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eah/Desktop/"/>
    </mc:Choice>
  </mc:AlternateContent>
  <xr:revisionPtr revIDLastSave="0" documentId="8_{F78D13E6-8E4F-DB44-9EA1-FC01EDE2C5EC}" xr6:coauthVersionLast="47" xr6:coauthVersionMax="47" xr10:uidLastSave="{00000000-0000-0000-0000-000000000000}"/>
  <bookViews>
    <workbookView xWindow="0" yWindow="0" windowWidth="28800" windowHeight="18000" xr2:uid="{49DE9C54-27F1-C940-9CEF-FDD187B032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" i="1" l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18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13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7" i="1"/>
</calcChain>
</file>

<file path=xl/sharedStrings.xml><?xml version="1.0" encoding="utf-8"?>
<sst xmlns="http://schemas.openxmlformats.org/spreadsheetml/2006/main" count="31" uniqueCount="17">
  <si>
    <t>HSFO 380cst Bunker Prices (3.5% Sulphur), Singapore</t>
  </si>
  <si>
    <t>$/Tonne</t>
  </si>
  <si>
    <t>Date</t>
  </si>
  <si>
    <t>VLSFO Bunker Prices (0.5% Sulphur), Singapore</t>
  </si>
  <si>
    <t>VLSFO Bunker Prices (0.5% Sulphur), Rotterdam</t>
  </si>
  <si>
    <t>HSFO 380cst Bunker Prices (3.5% Sulphur), Rotterdam</t>
  </si>
  <si>
    <t>HSFO 380cst Bunker Prices (3.5% Sulphur), Fujairah</t>
  </si>
  <si>
    <t>VLSFO Bunker Prices (0.5% Sulphur), Fujairah</t>
  </si>
  <si>
    <t>HSFO 380cst Bunker Prices (3.5% Sulphur), Houston</t>
  </si>
  <si>
    <t>VLSFO Bunker Prices (0.5% Sulphur), Houston</t>
  </si>
  <si>
    <t>HSFO 380cst Bunker Prices (3.5% Sulphur), Panama</t>
  </si>
  <si>
    <t>VLSFO Bunker Prices (0.5% Sulphur), Panama</t>
  </si>
  <si>
    <t>VLSFO-HSFO Singapore</t>
  </si>
  <si>
    <t>VLSFO-HSFO, Rotterdam</t>
  </si>
  <si>
    <t>VLSFO-HSFO Fujairah</t>
  </si>
  <si>
    <t>VLSFO-HSFO Houston</t>
  </si>
  <si>
    <t>VLSFO-HSFO  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</si>
</sst>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" fontId="0" fillId="0" borderId="2" xfId="0" applyNumberFormat="1" applyBorder="1" applyAlignment="1">
      <alignment horizontal="right"/>
    </xf>
    <xf numFmtId="4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Sheet1!$K$7:$K$308</c:f>
              <c:numCache>
                <c:formatCode>dd\-mmm\-yyyy</c:formatCode>
                <c:ptCount val="302"/>
                <c:pt idx="0">
                  <c:v>43714</c:v>
                </c:pt>
                <c:pt idx="1">
                  <c:v>43721</c:v>
                </c:pt>
                <c:pt idx="2">
                  <c:v>43728</c:v>
                </c:pt>
                <c:pt idx="3">
                  <c:v>43735</c:v>
                </c:pt>
                <c:pt idx="4">
                  <c:v>43742</c:v>
                </c:pt>
                <c:pt idx="5">
                  <c:v>43749</c:v>
                </c:pt>
                <c:pt idx="6">
                  <c:v>43756</c:v>
                </c:pt>
                <c:pt idx="7">
                  <c:v>43763</c:v>
                </c:pt>
                <c:pt idx="8">
                  <c:v>43770</c:v>
                </c:pt>
                <c:pt idx="9">
                  <c:v>43777</c:v>
                </c:pt>
                <c:pt idx="10">
                  <c:v>43784</c:v>
                </c:pt>
                <c:pt idx="11">
                  <c:v>43791</c:v>
                </c:pt>
                <c:pt idx="12">
                  <c:v>43798</c:v>
                </c:pt>
                <c:pt idx="13">
                  <c:v>43805</c:v>
                </c:pt>
                <c:pt idx="14">
                  <c:v>43812</c:v>
                </c:pt>
                <c:pt idx="15">
                  <c:v>43819</c:v>
                </c:pt>
                <c:pt idx="16">
                  <c:v>43826</c:v>
                </c:pt>
                <c:pt idx="17">
                  <c:v>43833</c:v>
                </c:pt>
                <c:pt idx="18">
                  <c:v>43840</c:v>
                </c:pt>
                <c:pt idx="19">
                  <c:v>43847</c:v>
                </c:pt>
                <c:pt idx="20">
                  <c:v>43854</c:v>
                </c:pt>
                <c:pt idx="21">
                  <c:v>43861</c:v>
                </c:pt>
                <c:pt idx="22">
                  <c:v>43868</c:v>
                </c:pt>
                <c:pt idx="23">
                  <c:v>43875</c:v>
                </c:pt>
                <c:pt idx="24">
                  <c:v>43882</c:v>
                </c:pt>
                <c:pt idx="25">
                  <c:v>43889</c:v>
                </c:pt>
                <c:pt idx="26">
                  <c:v>43896</c:v>
                </c:pt>
                <c:pt idx="27">
                  <c:v>43903</c:v>
                </c:pt>
                <c:pt idx="28">
                  <c:v>43910</c:v>
                </c:pt>
                <c:pt idx="29">
                  <c:v>43917</c:v>
                </c:pt>
                <c:pt idx="30">
                  <c:v>43924</c:v>
                </c:pt>
                <c:pt idx="31">
                  <c:v>43931</c:v>
                </c:pt>
                <c:pt idx="32">
                  <c:v>43938</c:v>
                </c:pt>
                <c:pt idx="33">
                  <c:v>43945</c:v>
                </c:pt>
                <c:pt idx="34">
                  <c:v>43952</c:v>
                </c:pt>
                <c:pt idx="35">
                  <c:v>43959</c:v>
                </c:pt>
                <c:pt idx="36">
                  <c:v>43966</c:v>
                </c:pt>
                <c:pt idx="37">
                  <c:v>43973</c:v>
                </c:pt>
                <c:pt idx="38">
                  <c:v>43980</c:v>
                </c:pt>
                <c:pt idx="39">
                  <c:v>43987</c:v>
                </c:pt>
                <c:pt idx="40">
                  <c:v>43994</c:v>
                </c:pt>
                <c:pt idx="41">
                  <c:v>44001</c:v>
                </c:pt>
                <c:pt idx="42">
                  <c:v>44008</c:v>
                </c:pt>
                <c:pt idx="43">
                  <c:v>44015</c:v>
                </c:pt>
                <c:pt idx="44">
                  <c:v>44022</c:v>
                </c:pt>
                <c:pt idx="45">
                  <c:v>44029</c:v>
                </c:pt>
                <c:pt idx="46">
                  <c:v>44036</c:v>
                </c:pt>
                <c:pt idx="47">
                  <c:v>44043</c:v>
                </c:pt>
                <c:pt idx="48">
                  <c:v>44050</c:v>
                </c:pt>
                <c:pt idx="49">
                  <c:v>44057</c:v>
                </c:pt>
                <c:pt idx="50">
                  <c:v>44064</c:v>
                </c:pt>
                <c:pt idx="51">
                  <c:v>44071</c:v>
                </c:pt>
                <c:pt idx="52">
                  <c:v>44078</c:v>
                </c:pt>
                <c:pt idx="53">
                  <c:v>44085</c:v>
                </c:pt>
                <c:pt idx="54">
                  <c:v>44092</c:v>
                </c:pt>
                <c:pt idx="55">
                  <c:v>44099</c:v>
                </c:pt>
                <c:pt idx="56">
                  <c:v>44106</c:v>
                </c:pt>
                <c:pt idx="57">
                  <c:v>44113</c:v>
                </c:pt>
                <c:pt idx="58">
                  <c:v>44120</c:v>
                </c:pt>
                <c:pt idx="59">
                  <c:v>44127</c:v>
                </c:pt>
                <c:pt idx="60">
                  <c:v>44134</c:v>
                </c:pt>
                <c:pt idx="61">
                  <c:v>44141</c:v>
                </c:pt>
                <c:pt idx="62">
                  <c:v>44148</c:v>
                </c:pt>
                <c:pt idx="63">
                  <c:v>44155</c:v>
                </c:pt>
                <c:pt idx="64">
                  <c:v>44162</c:v>
                </c:pt>
                <c:pt idx="65">
                  <c:v>44169</c:v>
                </c:pt>
                <c:pt idx="66">
                  <c:v>44176</c:v>
                </c:pt>
                <c:pt idx="67">
                  <c:v>44183</c:v>
                </c:pt>
                <c:pt idx="68">
                  <c:v>44190</c:v>
                </c:pt>
                <c:pt idx="69">
                  <c:v>44197</c:v>
                </c:pt>
                <c:pt idx="70">
                  <c:v>44204</c:v>
                </c:pt>
                <c:pt idx="71">
                  <c:v>44211</c:v>
                </c:pt>
                <c:pt idx="72">
                  <c:v>44218</c:v>
                </c:pt>
                <c:pt idx="73">
                  <c:v>44225</c:v>
                </c:pt>
                <c:pt idx="74">
                  <c:v>44232</c:v>
                </c:pt>
                <c:pt idx="75">
                  <c:v>44239</c:v>
                </c:pt>
                <c:pt idx="76">
                  <c:v>44246</c:v>
                </c:pt>
                <c:pt idx="77">
                  <c:v>44253</c:v>
                </c:pt>
                <c:pt idx="78">
                  <c:v>44260</c:v>
                </c:pt>
                <c:pt idx="79">
                  <c:v>44267</c:v>
                </c:pt>
                <c:pt idx="80">
                  <c:v>44274</c:v>
                </c:pt>
                <c:pt idx="81">
                  <c:v>44281</c:v>
                </c:pt>
                <c:pt idx="82">
                  <c:v>44288</c:v>
                </c:pt>
                <c:pt idx="83">
                  <c:v>44295</c:v>
                </c:pt>
                <c:pt idx="84">
                  <c:v>44302</c:v>
                </c:pt>
                <c:pt idx="85">
                  <c:v>44309</c:v>
                </c:pt>
                <c:pt idx="86">
                  <c:v>44316</c:v>
                </c:pt>
                <c:pt idx="87">
                  <c:v>44323</c:v>
                </c:pt>
                <c:pt idx="88">
                  <c:v>44330</c:v>
                </c:pt>
                <c:pt idx="89">
                  <c:v>44337</c:v>
                </c:pt>
                <c:pt idx="90">
                  <c:v>44344</c:v>
                </c:pt>
                <c:pt idx="91">
                  <c:v>44351</c:v>
                </c:pt>
                <c:pt idx="92">
                  <c:v>44358</c:v>
                </c:pt>
                <c:pt idx="93">
                  <c:v>44365</c:v>
                </c:pt>
                <c:pt idx="94">
                  <c:v>44372</c:v>
                </c:pt>
                <c:pt idx="95">
                  <c:v>44379</c:v>
                </c:pt>
                <c:pt idx="96">
                  <c:v>44386</c:v>
                </c:pt>
                <c:pt idx="97">
                  <c:v>44393</c:v>
                </c:pt>
                <c:pt idx="98">
                  <c:v>44400</c:v>
                </c:pt>
                <c:pt idx="99">
                  <c:v>44407</c:v>
                </c:pt>
                <c:pt idx="100">
                  <c:v>44414</c:v>
                </c:pt>
                <c:pt idx="101">
                  <c:v>44421</c:v>
                </c:pt>
                <c:pt idx="102">
                  <c:v>44428</c:v>
                </c:pt>
                <c:pt idx="103">
                  <c:v>44435</c:v>
                </c:pt>
                <c:pt idx="104">
                  <c:v>44442</c:v>
                </c:pt>
                <c:pt idx="105">
                  <c:v>44449</c:v>
                </c:pt>
                <c:pt idx="106">
                  <c:v>44456</c:v>
                </c:pt>
                <c:pt idx="107">
                  <c:v>44463</c:v>
                </c:pt>
                <c:pt idx="108">
                  <c:v>44470</c:v>
                </c:pt>
                <c:pt idx="109">
                  <c:v>44477</c:v>
                </c:pt>
                <c:pt idx="110">
                  <c:v>44484</c:v>
                </c:pt>
                <c:pt idx="111">
                  <c:v>44491</c:v>
                </c:pt>
                <c:pt idx="112">
                  <c:v>44498</c:v>
                </c:pt>
                <c:pt idx="113">
                  <c:v>44505</c:v>
                </c:pt>
                <c:pt idx="114">
                  <c:v>44512</c:v>
                </c:pt>
                <c:pt idx="115">
                  <c:v>44519</c:v>
                </c:pt>
                <c:pt idx="116">
                  <c:v>44526</c:v>
                </c:pt>
                <c:pt idx="117">
                  <c:v>44533</c:v>
                </c:pt>
                <c:pt idx="118">
                  <c:v>44540</c:v>
                </c:pt>
                <c:pt idx="119">
                  <c:v>44547</c:v>
                </c:pt>
                <c:pt idx="120">
                  <c:v>44554</c:v>
                </c:pt>
                <c:pt idx="121">
                  <c:v>44561</c:v>
                </c:pt>
                <c:pt idx="122">
                  <c:v>44568</c:v>
                </c:pt>
                <c:pt idx="123">
                  <c:v>44575</c:v>
                </c:pt>
                <c:pt idx="124">
                  <c:v>44582</c:v>
                </c:pt>
                <c:pt idx="125">
                  <c:v>44589</c:v>
                </c:pt>
                <c:pt idx="126">
                  <c:v>44596</c:v>
                </c:pt>
                <c:pt idx="127">
                  <c:v>44603</c:v>
                </c:pt>
                <c:pt idx="128">
                  <c:v>44610</c:v>
                </c:pt>
                <c:pt idx="129">
                  <c:v>44617</c:v>
                </c:pt>
                <c:pt idx="130">
                  <c:v>44624</c:v>
                </c:pt>
                <c:pt idx="131">
                  <c:v>44631</c:v>
                </c:pt>
                <c:pt idx="132">
                  <c:v>44638</c:v>
                </c:pt>
                <c:pt idx="133">
                  <c:v>44645</c:v>
                </c:pt>
                <c:pt idx="134">
                  <c:v>44652</c:v>
                </c:pt>
                <c:pt idx="135">
                  <c:v>44659</c:v>
                </c:pt>
                <c:pt idx="136">
                  <c:v>44666</c:v>
                </c:pt>
                <c:pt idx="137">
                  <c:v>44673</c:v>
                </c:pt>
                <c:pt idx="138">
                  <c:v>44680</c:v>
                </c:pt>
                <c:pt idx="139">
                  <c:v>44687</c:v>
                </c:pt>
                <c:pt idx="140">
                  <c:v>44694</c:v>
                </c:pt>
                <c:pt idx="141">
                  <c:v>44701</c:v>
                </c:pt>
                <c:pt idx="142">
                  <c:v>44708</c:v>
                </c:pt>
                <c:pt idx="143">
                  <c:v>44715</c:v>
                </c:pt>
                <c:pt idx="144">
                  <c:v>44722</c:v>
                </c:pt>
                <c:pt idx="145">
                  <c:v>44729</c:v>
                </c:pt>
                <c:pt idx="146">
                  <c:v>44736</c:v>
                </c:pt>
                <c:pt idx="147">
                  <c:v>44743</c:v>
                </c:pt>
                <c:pt idx="148">
                  <c:v>44750</c:v>
                </c:pt>
                <c:pt idx="149">
                  <c:v>44757</c:v>
                </c:pt>
                <c:pt idx="150">
                  <c:v>44764</c:v>
                </c:pt>
                <c:pt idx="151">
                  <c:v>44771</c:v>
                </c:pt>
                <c:pt idx="152">
                  <c:v>44778</c:v>
                </c:pt>
                <c:pt idx="153">
                  <c:v>44785</c:v>
                </c:pt>
                <c:pt idx="154">
                  <c:v>44792</c:v>
                </c:pt>
                <c:pt idx="155">
                  <c:v>44799</c:v>
                </c:pt>
                <c:pt idx="156">
                  <c:v>44806</c:v>
                </c:pt>
                <c:pt idx="157">
                  <c:v>44813</c:v>
                </c:pt>
                <c:pt idx="158">
                  <c:v>44820</c:v>
                </c:pt>
                <c:pt idx="159">
                  <c:v>44827</c:v>
                </c:pt>
                <c:pt idx="160">
                  <c:v>44834</c:v>
                </c:pt>
                <c:pt idx="161">
                  <c:v>44841</c:v>
                </c:pt>
                <c:pt idx="162">
                  <c:v>44848</c:v>
                </c:pt>
                <c:pt idx="163">
                  <c:v>44855</c:v>
                </c:pt>
                <c:pt idx="164">
                  <c:v>44862</c:v>
                </c:pt>
                <c:pt idx="165">
                  <c:v>44869</c:v>
                </c:pt>
                <c:pt idx="166">
                  <c:v>44876</c:v>
                </c:pt>
                <c:pt idx="167">
                  <c:v>44883</c:v>
                </c:pt>
                <c:pt idx="168">
                  <c:v>44890</c:v>
                </c:pt>
                <c:pt idx="169">
                  <c:v>44897</c:v>
                </c:pt>
                <c:pt idx="170">
                  <c:v>44904</c:v>
                </c:pt>
                <c:pt idx="171">
                  <c:v>44911</c:v>
                </c:pt>
                <c:pt idx="172">
                  <c:v>44918</c:v>
                </c:pt>
                <c:pt idx="173">
                  <c:v>44925</c:v>
                </c:pt>
                <c:pt idx="174">
                  <c:v>44932</c:v>
                </c:pt>
                <c:pt idx="175">
                  <c:v>44939</c:v>
                </c:pt>
                <c:pt idx="176">
                  <c:v>44946</c:v>
                </c:pt>
                <c:pt idx="177">
                  <c:v>44953</c:v>
                </c:pt>
                <c:pt idx="178">
                  <c:v>44960</c:v>
                </c:pt>
                <c:pt idx="179">
                  <c:v>44967</c:v>
                </c:pt>
                <c:pt idx="180">
                  <c:v>44974</c:v>
                </c:pt>
                <c:pt idx="181">
                  <c:v>44981</c:v>
                </c:pt>
                <c:pt idx="182">
                  <c:v>44988</c:v>
                </c:pt>
                <c:pt idx="183">
                  <c:v>44995</c:v>
                </c:pt>
                <c:pt idx="184">
                  <c:v>45002</c:v>
                </c:pt>
                <c:pt idx="185">
                  <c:v>45009</c:v>
                </c:pt>
                <c:pt idx="186">
                  <c:v>45016</c:v>
                </c:pt>
                <c:pt idx="187">
                  <c:v>45023</c:v>
                </c:pt>
                <c:pt idx="188">
                  <c:v>45030</c:v>
                </c:pt>
                <c:pt idx="189">
                  <c:v>45037</c:v>
                </c:pt>
                <c:pt idx="190">
                  <c:v>45044</c:v>
                </c:pt>
                <c:pt idx="191">
                  <c:v>45051</c:v>
                </c:pt>
                <c:pt idx="192">
                  <c:v>45058</c:v>
                </c:pt>
                <c:pt idx="193">
                  <c:v>45065</c:v>
                </c:pt>
                <c:pt idx="194">
                  <c:v>45072</c:v>
                </c:pt>
                <c:pt idx="195">
                  <c:v>45079</c:v>
                </c:pt>
                <c:pt idx="196">
                  <c:v>45086</c:v>
                </c:pt>
                <c:pt idx="197">
                  <c:v>45093</c:v>
                </c:pt>
                <c:pt idx="198">
                  <c:v>45100</c:v>
                </c:pt>
                <c:pt idx="199">
                  <c:v>45107</c:v>
                </c:pt>
                <c:pt idx="200">
                  <c:v>45114</c:v>
                </c:pt>
                <c:pt idx="201">
                  <c:v>45121</c:v>
                </c:pt>
                <c:pt idx="202">
                  <c:v>45128</c:v>
                </c:pt>
                <c:pt idx="203">
                  <c:v>45135</c:v>
                </c:pt>
                <c:pt idx="204">
                  <c:v>45142</c:v>
                </c:pt>
                <c:pt idx="205">
                  <c:v>45149</c:v>
                </c:pt>
                <c:pt idx="206">
                  <c:v>45156</c:v>
                </c:pt>
                <c:pt idx="207">
                  <c:v>45163</c:v>
                </c:pt>
                <c:pt idx="208">
                  <c:v>45170</c:v>
                </c:pt>
                <c:pt idx="209">
                  <c:v>45177</c:v>
                </c:pt>
                <c:pt idx="210">
                  <c:v>45184</c:v>
                </c:pt>
                <c:pt idx="211">
                  <c:v>45191</c:v>
                </c:pt>
                <c:pt idx="212">
                  <c:v>45198</c:v>
                </c:pt>
                <c:pt idx="213">
                  <c:v>45205</c:v>
                </c:pt>
                <c:pt idx="214">
                  <c:v>45212</c:v>
                </c:pt>
                <c:pt idx="215">
                  <c:v>45219</c:v>
                </c:pt>
                <c:pt idx="216">
                  <c:v>45226</c:v>
                </c:pt>
                <c:pt idx="217">
                  <c:v>45233</c:v>
                </c:pt>
                <c:pt idx="218">
                  <c:v>45240</c:v>
                </c:pt>
                <c:pt idx="219">
                  <c:v>45247</c:v>
                </c:pt>
                <c:pt idx="220">
                  <c:v>45254</c:v>
                </c:pt>
                <c:pt idx="221">
                  <c:v>45261</c:v>
                </c:pt>
                <c:pt idx="222">
                  <c:v>45268</c:v>
                </c:pt>
                <c:pt idx="223">
                  <c:v>45275</c:v>
                </c:pt>
                <c:pt idx="224">
                  <c:v>45282</c:v>
                </c:pt>
                <c:pt idx="225">
                  <c:v>45289</c:v>
                </c:pt>
                <c:pt idx="226">
                  <c:v>45296</c:v>
                </c:pt>
                <c:pt idx="227">
                  <c:v>45303</c:v>
                </c:pt>
                <c:pt idx="228">
                  <c:v>45310</c:v>
                </c:pt>
                <c:pt idx="229">
                  <c:v>45317</c:v>
                </c:pt>
                <c:pt idx="230">
                  <c:v>45324</c:v>
                </c:pt>
                <c:pt idx="231">
                  <c:v>45331</c:v>
                </c:pt>
                <c:pt idx="232">
                  <c:v>45338</c:v>
                </c:pt>
                <c:pt idx="233">
                  <c:v>45345</c:v>
                </c:pt>
                <c:pt idx="234">
                  <c:v>45352</c:v>
                </c:pt>
                <c:pt idx="235">
                  <c:v>45359</c:v>
                </c:pt>
                <c:pt idx="236">
                  <c:v>45366</c:v>
                </c:pt>
                <c:pt idx="237">
                  <c:v>45373</c:v>
                </c:pt>
                <c:pt idx="238">
                  <c:v>45380</c:v>
                </c:pt>
                <c:pt idx="239">
                  <c:v>45387</c:v>
                </c:pt>
                <c:pt idx="240">
                  <c:v>45394</c:v>
                </c:pt>
                <c:pt idx="241">
                  <c:v>45401</c:v>
                </c:pt>
                <c:pt idx="242">
                  <c:v>45408</c:v>
                </c:pt>
                <c:pt idx="243">
                  <c:v>45415</c:v>
                </c:pt>
                <c:pt idx="244">
                  <c:v>45422</c:v>
                </c:pt>
                <c:pt idx="245">
                  <c:v>45429</c:v>
                </c:pt>
                <c:pt idx="246">
                  <c:v>45436</c:v>
                </c:pt>
                <c:pt idx="247">
                  <c:v>45443</c:v>
                </c:pt>
                <c:pt idx="248">
                  <c:v>45450</c:v>
                </c:pt>
                <c:pt idx="249">
                  <c:v>45457</c:v>
                </c:pt>
                <c:pt idx="250">
                  <c:v>45464</c:v>
                </c:pt>
                <c:pt idx="251">
                  <c:v>45471</c:v>
                </c:pt>
                <c:pt idx="252">
                  <c:v>45478</c:v>
                </c:pt>
                <c:pt idx="253">
                  <c:v>45485</c:v>
                </c:pt>
                <c:pt idx="254">
                  <c:v>45492</c:v>
                </c:pt>
                <c:pt idx="255">
                  <c:v>45499</c:v>
                </c:pt>
                <c:pt idx="256">
                  <c:v>45506</c:v>
                </c:pt>
                <c:pt idx="257">
                  <c:v>45513</c:v>
                </c:pt>
                <c:pt idx="258">
                  <c:v>45520</c:v>
                </c:pt>
                <c:pt idx="259">
                  <c:v>45527</c:v>
                </c:pt>
                <c:pt idx="260">
                  <c:v>45534</c:v>
                </c:pt>
                <c:pt idx="261">
                  <c:v>45541</c:v>
                </c:pt>
                <c:pt idx="262">
                  <c:v>45548</c:v>
                </c:pt>
                <c:pt idx="263">
                  <c:v>45555</c:v>
                </c:pt>
                <c:pt idx="264">
                  <c:v>45562</c:v>
                </c:pt>
                <c:pt idx="265">
                  <c:v>45569</c:v>
                </c:pt>
                <c:pt idx="266">
                  <c:v>45576</c:v>
                </c:pt>
                <c:pt idx="267">
                  <c:v>45583</c:v>
                </c:pt>
                <c:pt idx="268">
                  <c:v>45590</c:v>
                </c:pt>
                <c:pt idx="269">
                  <c:v>45597</c:v>
                </c:pt>
                <c:pt idx="270">
                  <c:v>45604</c:v>
                </c:pt>
                <c:pt idx="271">
                  <c:v>45611</c:v>
                </c:pt>
                <c:pt idx="272">
                  <c:v>45618</c:v>
                </c:pt>
                <c:pt idx="273">
                  <c:v>45625</c:v>
                </c:pt>
                <c:pt idx="274">
                  <c:v>45632</c:v>
                </c:pt>
                <c:pt idx="275">
                  <c:v>45639</c:v>
                </c:pt>
                <c:pt idx="276">
                  <c:v>45646</c:v>
                </c:pt>
                <c:pt idx="277">
                  <c:v>45653</c:v>
                </c:pt>
                <c:pt idx="278">
                  <c:v>45660</c:v>
                </c:pt>
                <c:pt idx="279">
                  <c:v>45667</c:v>
                </c:pt>
                <c:pt idx="280">
                  <c:v>45674</c:v>
                </c:pt>
                <c:pt idx="281">
                  <c:v>45681</c:v>
                </c:pt>
                <c:pt idx="282">
                  <c:v>45688</c:v>
                </c:pt>
                <c:pt idx="283">
                  <c:v>45695</c:v>
                </c:pt>
                <c:pt idx="284">
                  <c:v>45702</c:v>
                </c:pt>
                <c:pt idx="285">
                  <c:v>45709</c:v>
                </c:pt>
                <c:pt idx="286">
                  <c:v>45716</c:v>
                </c:pt>
                <c:pt idx="287">
                  <c:v>45723</c:v>
                </c:pt>
                <c:pt idx="288">
                  <c:v>45730</c:v>
                </c:pt>
                <c:pt idx="289">
                  <c:v>45737</c:v>
                </c:pt>
                <c:pt idx="290">
                  <c:v>45744</c:v>
                </c:pt>
                <c:pt idx="291">
                  <c:v>45751</c:v>
                </c:pt>
                <c:pt idx="292">
                  <c:v>45758</c:v>
                </c:pt>
                <c:pt idx="293">
                  <c:v>45765</c:v>
                </c:pt>
                <c:pt idx="294">
                  <c:v>45772</c:v>
                </c:pt>
                <c:pt idx="295">
                  <c:v>45779</c:v>
                </c:pt>
                <c:pt idx="296">
                  <c:v>45786</c:v>
                </c:pt>
                <c:pt idx="297">
                  <c:v>45793</c:v>
                </c:pt>
                <c:pt idx="298">
                  <c:v>45800</c:v>
                </c:pt>
                <c:pt idx="299">
                  <c:v>45807</c:v>
                </c:pt>
                <c:pt idx="300">
                  <c:v>45814</c:v>
                </c:pt>
                <c:pt idx="301">
                  <c:v>45821</c:v>
                </c:pt>
              </c:numCache>
            </c:numRef>
          </c:cat>
          <c:val>
            <c:numRef>
              <c:f>Sheet1!$N$7:$N$308</c:f>
              <c:numCache>
                <c:formatCode>#,##0.00</c:formatCode>
                <c:ptCount val="302"/>
                <c:pt idx="0">
                  <c:v>124.75</c:v>
                </c:pt>
                <c:pt idx="1">
                  <c:v>93.75</c:v>
                </c:pt>
                <c:pt idx="2">
                  <c:v>60</c:v>
                </c:pt>
                <c:pt idx="3">
                  <c:v>98.5</c:v>
                </c:pt>
                <c:pt idx="4">
                  <c:v>154.5</c:v>
                </c:pt>
                <c:pt idx="5">
                  <c:v>201.5</c:v>
                </c:pt>
                <c:pt idx="6">
                  <c:v>189.75</c:v>
                </c:pt>
                <c:pt idx="7">
                  <c:v>172.75</c:v>
                </c:pt>
                <c:pt idx="8">
                  <c:v>165</c:v>
                </c:pt>
                <c:pt idx="9">
                  <c:v>169.5</c:v>
                </c:pt>
                <c:pt idx="10">
                  <c:v>229.5</c:v>
                </c:pt>
                <c:pt idx="11">
                  <c:v>236.75</c:v>
                </c:pt>
                <c:pt idx="12">
                  <c:v>238</c:v>
                </c:pt>
                <c:pt idx="13">
                  <c:v>261.25</c:v>
                </c:pt>
                <c:pt idx="14">
                  <c:v>257</c:v>
                </c:pt>
                <c:pt idx="15">
                  <c:v>302.25</c:v>
                </c:pt>
                <c:pt idx="16">
                  <c:v>324</c:v>
                </c:pt>
                <c:pt idx="17">
                  <c:v>348.75</c:v>
                </c:pt>
                <c:pt idx="18">
                  <c:v>338.25</c:v>
                </c:pt>
                <c:pt idx="19">
                  <c:v>300</c:v>
                </c:pt>
                <c:pt idx="20">
                  <c:v>261</c:v>
                </c:pt>
                <c:pt idx="21">
                  <c:v>238</c:v>
                </c:pt>
                <c:pt idx="22">
                  <c:v>221</c:v>
                </c:pt>
                <c:pt idx="23">
                  <c:v>196.75</c:v>
                </c:pt>
                <c:pt idx="24">
                  <c:v>184.25</c:v>
                </c:pt>
                <c:pt idx="25">
                  <c:v>150</c:v>
                </c:pt>
                <c:pt idx="26">
                  <c:v>144.25</c:v>
                </c:pt>
                <c:pt idx="27">
                  <c:v>129.25</c:v>
                </c:pt>
                <c:pt idx="28">
                  <c:v>87.25</c:v>
                </c:pt>
                <c:pt idx="29">
                  <c:v>86.5</c:v>
                </c:pt>
                <c:pt idx="30">
                  <c:v>70.75</c:v>
                </c:pt>
                <c:pt idx="31">
                  <c:v>61.25</c:v>
                </c:pt>
                <c:pt idx="32">
                  <c:v>71.5</c:v>
                </c:pt>
                <c:pt idx="33">
                  <c:v>55.5</c:v>
                </c:pt>
                <c:pt idx="34">
                  <c:v>74</c:v>
                </c:pt>
                <c:pt idx="35">
                  <c:v>81.5</c:v>
                </c:pt>
                <c:pt idx="36">
                  <c:v>73</c:v>
                </c:pt>
                <c:pt idx="37">
                  <c:v>66.75</c:v>
                </c:pt>
                <c:pt idx="38">
                  <c:v>68.5</c:v>
                </c:pt>
                <c:pt idx="39">
                  <c:v>58.5</c:v>
                </c:pt>
                <c:pt idx="40">
                  <c:v>68.5</c:v>
                </c:pt>
                <c:pt idx="41">
                  <c:v>85</c:v>
                </c:pt>
                <c:pt idx="42">
                  <c:v>80</c:v>
                </c:pt>
                <c:pt idx="43">
                  <c:v>77.25</c:v>
                </c:pt>
                <c:pt idx="44">
                  <c:v>72.75</c:v>
                </c:pt>
                <c:pt idx="45">
                  <c:v>61</c:v>
                </c:pt>
                <c:pt idx="46">
                  <c:v>74.25</c:v>
                </c:pt>
                <c:pt idx="47">
                  <c:v>60.25</c:v>
                </c:pt>
                <c:pt idx="48">
                  <c:v>62.75</c:v>
                </c:pt>
                <c:pt idx="49">
                  <c:v>65.75</c:v>
                </c:pt>
                <c:pt idx="50">
                  <c:v>56</c:v>
                </c:pt>
                <c:pt idx="51">
                  <c:v>58.75</c:v>
                </c:pt>
                <c:pt idx="52">
                  <c:v>55.75</c:v>
                </c:pt>
                <c:pt idx="53">
                  <c:v>51.5</c:v>
                </c:pt>
                <c:pt idx="54">
                  <c:v>59.5</c:v>
                </c:pt>
                <c:pt idx="55">
                  <c:v>65.75</c:v>
                </c:pt>
                <c:pt idx="56">
                  <c:v>68</c:v>
                </c:pt>
                <c:pt idx="57">
                  <c:v>72.5</c:v>
                </c:pt>
                <c:pt idx="58">
                  <c:v>65</c:v>
                </c:pt>
                <c:pt idx="59">
                  <c:v>55.25</c:v>
                </c:pt>
                <c:pt idx="60">
                  <c:v>50.25</c:v>
                </c:pt>
                <c:pt idx="61">
                  <c:v>57</c:v>
                </c:pt>
                <c:pt idx="62">
                  <c:v>59.75</c:v>
                </c:pt>
                <c:pt idx="63">
                  <c:v>55.25</c:v>
                </c:pt>
                <c:pt idx="64">
                  <c:v>67</c:v>
                </c:pt>
                <c:pt idx="65">
                  <c:v>68.5</c:v>
                </c:pt>
                <c:pt idx="66">
                  <c:v>78.75</c:v>
                </c:pt>
                <c:pt idx="67">
                  <c:v>75.5</c:v>
                </c:pt>
                <c:pt idx="68">
                  <c:v>76.75</c:v>
                </c:pt>
                <c:pt idx="69">
                  <c:v>88.25</c:v>
                </c:pt>
                <c:pt idx="70">
                  <c:v>86</c:v>
                </c:pt>
                <c:pt idx="71">
                  <c:v>101.75</c:v>
                </c:pt>
                <c:pt idx="72">
                  <c:v>106</c:v>
                </c:pt>
                <c:pt idx="73">
                  <c:v>108.5</c:v>
                </c:pt>
                <c:pt idx="74">
                  <c:v>111.25</c:v>
                </c:pt>
                <c:pt idx="75">
                  <c:v>123.25</c:v>
                </c:pt>
                <c:pt idx="76">
                  <c:v>123.5</c:v>
                </c:pt>
                <c:pt idx="77">
                  <c:v>125.25</c:v>
                </c:pt>
                <c:pt idx="78">
                  <c:v>115.75</c:v>
                </c:pt>
                <c:pt idx="79">
                  <c:v>109</c:v>
                </c:pt>
                <c:pt idx="80">
                  <c:v>102.25</c:v>
                </c:pt>
                <c:pt idx="81">
                  <c:v>98.25</c:v>
                </c:pt>
                <c:pt idx="82">
                  <c:v>101</c:v>
                </c:pt>
                <c:pt idx="83">
                  <c:v>111</c:v>
                </c:pt>
                <c:pt idx="84">
                  <c:v>112.25</c:v>
                </c:pt>
                <c:pt idx="85">
                  <c:v>107.5</c:v>
                </c:pt>
                <c:pt idx="86">
                  <c:v>108.25</c:v>
                </c:pt>
                <c:pt idx="87">
                  <c:v>112.5</c:v>
                </c:pt>
                <c:pt idx="88">
                  <c:v>112.75</c:v>
                </c:pt>
                <c:pt idx="89">
                  <c:v>111.5</c:v>
                </c:pt>
                <c:pt idx="90">
                  <c:v>111.75</c:v>
                </c:pt>
                <c:pt idx="91">
                  <c:v>114.25</c:v>
                </c:pt>
                <c:pt idx="92">
                  <c:v>117</c:v>
                </c:pt>
                <c:pt idx="93">
                  <c:v>116.25</c:v>
                </c:pt>
                <c:pt idx="94">
                  <c:v>116</c:v>
                </c:pt>
                <c:pt idx="95">
                  <c:v>120.75</c:v>
                </c:pt>
                <c:pt idx="96">
                  <c:v>121.75</c:v>
                </c:pt>
                <c:pt idx="97">
                  <c:v>125.75</c:v>
                </c:pt>
                <c:pt idx="98">
                  <c:v>124.75</c:v>
                </c:pt>
                <c:pt idx="99">
                  <c:v>125.75</c:v>
                </c:pt>
                <c:pt idx="100">
                  <c:v>116.5</c:v>
                </c:pt>
                <c:pt idx="101">
                  <c:v>117</c:v>
                </c:pt>
                <c:pt idx="102">
                  <c:v>114.25</c:v>
                </c:pt>
                <c:pt idx="103">
                  <c:v>101.5</c:v>
                </c:pt>
                <c:pt idx="104">
                  <c:v>101.25</c:v>
                </c:pt>
                <c:pt idx="105">
                  <c:v>89</c:v>
                </c:pt>
                <c:pt idx="106">
                  <c:v>84.5</c:v>
                </c:pt>
                <c:pt idx="107">
                  <c:v>74.5</c:v>
                </c:pt>
                <c:pt idx="108">
                  <c:v>77.5</c:v>
                </c:pt>
                <c:pt idx="109">
                  <c:v>64.5</c:v>
                </c:pt>
                <c:pt idx="110">
                  <c:v>90</c:v>
                </c:pt>
                <c:pt idx="111">
                  <c:v>120</c:v>
                </c:pt>
                <c:pt idx="112">
                  <c:v>140.25</c:v>
                </c:pt>
                <c:pt idx="113">
                  <c:v>145.25</c:v>
                </c:pt>
                <c:pt idx="114">
                  <c:v>163.25</c:v>
                </c:pt>
                <c:pt idx="115">
                  <c:v>151.5</c:v>
                </c:pt>
                <c:pt idx="116">
                  <c:v>168.5</c:v>
                </c:pt>
                <c:pt idx="117">
                  <c:v>185.75</c:v>
                </c:pt>
                <c:pt idx="118">
                  <c:v>175.75</c:v>
                </c:pt>
                <c:pt idx="119">
                  <c:v>175.75</c:v>
                </c:pt>
                <c:pt idx="120">
                  <c:v>175.25</c:v>
                </c:pt>
                <c:pt idx="121">
                  <c:v>186.5</c:v>
                </c:pt>
                <c:pt idx="122">
                  <c:v>182.75</c:v>
                </c:pt>
                <c:pt idx="123">
                  <c:v>196</c:v>
                </c:pt>
                <c:pt idx="124">
                  <c:v>189.75</c:v>
                </c:pt>
                <c:pt idx="125">
                  <c:v>172.5</c:v>
                </c:pt>
                <c:pt idx="126">
                  <c:v>177.25</c:v>
                </c:pt>
                <c:pt idx="127">
                  <c:v>206.75</c:v>
                </c:pt>
                <c:pt idx="128">
                  <c:v>211.75</c:v>
                </c:pt>
                <c:pt idx="129">
                  <c:v>207.25</c:v>
                </c:pt>
                <c:pt idx="130">
                  <c:v>279.75</c:v>
                </c:pt>
                <c:pt idx="131">
                  <c:v>286</c:v>
                </c:pt>
                <c:pt idx="132">
                  <c:v>190.75</c:v>
                </c:pt>
                <c:pt idx="133">
                  <c:v>231.75</c:v>
                </c:pt>
                <c:pt idx="134">
                  <c:v>196.5</c:v>
                </c:pt>
                <c:pt idx="135">
                  <c:v>151</c:v>
                </c:pt>
                <c:pt idx="136">
                  <c:v>130</c:v>
                </c:pt>
                <c:pt idx="137">
                  <c:v>106.25</c:v>
                </c:pt>
                <c:pt idx="138">
                  <c:v>87.5</c:v>
                </c:pt>
                <c:pt idx="139">
                  <c:v>101.5</c:v>
                </c:pt>
                <c:pt idx="140">
                  <c:v>176</c:v>
                </c:pt>
                <c:pt idx="141">
                  <c:v>247.75</c:v>
                </c:pt>
                <c:pt idx="142">
                  <c:v>334.5</c:v>
                </c:pt>
                <c:pt idx="143">
                  <c:v>491.75</c:v>
                </c:pt>
                <c:pt idx="144">
                  <c:v>522.75</c:v>
                </c:pt>
                <c:pt idx="145">
                  <c:v>476</c:v>
                </c:pt>
                <c:pt idx="146">
                  <c:v>485.25</c:v>
                </c:pt>
                <c:pt idx="147">
                  <c:v>513</c:v>
                </c:pt>
                <c:pt idx="148">
                  <c:v>511.75</c:v>
                </c:pt>
                <c:pt idx="149">
                  <c:v>541.5</c:v>
                </c:pt>
                <c:pt idx="150">
                  <c:v>479.25</c:v>
                </c:pt>
                <c:pt idx="151">
                  <c:v>412</c:v>
                </c:pt>
                <c:pt idx="152">
                  <c:v>292</c:v>
                </c:pt>
                <c:pt idx="153">
                  <c:v>245.5</c:v>
                </c:pt>
                <c:pt idx="154">
                  <c:v>225.25</c:v>
                </c:pt>
                <c:pt idx="155">
                  <c:v>267</c:v>
                </c:pt>
                <c:pt idx="156">
                  <c:v>266.75</c:v>
                </c:pt>
                <c:pt idx="157">
                  <c:v>255</c:v>
                </c:pt>
                <c:pt idx="158">
                  <c:v>282.75</c:v>
                </c:pt>
                <c:pt idx="159">
                  <c:v>290.75</c:v>
                </c:pt>
                <c:pt idx="160">
                  <c:v>282.75</c:v>
                </c:pt>
                <c:pt idx="161">
                  <c:v>320.25</c:v>
                </c:pt>
                <c:pt idx="162">
                  <c:v>352.75</c:v>
                </c:pt>
                <c:pt idx="163">
                  <c:v>341.25</c:v>
                </c:pt>
                <c:pt idx="164">
                  <c:v>329.5</c:v>
                </c:pt>
                <c:pt idx="165">
                  <c:v>290</c:v>
                </c:pt>
                <c:pt idx="166">
                  <c:v>271</c:v>
                </c:pt>
                <c:pt idx="167">
                  <c:v>245.25</c:v>
                </c:pt>
                <c:pt idx="168">
                  <c:v>247.5</c:v>
                </c:pt>
                <c:pt idx="169">
                  <c:v>269.5</c:v>
                </c:pt>
                <c:pt idx="170">
                  <c:v>249.5</c:v>
                </c:pt>
                <c:pt idx="171">
                  <c:v>216.25</c:v>
                </c:pt>
                <c:pt idx="172">
                  <c:v>227</c:v>
                </c:pt>
                <c:pt idx="173">
                  <c:v>211.75</c:v>
                </c:pt>
                <c:pt idx="174">
                  <c:v>211.5</c:v>
                </c:pt>
                <c:pt idx="175">
                  <c:v>214.5</c:v>
                </c:pt>
                <c:pt idx="176">
                  <c:v>250.25</c:v>
                </c:pt>
                <c:pt idx="177">
                  <c:v>269.5</c:v>
                </c:pt>
                <c:pt idx="178">
                  <c:v>283.75</c:v>
                </c:pt>
                <c:pt idx="179">
                  <c:v>255.25</c:v>
                </c:pt>
                <c:pt idx="180">
                  <c:v>221.25</c:v>
                </c:pt>
                <c:pt idx="181">
                  <c:v>167.75</c:v>
                </c:pt>
                <c:pt idx="182">
                  <c:v>157</c:v>
                </c:pt>
                <c:pt idx="183">
                  <c:v>148</c:v>
                </c:pt>
                <c:pt idx="184">
                  <c:v>140.75</c:v>
                </c:pt>
                <c:pt idx="185">
                  <c:v>148.25</c:v>
                </c:pt>
                <c:pt idx="186">
                  <c:v>136</c:v>
                </c:pt>
                <c:pt idx="187">
                  <c:v>121.25</c:v>
                </c:pt>
                <c:pt idx="188">
                  <c:v>118.25</c:v>
                </c:pt>
                <c:pt idx="189">
                  <c:v>124</c:v>
                </c:pt>
                <c:pt idx="190">
                  <c:v>118.25</c:v>
                </c:pt>
                <c:pt idx="191">
                  <c:v>118.25</c:v>
                </c:pt>
                <c:pt idx="192">
                  <c:v>116.25</c:v>
                </c:pt>
                <c:pt idx="193">
                  <c:v>117</c:v>
                </c:pt>
                <c:pt idx="194">
                  <c:v>131.25</c:v>
                </c:pt>
                <c:pt idx="195">
                  <c:v>128.5</c:v>
                </c:pt>
                <c:pt idx="196">
                  <c:v>142.75</c:v>
                </c:pt>
                <c:pt idx="197">
                  <c:v>148</c:v>
                </c:pt>
                <c:pt idx="198">
                  <c:v>163.5</c:v>
                </c:pt>
                <c:pt idx="199">
                  <c:v>139.75</c:v>
                </c:pt>
                <c:pt idx="200">
                  <c:v>108.25</c:v>
                </c:pt>
                <c:pt idx="201">
                  <c:v>86</c:v>
                </c:pt>
                <c:pt idx="202">
                  <c:v>70.25</c:v>
                </c:pt>
                <c:pt idx="203">
                  <c:v>74.5</c:v>
                </c:pt>
                <c:pt idx="204">
                  <c:v>50</c:v>
                </c:pt>
                <c:pt idx="205">
                  <c:v>68.25</c:v>
                </c:pt>
                <c:pt idx="206">
                  <c:v>76.75</c:v>
                </c:pt>
                <c:pt idx="207">
                  <c:v>82.5</c:v>
                </c:pt>
                <c:pt idx="208">
                  <c:v>100.5</c:v>
                </c:pt>
                <c:pt idx="209">
                  <c:v>101.75</c:v>
                </c:pt>
                <c:pt idx="210">
                  <c:v>107.75</c:v>
                </c:pt>
                <c:pt idx="211">
                  <c:v>136.5</c:v>
                </c:pt>
                <c:pt idx="212">
                  <c:v>131.75</c:v>
                </c:pt>
                <c:pt idx="213">
                  <c:v>172.5</c:v>
                </c:pt>
                <c:pt idx="214">
                  <c:v>180</c:v>
                </c:pt>
                <c:pt idx="215">
                  <c:v>188.25</c:v>
                </c:pt>
                <c:pt idx="216">
                  <c:v>188</c:v>
                </c:pt>
                <c:pt idx="217">
                  <c:v>223.5</c:v>
                </c:pt>
                <c:pt idx="218">
                  <c:v>221.5</c:v>
                </c:pt>
                <c:pt idx="219">
                  <c:v>220.75</c:v>
                </c:pt>
                <c:pt idx="220">
                  <c:v>232</c:v>
                </c:pt>
                <c:pt idx="221">
                  <c:v>183.5</c:v>
                </c:pt>
                <c:pt idx="222">
                  <c:v>168.5</c:v>
                </c:pt>
                <c:pt idx="223">
                  <c:v>136.5</c:v>
                </c:pt>
                <c:pt idx="224">
                  <c:v>155.75</c:v>
                </c:pt>
                <c:pt idx="225">
                  <c:v>152.75</c:v>
                </c:pt>
                <c:pt idx="226">
                  <c:v>130</c:v>
                </c:pt>
                <c:pt idx="227">
                  <c:v>137.75</c:v>
                </c:pt>
                <c:pt idx="228">
                  <c:v>168</c:v>
                </c:pt>
                <c:pt idx="229">
                  <c:v>188.5</c:v>
                </c:pt>
                <c:pt idx="230">
                  <c:v>197.5</c:v>
                </c:pt>
                <c:pt idx="231">
                  <c:v>186.5</c:v>
                </c:pt>
                <c:pt idx="232">
                  <c:v>196</c:v>
                </c:pt>
                <c:pt idx="233">
                  <c:v>187.25</c:v>
                </c:pt>
                <c:pt idx="234">
                  <c:v>192.75</c:v>
                </c:pt>
                <c:pt idx="235">
                  <c:v>175</c:v>
                </c:pt>
                <c:pt idx="236">
                  <c:v>157.25</c:v>
                </c:pt>
                <c:pt idx="237">
                  <c:v>152.25</c:v>
                </c:pt>
                <c:pt idx="238">
                  <c:v>148</c:v>
                </c:pt>
                <c:pt idx="239">
                  <c:v>143.75</c:v>
                </c:pt>
                <c:pt idx="240">
                  <c:v>142.75</c:v>
                </c:pt>
                <c:pt idx="241">
                  <c:v>134</c:v>
                </c:pt>
                <c:pt idx="242">
                  <c:v>125</c:v>
                </c:pt>
                <c:pt idx="243">
                  <c:v>97.75</c:v>
                </c:pt>
                <c:pt idx="244">
                  <c:v>100.25</c:v>
                </c:pt>
                <c:pt idx="245">
                  <c:v>104.75</c:v>
                </c:pt>
                <c:pt idx="246">
                  <c:v>78.75</c:v>
                </c:pt>
                <c:pt idx="247">
                  <c:v>67.5</c:v>
                </c:pt>
                <c:pt idx="248">
                  <c:v>70.75</c:v>
                </c:pt>
                <c:pt idx="249">
                  <c:v>79.25</c:v>
                </c:pt>
                <c:pt idx="250">
                  <c:v>84</c:v>
                </c:pt>
                <c:pt idx="251">
                  <c:v>103.25</c:v>
                </c:pt>
                <c:pt idx="252">
                  <c:v>108</c:v>
                </c:pt>
                <c:pt idx="253">
                  <c:v>98</c:v>
                </c:pt>
                <c:pt idx="254">
                  <c:v>101.25</c:v>
                </c:pt>
                <c:pt idx="255">
                  <c:v>109</c:v>
                </c:pt>
                <c:pt idx="256">
                  <c:v>116.25</c:v>
                </c:pt>
                <c:pt idx="257">
                  <c:v>109.5</c:v>
                </c:pt>
                <c:pt idx="258">
                  <c:v>117.5</c:v>
                </c:pt>
                <c:pt idx="259">
                  <c:v>151</c:v>
                </c:pt>
                <c:pt idx="260">
                  <c:v>159.25</c:v>
                </c:pt>
                <c:pt idx="261">
                  <c:v>191</c:v>
                </c:pt>
                <c:pt idx="262">
                  <c:v>138</c:v>
                </c:pt>
                <c:pt idx="263">
                  <c:v>134.5</c:v>
                </c:pt>
                <c:pt idx="264">
                  <c:v>131</c:v>
                </c:pt>
                <c:pt idx="265">
                  <c:v>117</c:v>
                </c:pt>
                <c:pt idx="266">
                  <c:v>118.25</c:v>
                </c:pt>
                <c:pt idx="267">
                  <c:v>114.75</c:v>
                </c:pt>
                <c:pt idx="268">
                  <c:v>112.75</c:v>
                </c:pt>
                <c:pt idx="269">
                  <c:v>103.75</c:v>
                </c:pt>
                <c:pt idx="270">
                  <c:v>116.5</c:v>
                </c:pt>
                <c:pt idx="271">
                  <c:v>96.5</c:v>
                </c:pt>
                <c:pt idx="272">
                  <c:v>105.5</c:v>
                </c:pt>
                <c:pt idx="273">
                  <c:v>84</c:v>
                </c:pt>
                <c:pt idx="274">
                  <c:v>95.5</c:v>
                </c:pt>
                <c:pt idx="275">
                  <c:v>91.25</c:v>
                </c:pt>
                <c:pt idx="276">
                  <c:v>84</c:v>
                </c:pt>
                <c:pt idx="277">
                  <c:v>87</c:v>
                </c:pt>
                <c:pt idx="278">
                  <c:v>86.5</c:v>
                </c:pt>
                <c:pt idx="279">
                  <c:v>95.75</c:v>
                </c:pt>
                <c:pt idx="280">
                  <c:v>89.75</c:v>
                </c:pt>
                <c:pt idx="281">
                  <c:v>82</c:v>
                </c:pt>
                <c:pt idx="282">
                  <c:v>84.25</c:v>
                </c:pt>
                <c:pt idx="283">
                  <c:v>67.75</c:v>
                </c:pt>
                <c:pt idx="284">
                  <c:v>66.5</c:v>
                </c:pt>
                <c:pt idx="285">
                  <c:v>64.25</c:v>
                </c:pt>
                <c:pt idx="286">
                  <c:v>37.5</c:v>
                </c:pt>
                <c:pt idx="287">
                  <c:v>35.75</c:v>
                </c:pt>
                <c:pt idx="288">
                  <c:v>37.5</c:v>
                </c:pt>
                <c:pt idx="289">
                  <c:v>52</c:v>
                </c:pt>
                <c:pt idx="290">
                  <c:v>59.5</c:v>
                </c:pt>
                <c:pt idx="291">
                  <c:v>63.5</c:v>
                </c:pt>
                <c:pt idx="292">
                  <c:v>73</c:v>
                </c:pt>
                <c:pt idx="293">
                  <c:v>59.75</c:v>
                </c:pt>
                <c:pt idx="294">
                  <c:v>57.75</c:v>
                </c:pt>
                <c:pt idx="295">
                  <c:v>66.75</c:v>
                </c:pt>
                <c:pt idx="296">
                  <c:v>82.5</c:v>
                </c:pt>
                <c:pt idx="297">
                  <c:v>77.25</c:v>
                </c:pt>
                <c:pt idx="298">
                  <c:v>67.5</c:v>
                </c:pt>
                <c:pt idx="299">
                  <c:v>65.25</c:v>
                </c:pt>
                <c:pt idx="300">
                  <c:v>68.25</c:v>
                </c:pt>
                <c:pt idx="301">
                  <c:v>75.25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4-CE46-9D2D-585161FA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660640"/>
        <c:axId val="1914903247"/>
      </c:lineChart>
      <c:dateAx>
        <c:axId val="861660640"/>
        <c:scaling>
          <c:orientation val="minMax"/>
        </c:scaling>
        <c:delete val="0"/>
        <c:axPos val="b"/>
        <c:numFmt formatCode="dd\-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03247"/>
        <c:crosses val="autoZero"/>
        <c:auto val="1"/>
        <c:lblOffset val="100"/>
        <c:baseTimeUnit val="days"/>
      </c:dateAx>
      <c:valAx>
        <c:axId val="19149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6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Sheet1!$T$7:$T$308</c:f>
              <c:numCache>
                <c:formatCode>#,##0.00</c:formatCode>
                <c:ptCount val="302"/>
                <c:pt idx="0">
                  <c:v>214.25</c:v>
                </c:pt>
                <c:pt idx="1">
                  <c:v>185.75</c:v>
                </c:pt>
                <c:pt idx="2">
                  <c:v>172</c:v>
                </c:pt>
                <c:pt idx="3">
                  <c:v>167</c:v>
                </c:pt>
                <c:pt idx="4">
                  <c:v>184.75</c:v>
                </c:pt>
                <c:pt idx="5">
                  <c:v>265</c:v>
                </c:pt>
                <c:pt idx="6">
                  <c:v>253.75</c:v>
                </c:pt>
                <c:pt idx="7">
                  <c:v>256</c:v>
                </c:pt>
                <c:pt idx="8">
                  <c:v>274</c:v>
                </c:pt>
                <c:pt idx="9">
                  <c:v>269.25</c:v>
                </c:pt>
                <c:pt idx="10">
                  <c:v>295.5</c:v>
                </c:pt>
                <c:pt idx="11">
                  <c:v>316</c:v>
                </c:pt>
                <c:pt idx="12">
                  <c:v>318.5</c:v>
                </c:pt>
                <c:pt idx="13">
                  <c:v>307.5</c:v>
                </c:pt>
                <c:pt idx="14">
                  <c:v>319</c:v>
                </c:pt>
                <c:pt idx="15">
                  <c:v>362.75</c:v>
                </c:pt>
                <c:pt idx="16">
                  <c:v>383</c:v>
                </c:pt>
                <c:pt idx="17">
                  <c:v>479.25</c:v>
                </c:pt>
                <c:pt idx="18">
                  <c:v>431.5</c:v>
                </c:pt>
                <c:pt idx="19">
                  <c:v>386</c:v>
                </c:pt>
                <c:pt idx="20">
                  <c:v>323.75</c:v>
                </c:pt>
                <c:pt idx="21">
                  <c:v>276.5</c:v>
                </c:pt>
                <c:pt idx="22">
                  <c:v>234.75</c:v>
                </c:pt>
                <c:pt idx="23">
                  <c:v>220.75</c:v>
                </c:pt>
                <c:pt idx="24">
                  <c:v>193</c:v>
                </c:pt>
                <c:pt idx="25">
                  <c:v>162.75</c:v>
                </c:pt>
                <c:pt idx="26">
                  <c:v>138.5</c:v>
                </c:pt>
                <c:pt idx="27">
                  <c:v>111.75</c:v>
                </c:pt>
                <c:pt idx="28">
                  <c:v>82.5</c:v>
                </c:pt>
                <c:pt idx="29">
                  <c:v>81.75</c:v>
                </c:pt>
                <c:pt idx="30">
                  <c:v>81.5</c:v>
                </c:pt>
                <c:pt idx="31">
                  <c:v>84</c:v>
                </c:pt>
                <c:pt idx="32">
                  <c:v>82.75</c:v>
                </c:pt>
                <c:pt idx="33">
                  <c:v>73.75</c:v>
                </c:pt>
                <c:pt idx="34">
                  <c:v>87.75</c:v>
                </c:pt>
                <c:pt idx="35">
                  <c:v>91.75</c:v>
                </c:pt>
                <c:pt idx="36">
                  <c:v>93</c:v>
                </c:pt>
                <c:pt idx="37">
                  <c:v>95.5</c:v>
                </c:pt>
                <c:pt idx="38">
                  <c:v>96.25</c:v>
                </c:pt>
                <c:pt idx="39">
                  <c:v>83.75</c:v>
                </c:pt>
                <c:pt idx="40">
                  <c:v>73.5</c:v>
                </c:pt>
                <c:pt idx="41">
                  <c:v>96</c:v>
                </c:pt>
                <c:pt idx="42">
                  <c:v>96.75</c:v>
                </c:pt>
                <c:pt idx="43">
                  <c:v>86.25</c:v>
                </c:pt>
                <c:pt idx="44">
                  <c:v>84</c:v>
                </c:pt>
                <c:pt idx="45">
                  <c:v>71</c:v>
                </c:pt>
                <c:pt idx="46">
                  <c:v>74.25</c:v>
                </c:pt>
                <c:pt idx="47">
                  <c:v>69.75</c:v>
                </c:pt>
                <c:pt idx="48">
                  <c:v>67.5</c:v>
                </c:pt>
                <c:pt idx="49">
                  <c:v>63.5</c:v>
                </c:pt>
                <c:pt idx="50">
                  <c:v>54.5</c:v>
                </c:pt>
                <c:pt idx="51">
                  <c:v>53.5</c:v>
                </c:pt>
                <c:pt idx="52">
                  <c:v>58</c:v>
                </c:pt>
                <c:pt idx="53">
                  <c:v>43.75</c:v>
                </c:pt>
                <c:pt idx="54">
                  <c:v>57.25</c:v>
                </c:pt>
                <c:pt idx="55">
                  <c:v>76</c:v>
                </c:pt>
                <c:pt idx="56">
                  <c:v>80.75</c:v>
                </c:pt>
                <c:pt idx="57">
                  <c:v>79.5</c:v>
                </c:pt>
                <c:pt idx="58">
                  <c:v>73</c:v>
                </c:pt>
                <c:pt idx="59">
                  <c:v>68.5</c:v>
                </c:pt>
                <c:pt idx="60">
                  <c:v>61.25</c:v>
                </c:pt>
                <c:pt idx="61">
                  <c:v>67.5</c:v>
                </c:pt>
                <c:pt idx="62">
                  <c:v>74.5</c:v>
                </c:pt>
                <c:pt idx="63">
                  <c:v>73.5</c:v>
                </c:pt>
                <c:pt idx="64">
                  <c:v>84.75</c:v>
                </c:pt>
                <c:pt idx="65">
                  <c:v>85</c:v>
                </c:pt>
                <c:pt idx="66">
                  <c:v>95.25</c:v>
                </c:pt>
                <c:pt idx="67">
                  <c:v>96.5</c:v>
                </c:pt>
                <c:pt idx="68">
                  <c:v>89.5</c:v>
                </c:pt>
                <c:pt idx="69">
                  <c:v>97.25</c:v>
                </c:pt>
                <c:pt idx="70">
                  <c:v>106</c:v>
                </c:pt>
                <c:pt idx="71">
                  <c:v>108.5</c:v>
                </c:pt>
                <c:pt idx="72">
                  <c:v>107.75</c:v>
                </c:pt>
                <c:pt idx="73">
                  <c:v>111.25</c:v>
                </c:pt>
                <c:pt idx="74">
                  <c:v>119.5</c:v>
                </c:pt>
                <c:pt idx="75">
                  <c:v>132.25</c:v>
                </c:pt>
                <c:pt idx="76">
                  <c:v>136.25</c:v>
                </c:pt>
                <c:pt idx="77">
                  <c:v>139</c:v>
                </c:pt>
                <c:pt idx="78">
                  <c:v>125</c:v>
                </c:pt>
                <c:pt idx="79">
                  <c:v>123.25</c:v>
                </c:pt>
                <c:pt idx="80">
                  <c:v>122.25</c:v>
                </c:pt>
                <c:pt idx="81">
                  <c:v>98.75</c:v>
                </c:pt>
                <c:pt idx="82">
                  <c:v>92.5</c:v>
                </c:pt>
                <c:pt idx="83">
                  <c:v>89</c:v>
                </c:pt>
                <c:pt idx="84">
                  <c:v>103.75</c:v>
                </c:pt>
                <c:pt idx="85">
                  <c:v>101</c:v>
                </c:pt>
                <c:pt idx="86">
                  <c:v>102.5</c:v>
                </c:pt>
                <c:pt idx="87">
                  <c:v>98</c:v>
                </c:pt>
                <c:pt idx="88">
                  <c:v>104</c:v>
                </c:pt>
                <c:pt idx="89">
                  <c:v>100.5</c:v>
                </c:pt>
                <c:pt idx="90">
                  <c:v>98.25</c:v>
                </c:pt>
                <c:pt idx="91">
                  <c:v>103.5</c:v>
                </c:pt>
                <c:pt idx="92">
                  <c:v>103.5</c:v>
                </c:pt>
                <c:pt idx="93">
                  <c:v>106.75</c:v>
                </c:pt>
                <c:pt idx="94">
                  <c:v>106</c:v>
                </c:pt>
                <c:pt idx="95">
                  <c:v>111.25</c:v>
                </c:pt>
                <c:pt idx="96">
                  <c:v>108</c:v>
                </c:pt>
                <c:pt idx="97">
                  <c:v>123.75</c:v>
                </c:pt>
                <c:pt idx="98">
                  <c:v>113.75</c:v>
                </c:pt>
                <c:pt idx="99">
                  <c:v>110.25</c:v>
                </c:pt>
                <c:pt idx="100">
                  <c:v>99</c:v>
                </c:pt>
                <c:pt idx="101">
                  <c:v>82.25</c:v>
                </c:pt>
                <c:pt idx="102">
                  <c:v>79</c:v>
                </c:pt>
                <c:pt idx="103">
                  <c:v>92.5</c:v>
                </c:pt>
                <c:pt idx="104">
                  <c:v>85.5</c:v>
                </c:pt>
                <c:pt idx="105">
                  <c:v>91.75</c:v>
                </c:pt>
                <c:pt idx="106">
                  <c:v>81.25</c:v>
                </c:pt>
                <c:pt idx="107">
                  <c:v>69.5</c:v>
                </c:pt>
                <c:pt idx="108">
                  <c:v>72</c:v>
                </c:pt>
                <c:pt idx="109">
                  <c:v>72.5</c:v>
                </c:pt>
                <c:pt idx="110">
                  <c:v>86.75</c:v>
                </c:pt>
                <c:pt idx="111">
                  <c:v>109.25</c:v>
                </c:pt>
                <c:pt idx="112">
                  <c:v>123.5</c:v>
                </c:pt>
                <c:pt idx="113">
                  <c:v>130</c:v>
                </c:pt>
                <c:pt idx="114">
                  <c:v>132.25</c:v>
                </c:pt>
                <c:pt idx="115">
                  <c:v>132.75</c:v>
                </c:pt>
                <c:pt idx="116">
                  <c:v>156.25</c:v>
                </c:pt>
                <c:pt idx="117">
                  <c:v>155.5</c:v>
                </c:pt>
                <c:pt idx="118">
                  <c:v>155.75</c:v>
                </c:pt>
                <c:pt idx="119">
                  <c:v>164</c:v>
                </c:pt>
                <c:pt idx="120">
                  <c:v>160.25</c:v>
                </c:pt>
                <c:pt idx="121">
                  <c:v>155.25</c:v>
                </c:pt>
                <c:pt idx="122">
                  <c:v>153.25</c:v>
                </c:pt>
                <c:pt idx="123">
                  <c:v>175.25</c:v>
                </c:pt>
                <c:pt idx="124">
                  <c:v>182.5</c:v>
                </c:pt>
                <c:pt idx="125">
                  <c:v>166</c:v>
                </c:pt>
                <c:pt idx="126">
                  <c:v>176.75</c:v>
                </c:pt>
                <c:pt idx="127">
                  <c:v>188</c:v>
                </c:pt>
                <c:pt idx="128">
                  <c:v>203</c:v>
                </c:pt>
                <c:pt idx="129">
                  <c:v>223</c:v>
                </c:pt>
                <c:pt idx="130">
                  <c:v>278.25</c:v>
                </c:pt>
                <c:pt idx="131">
                  <c:v>297.75</c:v>
                </c:pt>
                <c:pt idx="132">
                  <c:v>243.25</c:v>
                </c:pt>
                <c:pt idx="133">
                  <c:v>245.25</c:v>
                </c:pt>
                <c:pt idx="134">
                  <c:v>209</c:v>
                </c:pt>
                <c:pt idx="135">
                  <c:v>172.5</c:v>
                </c:pt>
                <c:pt idx="136">
                  <c:v>135</c:v>
                </c:pt>
                <c:pt idx="137">
                  <c:v>124.75</c:v>
                </c:pt>
                <c:pt idx="138">
                  <c:v>131.25</c:v>
                </c:pt>
                <c:pt idx="139">
                  <c:v>118.5</c:v>
                </c:pt>
                <c:pt idx="140">
                  <c:v>145.25</c:v>
                </c:pt>
                <c:pt idx="141">
                  <c:v>238</c:v>
                </c:pt>
                <c:pt idx="142">
                  <c:v>273.5</c:v>
                </c:pt>
                <c:pt idx="143">
                  <c:v>316.5</c:v>
                </c:pt>
                <c:pt idx="144">
                  <c:v>406.75</c:v>
                </c:pt>
                <c:pt idx="145">
                  <c:v>408.5</c:v>
                </c:pt>
                <c:pt idx="146">
                  <c:v>453</c:v>
                </c:pt>
                <c:pt idx="147">
                  <c:v>501.75</c:v>
                </c:pt>
                <c:pt idx="148">
                  <c:v>509</c:v>
                </c:pt>
                <c:pt idx="149">
                  <c:v>510.5</c:v>
                </c:pt>
                <c:pt idx="150">
                  <c:v>471.25</c:v>
                </c:pt>
                <c:pt idx="151">
                  <c:v>418.75</c:v>
                </c:pt>
                <c:pt idx="152">
                  <c:v>406.75</c:v>
                </c:pt>
                <c:pt idx="153">
                  <c:v>345</c:v>
                </c:pt>
                <c:pt idx="154">
                  <c:v>297</c:v>
                </c:pt>
                <c:pt idx="155">
                  <c:v>308.75</c:v>
                </c:pt>
                <c:pt idx="156">
                  <c:v>279.75</c:v>
                </c:pt>
                <c:pt idx="157">
                  <c:v>261.25</c:v>
                </c:pt>
                <c:pt idx="158">
                  <c:v>283</c:v>
                </c:pt>
                <c:pt idx="159">
                  <c:v>293</c:v>
                </c:pt>
                <c:pt idx="160">
                  <c:v>264.25</c:v>
                </c:pt>
                <c:pt idx="161">
                  <c:v>311.25</c:v>
                </c:pt>
                <c:pt idx="162">
                  <c:v>325.5</c:v>
                </c:pt>
                <c:pt idx="163">
                  <c:v>318</c:v>
                </c:pt>
                <c:pt idx="164">
                  <c:v>302.5</c:v>
                </c:pt>
                <c:pt idx="165">
                  <c:v>289.25</c:v>
                </c:pt>
                <c:pt idx="166">
                  <c:v>288.25</c:v>
                </c:pt>
                <c:pt idx="167">
                  <c:v>274.25</c:v>
                </c:pt>
                <c:pt idx="168">
                  <c:v>259</c:v>
                </c:pt>
                <c:pt idx="169">
                  <c:v>277.25</c:v>
                </c:pt>
                <c:pt idx="170">
                  <c:v>277.75</c:v>
                </c:pt>
                <c:pt idx="171">
                  <c:v>268.75</c:v>
                </c:pt>
                <c:pt idx="172">
                  <c:v>256</c:v>
                </c:pt>
                <c:pt idx="173">
                  <c:v>234</c:v>
                </c:pt>
                <c:pt idx="174">
                  <c:v>226.75</c:v>
                </c:pt>
                <c:pt idx="175">
                  <c:v>227.75</c:v>
                </c:pt>
                <c:pt idx="176">
                  <c:v>250.75</c:v>
                </c:pt>
                <c:pt idx="177">
                  <c:v>273.25</c:v>
                </c:pt>
                <c:pt idx="178">
                  <c:v>284.75</c:v>
                </c:pt>
                <c:pt idx="179">
                  <c:v>259.25</c:v>
                </c:pt>
                <c:pt idx="180">
                  <c:v>236.75</c:v>
                </c:pt>
                <c:pt idx="181">
                  <c:v>178.5</c:v>
                </c:pt>
                <c:pt idx="182">
                  <c:v>147.75</c:v>
                </c:pt>
                <c:pt idx="183">
                  <c:v>140.5</c:v>
                </c:pt>
                <c:pt idx="184">
                  <c:v>123.5</c:v>
                </c:pt>
                <c:pt idx="185">
                  <c:v>143.25</c:v>
                </c:pt>
                <c:pt idx="186">
                  <c:v>150</c:v>
                </c:pt>
                <c:pt idx="187">
                  <c:v>146.75</c:v>
                </c:pt>
                <c:pt idx="188">
                  <c:v>138.75</c:v>
                </c:pt>
                <c:pt idx="189">
                  <c:v>137.5</c:v>
                </c:pt>
                <c:pt idx="190">
                  <c:v>136.25</c:v>
                </c:pt>
                <c:pt idx="191">
                  <c:v>123.25</c:v>
                </c:pt>
                <c:pt idx="192">
                  <c:v>109.5</c:v>
                </c:pt>
                <c:pt idx="193">
                  <c:v>106.25</c:v>
                </c:pt>
                <c:pt idx="194">
                  <c:v>130.25</c:v>
                </c:pt>
                <c:pt idx="195">
                  <c:v>123.25</c:v>
                </c:pt>
                <c:pt idx="196">
                  <c:v>140.25</c:v>
                </c:pt>
                <c:pt idx="197">
                  <c:v>144.25</c:v>
                </c:pt>
                <c:pt idx="198">
                  <c:v>148.5</c:v>
                </c:pt>
                <c:pt idx="199">
                  <c:v>141.25</c:v>
                </c:pt>
                <c:pt idx="200">
                  <c:v>128.25</c:v>
                </c:pt>
                <c:pt idx="201">
                  <c:v>116.75</c:v>
                </c:pt>
                <c:pt idx="202">
                  <c:v>108.25</c:v>
                </c:pt>
                <c:pt idx="203">
                  <c:v>115.25</c:v>
                </c:pt>
                <c:pt idx="204">
                  <c:v>110.75</c:v>
                </c:pt>
                <c:pt idx="205">
                  <c:v>102.75</c:v>
                </c:pt>
                <c:pt idx="206">
                  <c:v>113.75</c:v>
                </c:pt>
                <c:pt idx="207">
                  <c:v>120.25</c:v>
                </c:pt>
                <c:pt idx="208">
                  <c:v>113.25</c:v>
                </c:pt>
                <c:pt idx="209">
                  <c:v>118.5</c:v>
                </c:pt>
                <c:pt idx="210">
                  <c:v>120</c:v>
                </c:pt>
                <c:pt idx="211">
                  <c:v>141.5</c:v>
                </c:pt>
                <c:pt idx="212">
                  <c:v>127</c:v>
                </c:pt>
                <c:pt idx="213">
                  <c:v>157.25</c:v>
                </c:pt>
                <c:pt idx="214">
                  <c:v>170.75</c:v>
                </c:pt>
                <c:pt idx="215">
                  <c:v>170.5</c:v>
                </c:pt>
                <c:pt idx="216">
                  <c:v>173.75</c:v>
                </c:pt>
                <c:pt idx="217">
                  <c:v>220</c:v>
                </c:pt>
                <c:pt idx="218">
                  <c:v>240.25</c:v>
                </c:pt>
                <c:pt idx="219">
                  <c:v>232</c:v>
                </c:pt>
                <c:pt idx="220">
                  <c:v>224</c:v>
                </c:pt>
                <c:pt idx="221">
                  <c:v>199.75</c:v>
                </c:pt>
                <c:pt idx="222">
                  <c:v>192</c:v>
                </c:pt>
                <c:pt idx="223">
                  <c:v>175.25</c:v>
                </c:pt>
                <c:pt idx="224">
                  <c:v>213</c:v>
                </c:pt>
                <c:pt idx="225">
                  <c:v>212.75</c:v>
                </c:pt>
                <c:pt idx="226">
                  <c:v>174.25</c:v>
                </c:pt>
                <c:pt idx="227">
                  <c:v>178.5</c:v>
                </c:pt>
                <c:pt idx="228">
                  <c:v>186</c:v>
                </c:pt>
                <c:pt idx="229">
                  <c:v>199.25</c:v>
                </c:pt>
                <c:pt idx="230">
                  <c:v>185.75</c:v>
                </c:pt>
                <c:pt idx="231">
                  <c:v>188.75</c:v>
                </c:pt>
                <c:pt idx="232">
                  <c:v>195.75</c:v>
                </c:pt>
                <c:pt idx="233">
                  <c:v>197</c:v>
                </c:pt>
                <c:pt idx="234">
                  <c:v>201.75</c:v>
                </c:pt>
                <c:pt idx="235">
                  <c:v>200</c:v>
                </c:pt>
                <c:pt idx="236">
                  <c:v>200.25</c:v>
                </c:pt>
                <c:pt idx="237">
                  <c:v>179.25</c:v>
                </c:pt>
                <c:pt idx="238">
                  <c:v>175.75</c:v>
                </c:pt>
                <c:pt idx="239">
                  <c:v>167.25</c:v>
                </c:pt>
                <c:pt idx="240">
                  <c:v>169.75</c:v>
                </c:pt>
                <c:pt idx="241">
                  <c:v>150.25</c:v>
                </c:pt>
                <c:pt idx="242">
                  <c:v>133.75</c:v>
                </c:pt>
                <c:pt idx="243">
                  <c:v>109.5</c:v>
                </c:pt>
                <c:pt idx="244">
                  <c:v>114.5</c:v>
                </c:pt>
                <c:pt idx="245">
                  <c:v>120.75</c:v>
                </c:pt>
                <c:pt idx="246">
                  <c:v>85.75</c:v>
                </c:pt>
                <c:pt idx="247">
                  <c:v>91.75</c:v>
                </c:pt>
                <c:pt idx="248">
                  <c:v>91.25</c:v>
                </c:pt>
                <c:pt idx="249">
                  <c:v>92.25</c:v>
                </c:pt>
                <c:pt idx="250">
                  <c:v>85</c:v>
                </c:pt>
                <c:pt idx="251">
                  <c:v>105</c:v>
                </c:pt>
                <c:pt idx="252">
                  <c:v>117.75</c:v>
                </c:pt>
                <c:pt idx="253">
                  <c:v>111.75</c:v>
                </c:pt>
                <c:pt idx="254">
                  <c:v>109.5</c:v>
                </c:pt>
                <c:pt idx="255">
                  <c:v>110.5</c:v>
                </c:pt>
                <c:pt idx="256">
                  <c:v>123</c:v>
                </c:pt>
                <c:pt idx="257">
                  <c:v>114.5</c:v>
                </c:pt>
                <c:pt idx="258">
                  <c:v>126.75</c:v>
                </c:pt>
                <c:pt idx="259">
                  <c:v>143.5</c:v>
                </c:pt>
                <c:pt idx="260">
                  <c:v>159.25</c:v>
                </c:pt>
                <c:pt idx="261">
                  <c:v>162</c:v>
                </c:pt>
                <c:pt idx="262">
                  <c:v>108</c:v>
                </c:pt>
                <c:pt idx="263">
                  <c:v>110.5</c:v>
                </c:pt>
                <c:pt idx="264">
                  <c:v>128.75</c:v>
                </c:pt>
                <c:pt idx="265">
                  <c:v>124</c:v>
                </c:pt>
                <c:pt idx="266">
                  <c:v>140</c:v>
                </c:pt>
                <c:pt idx="267">
                  <c:v>132.25</c:v>
                </c:pt>
                <c:pt idx="268">
                  <c:v>127</c:v>
                </c:pt>
                <c:pt idx="269">
                  <c:v>116.5</c:v>
                </c:pt>
                <c:pt idx="270">
                  <c:v>126.75</c:v>
                </c:pt>
                <c:pt idx="271">
                  <c:v>126.5</c:v>
                </c:pt>
                <c:pt idx="272">
                  <c:v>106.25</c:v>
                </c:pt>
                <c:pt idx="273">
                  <c:v>97.5</c:v>
                </c:pt>
                <c:pt idx="274">
                  <c:v>103.5</c:v>
                </c:pt>
                <c:pt idx="275">
                  <c:v>101.75</c:v>
                </c:pt>
                <c:pt idx="276">
                  <c:v>95.75</c:v>
                </c:pt>
                <c:pt idx="277">
                  <c:v>100</c:v>
                </c:pt>
                <c:pt idx="278">
                  <c:v>95.75</c:v>
                </c:pt>
                <c:pt idx="279">
                  <c:v>113.25</c:v>
                </c:pt>
                <c:pt idx="280">
                  <c:v>103.75</c:v>
                </c:pt>
                <c:pt idx="281">
                  <c:v>105.25</c:v>
                </c:pt>
                <c:pt idx="282">
                  <c:v>97.25</c:v>
                </c:pt>
                <c:pt idx="283">
                  <c:v>74.25</c:v>
                </c:pt>
                <c:pt idx="284">
                  <c:v>86.5</c:v>
                </c:pt>
                <c:pt idx="285">
                  <c:v>79.75</c:v>
                </c:pt>
                <c:pt idx="286">
                  <c:v>54.25</c:v>
                </c:pt>
                <c:pt idx="287">
                  <c:v>50.5</c:v>
                </c:pt>
                <c:pt idx="288">
                  <c:v>50</c:v>
                </c:pt>
                <c:pt idx="289">
                  <c:v>54.25</c:v>
                </c:pt>
                <c:pt idx="290">
                  <c:v>62.75</c:v>
                </c:pt>
                <c:pt idx="291">
                  <c:v>73.5</c:v>
                </c:pt>
                <c:pt idx="292">
                  <c:v>66.25</c:v>
                </c:pt>
                <c:pt idx="293">
                  <c:v>60</c:v>
                </c:pt>
                <c:pt idx="294">
                  <c:v>59.25</c:v>
                </c:pt>
                <c:pt idx="295">
                  <c:v>61.5</c:v>
                </c:pt>
                <c:pt idx="296">
                  <c:v>86</c:v>
                </c:pt>
                <c:pt idx="297">
                  <c:v>89.5</c:v>
                </c:pt>
                <c:pt idx="298">
                  <c:v>81.5</c:v>
                </c:pt>
                <c:pt idx="299">
                  <c:v>81.5</c:v>
                </c:pt>
                <c:pt idx="300">
                  <c:v>81.25</c:v>
                </c:pt>
                <c:pt idx="301">
                  <c:v>82.25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1-EC4C-B0D2-74522DC65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250944"/>
        <c:axId val="701689552"/>
      </c:lineChart>
      <c:catAx>
        <c:axId val="175625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89552"/>
        <c:crosses val="autoZero"/>
        <c:auto val="1"/>
        <c:lblAlgn val="ctr"/>
        <c:lblOffset val="100"/>
        <c:noMultiLvlLbl val="0"/>
      </c:catAx>
      <c:valAx>
        <c:axId val="7016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5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171450</xdr:colOff>
      <xdr:row>1</xdr:row>
      <xdr:rowOff>152400</xdr:rowOff>
    </xdr:from>
    <xdr:to>
      <xdr:col>50</xdr:col>
      <xdr:colOff>615950</xdr:colOff>
      <xdr:row>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B6FE7-9357-30BF-88E1-2FF34F48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692150</xdr:colOff>
      <xdr:row>280</xdr:row>
      <xdr:rowOff>44450</xdr:rowOff>
    </xdr:from>
    <xdr:to>
      <xdr:col>45</xdr:col>
      <xdr:colOff>311150</xdr:colOff>
      <xdr:row>293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BE4E54-1785-B95C-6F39-1939FDC1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36AC-BC7C-FD45-80D1-10C85E84FE0B}">
  <dimension ref="K5:Z308"/>
  <sheetViews>
    <sheetView tabSelected="1" topLeftCell="H1" workbookViewId="0">
      <selection activeCell="AE10" sqref="AE10"/>
    </sheetView>
  </sheetViews>
  <sheetFormatPr baseColWidth="10" defaultRowHeight="16" x14ac:dyDescent="0.2"/>
  <cols>
    <col min="11" max="11" width="11.83203125" bestFit="1" customWidth="1"/>
    <col min="14" max="14" width="9.1640625" bestFit="1" customWidth="1"/>
  </cols>
  <sheetData>
    <row r="5" spans="11:26" ht="119" x14ac:dyDescent="0.2">
      <c r="L5" s="2" t="s">
        <v>0</v>
      </c>
      <c r="M5" s="2" t="s">
        <v>3</v>
      </c>
      <c r="N5" s="2" t="s">
        <v>12</v>
      </c>
      <c r="O5" s="2" t="s">
        <v>4</v>
      </c>
      <c r="P5" s="2" t="s">
        <v>5</v>
      </c>
      <c r="Q5" s="2" t="s">
        <v>13</v>
      </c>
      <c r="R5" s="2" t="s">
        <v>6</v>
      </c>
      <c r="S5" s="2" t="s">
        <v>7</v>
      </c>
      <c r="T5" s="2" t="s">
        <v>14</v>
      </c>
      <c r="U5" s="2" t="s">
        <v>8</v>
      </c>
      <c r="V5" s="2" t="s">
        <v>9</v>
      </c>
      <c r="W5" s="2" t="s">
        <v>15</v>
      </c>
      <c r="X5" s="2" t="s">
        <v>10</v>
      </c>
      <c r="Y5" s="2" t="s">
        <v>11</v>
      </c>
      <c r="Z5" s="2" t="s">
        <v>16</v>
      </c>
    </row>
    <row r="6" spans="11:26" x14ac:dyDescent="0.2">
      <c r="K6" s="5" t="s">
        <v>2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1</v>
      </c>
    </row>
    <row r="7" spans="11:26" x14ac:dyDescent="0.2">
      <c r="K7" s="6">
        <v>43714</v>
      </c>
      <c r="L7" s="3">
        <v>413.5</v>
      </c>
      <c r="M7" s="3">
        <v>538.25</v>
      </c>
      <c r="N7" s="8">
        <f>M7-L7</f>
        <v>124.75</v>
      </c>
      <c r="O7" s="3">
        <v>513.25</v>
      </c>
      <c r="P7" s="3">
        <v>294.5</v>
      </c>
      <c r="Q7" s="8">
        <f>O7-P7</f>
        <v>218.75</v>
      </c>
      <c r="R7" s="3">
        <v>364.5</v>
      </c>
      <c r="S7" s="3">
        <v>578.75</v>
      </c>
      <c r="T7" s="8">
        <f>S7-R7</f>
        <v>214.25</v>
      </c>
      <c r="U7" s="3">
        <v>340</v>
      </c>
      <c r="V7" s="3"/>
      <c r="W7" s="8"/>
      <c r="X7" s="3">
        <v>352.5</v>
      </c>
      <c r="Y7" s="3"/>
    </row>
    <row r="8" spans="11:26" x14ac:dyDescent="0.2">
      <c r="K8" s="6">
        <v>43721</v>
      </c>
      <c r="L8" s="3">
        <v>448.5</v>
      </c>
      <c r="M8" s="3">
        <v>542.25</v>
      </c>
      <c r="N8" s="8">
        <f t="shared" ref="N8:N71" si="0">M8-L8</f>
        <v>93.75</v>
      </c>
      <c r="O8" s="3">
        <v>517.5</v>
      </c>
      <c r="P8" s="3">
        <v>304.5</v>
      </c>
      <c r="Q8" s="8">
        <f t="shared" ref="Q8:Q71" si="1">O8-P8</f>
        <v>213</v>
      </c>
      <c r="R8" s="3">
        <v>405.5</v>
      </c>
      <c r="S8" s="3">
        <v>591.25</v>
      </c>
      <c r="T8" s="8">
        <f t="shared" ref="T8:T71" si="2">S8-R8</f>
        <v>185.75</v>
      </c>
      <c r="U8" s="3">
        <v>390</v>
      </c>
      <c r="V8" s="3"/>
      <c r="X8" s="3">
        <v>435</v>
      </c>
      <c r="Y8" s="3"/>
    </row>
    <row r="9" spans="11:26" x14ac:dyDescent="0.2">
      <c r="K9" s="6">
        <v>43728</v>
      </c>
      <c r="L9" s="3">
        <v>509</v>
      </c>
      <c r="M9" s="3">
        <v>569</v>
      </c>
      <c r="N9" s="8">
        <f t="shared" si="0"/>
        <v>60</v>
      </c>
      <c r="O9" s="3">
        <v>548.25</v>
      </c>
      <c r="P9" s="3">
        <v>380</v>
      </c>
      <c r="Q9" s="8">
        <f t="shared" si="1"/>
        <v>168.25</v>
      </c>
      <c r="R9" s="3">
        <v>448</v>
      </c>
      <c r="S9" s="3">
        <v>620</v>
      </c>
      <c r="T9" s="8">
        <f t="shared" si="2"/>
        <v>172</v>
      </c>
      <c r="U9" s="3">
        <v>465</v>
      </c>
      <c r="V9" s="3"/>
      <c r="X9" s="3">
        <v>494.5</v>
      </c>
      <c r="Y9" s="3"/>
    </row>
    <row r="10" spans="11:26" x14ac:dyDescent="0.2">
      <c r="K10" s="6">
        <v>43735</v>
      </c>
      <c r="L10" s="3">
        <v>467.5</v>
      </c>
      <c r="M10" s="3">
        <v>566</v>
      </c>
      <c r="N10" s="8">
        <f t="shared" si="0"/>
        <v>98.5</v>
      </c>
      <c r="O10" s="3">
        <v>533.25</v>
      </c>
      <c r="P10" s="3">
        <v>374</v>
      </c>
      <c r="Q10" s="8">
        <f t="shared" si="1"/>
        <v>159.25</v>
      </c>
      <c r="R10" s="3">
        <v>433</v>
      </c>
      <c r="S10" s="3">
        <v>600</v>
      </c>
      <c r="T10" s="8">
        <f t="shared" si="2"/>
        <v>167</v>
      </c>
      <c r="U10" s="3">
        <v>407.5</v>
      </c>
      <c r="V10" s="3"/>
      <c r="X10" s="3">
        <v>457</v>
      </c>
      <c r="Y10" s="3"/>
    </row>
    <row r="11" spans="11:26" x14ac:dyDescent="0.2">
      <c r="K11" s="6">
        <v>43742</v>
      </c>
      <c r="L11" s="3">
        <v>388.5</v>
      </c>
      <c r="M11" s="3">
        <v>543</v>
      </c>
      <c r="N11" s="8">
        <f t="shared" si="0"/>
        <v>154.5</v>
      </c>
      <c r="O11" s="3">
        <v>512.5</v>
      </c>
      <c r="P11" s="3">
        <v>310</v>
      </c>
      <c r="Q11" s="8">
        <f t="shared" si="1"/>
        <v>202.5</v>
      </c>
      <c r="R11" s="3">
        <v>369.5</v>
      </c>
      <c r="S11" s="3">
        <v>554.25</v>
      </c>
      <c r="T11" s="8">
        <f t="shared" si="2"/>
        <v>184.75</v>
      </c>
      <c r="U11" s="3">
        <v>404</v>
      </c>
      <c r="V11" s="3"/>
      <c r="X11" s="3">
        <v>446</v>
      </c>
      <c r="Y11" s="3"/>
    </row>
    <row r="12" spans="11:26" x14ac:dyDescent="0.2">
      <c r="K12" s="6">
        <v>43749</v>
      </c>
      <c r="L12" s="3">
        <v>329.25</v>
      </c>
      <c r="M12" s="3">
        <v>530.75</v>
      </c>
      <c r="N12" s="8">
        <f t="shared" si="0"/>
        <v>201.5</v>
      </c>
      <c r="O12" s="3">
        <v>508.75</v>
      </c>
      <c r="P12" s="3">
        <v>302</v>
      </c>
      <c r="Q12" s="8">
        <f t="shared" si="1"/>
        <v>206.75</v>
      </c>
      <c r="R12" s="3">
        <v>309.75</v>
      </c>
      <c r="S12" s="3">
        <v>574.75</v>
      </c>
      <c r="T12" s="8">
        <f t="shared" si="2"/>
        <v>265</v>
      </c>
      <c r="U12" s="3">
        <v>423</v>
      </c>
      <c r="V12" s="3"/>
      <c r="X12" s="3">
        <v>443</v>
      </c>
      <c r="Y12" s="3"/>
    </row>
    <row r="13" spans="11:26" x14ac:dyDescent="0.2">
      <c r="K13" s="6">
        <v>43756</v>
      </c>
      <c r="L13" s="3">
        <v>351.5</v>
      </c>
      <c r="M13" s="3">
        <v>541.25</v>
      </c>
      <c r="N13" s="8">
        <f t="shared" si="0"/>
        <v>189.75</v>
      </c>
      <c r="O13" s="3">
        <v>508.25</v>
      </c>
      <c r="P13" s="3">
        <v>270</v>
      </c>
      <c r="Q13" s="8">
        <f t="shared" si="1"/>
        <v>238.25</v>
      </c>
      <c r="R13" s="3">
        <v>312.25</v>
      </c>
      <c r="S13" s="3">
        <v>566</v>
      </c>
      <c r="T13" s="8">
        <f t="shared" si="2"/>
        <v>253.75</v>
      </c>
      <c r="U13" s="3">
        <v>356</v>
      </c>
      <c r="V13" s="3">
        <v>522</v>
      </c>
      <c r="W13" s="8">
        <f>V13-U13</f>
        <v>166</v>
      </c>
      <c r="X13" s="3">
        <v>370</v>
      </c>
      <c r="Y13" s="3"/>
    </row>
    <row r="14" spans="11:26" x14ac:dyDescent="0.2">
      <c r="K14" s="6">
        <v>43763</v>
      </c>
      <c r="L14" s="3">
        <v>373.75</v>
      </c>
      <c r="M14" s="3">
        <v>546.5</v>
      </c>
      <c r="N14" s="8">
        <f t="shared" si="0"/>
        <v>172.75</v>
      </c>
      <c r="O14" s="3">
        <v>512.25</v>
      </c>
      <c r="P14" s="3">
        <v>266</v>
      </c>
      <c r="Q14" s="8">
        <f t="shared" si="1"/>
        <v>246.25</v>
      </c>
      <c r="R14" s="3">
        <v>315.75</v>
      </c>
      <c r="S14" s="3">
        <v>571.75</v>
      </c>
      <c r="T14" s="8">
        <f t="shared" si="2"/>
        <v>256</v>
      </c>
      <c r="U14" s="3">
        <v>311.25</v>
      </c>
      <c r="V14" s="3">
        <v>518.25</v>
      </c>
      <c r="W14" s="8">
        <f t="shared" ref="W14:W77" si="3">V14-U14</f>
        <v>207</v>
      </c>
      <c r="X14" s="3">
        <v>313.25</v>
      </c>
      <c r="Y14" s="3"/>
    </row>
    <row r="15" spans="11:26" x14ac:dyDescent="0.2">
      <c r="K15" s="6">
        <v>43770</v>
      </c>
      <c r="L15" s="3">
        <v>385.75</v>
      </c>
      <c r="M15" s="3">
        <v>550.75</v>
      </c>
      <c r="N15" s="8">
        <f t="shared" si="0"/>
        <v>165</v>
      </c>
      <c r="O15" s="3">
        <v>509.25</v>
      </c>
      <c r="P15" s="3">
        <v>265.75</v>
      </c>
      <c r="Q15" s="8">
        <f t="shared" si="1"/>
        <v>243.5</v>
      </c>
      <c r="R15" s="3">
        <v>310.25</v>
      </c>
      <c r="S15" s="3">
        <v>584.25</v>
      </c>
      <c r="T15" s="8">
        <f t="shared" si="2"/>
        <v>274</v>
      </c>
      <c r="U15" s="3">
        <v>307.25</v>
      </c>
      <c r="V15" s="3">
        <v>578.5</v>
      </c>
      <c r="W15" s="8">
        <f t="shared" si="3"/>
        <v>271.25</v>
      </c>
      <c r="X15" s="3">
        <v>320.5</v>
      </c>
      <c r="Y15" s="3"/>
    </row>
    <row r="16" spans="11:26" x14ac:dyDescent="0.2">
      <c r="K16" s="6">
        <v>43777</v>
      </c>
      <c r="L16" s="3">
        <v>383.25</v>
      </c>
      <c r="M16" s="3">
        <v>552.75</v>
      </c>
      <c r="N16" s="8">
        <f t="shared" si="0"/>
        <v>169.5</v>
      </c>
      <c r="O16" s="3">
        <v>510.75</v>
      </c>
      <c r="P16" s="3">
        <v>271.5</v>
      </c>
      <c r="Q16" s="8">
        <f t="shared" si="1"/>
        <v>239.25</v>
      </c>
      <c r="R16" s="3">
        <v>311.25</v>
      </c>
      <c r="S16" s="3">
        <v>580.5</v>
      </c>
      <c r="T16" s="8">
        <f t="shared" si="2"/>
        <v>269.25</v>
      </c>
      <c r="U16" s="3">
        <v>324.25</v>
      </c>
      <c r="V16" s="3">
        <v>598.5</v>
      </c>
      <c r="W16" s="8">
        <f t="shared" si="3"/>
        <v>274.25</v>
      </c>
      <c r="X16" s="3">
        <v>346.75</v>
      </c>
      <c r="Y16" s="3"/>
    </row>
    <row r="17" spans="11:26" x14ac:dyDescent="0.2">
      <c r="K17" s="6">
        <v>43784</v>
      </c>
      <c r="L17" s="3">
        <v>314</v>
      </c>
      <c r="M17" s="3">
        <v>543.5</v>
      </c>
      <c r="N17" s="8">
        <f t="shared" si="0"/>
        <v>229.5</v>
      </c>
      <c r="O17" s="3">
        <v>502</v>
      </c>
      <c r="P17" s="3">
        <v>253</v>
      </c>
      <c r="Q17" s="8">
        <f t="shared" si="1"/>
        <v>249</v>
      </c>
      <c r="R17" s="3">
        <v>265.75</v>
      </c>
      <c r="S17" s="3">
        <v>561.25</v>
      </c>
      <c r="T17" s="8">
        <f t="shared" si="2"/>
        <v>295.5</v>
      </c>
      <c r="U17" s="3">
        <v>325.75</v>
      </c>
      <c r="V17" s="3">
        <v>579</v>
      </c>
      <c r="W17" s="8">
        <f t="shared" si="3"/>
        <v>253.25</v>
      </c>
      <c r="X17" s="3">
        <v>349.5</v>
      </c>
      <c r="Y17" s="3"/>
    </row>
    <row r="18" spans="11:26" x14ac:dyDescent="0.2">
      <c r="K18" s="6">
        <v>43791</v>
      </c>
      <c r="L18" s="3">
        <v>306.5</v>
      </c>
      <c r="M18" s="3">
        <v>543.25</v>
      </c>
      <c r="N18" s="8">
        <f t="shared" si="0"/>
        <v>236.75</v>
      </c>
      <c r="O18" s="3">
        <v>493.75</v>
      </c>
      <c r="P18" s="3">
        <v>250.5</v>
      </c>
      <c r="Q18" s="8">
        <f t="shared" si="1"/>
        <v>243.25</v>
      </c>
      <c r="R18" s="3">
        <v>250.75</v>
      </c>
      <c r="S18" s="3">
        <v>566.75</v>
      </c>
      <c r="T18" s="8">
        <f t="shared" si="2"/>
        <v>316</v>
      </c>
      <c r="U18" s="3">
        <v>341.75</v>
      </c>
      <c r="V18" s="3">
        <v>583.5</v>
      </c>
      <c r="W18" s="8">
        <f t="shared" si="3"/>
        <v>241.75</v>
      </c>
      <c r="X18" s="3">
        <v>322</v>
      </c>
      <c r="Y18" s="3">
        <v>612.25</v>
      </c>
      <c r="Z18" s="8">
        <f>Y18-X18</f>
        <v>290.25</v>
      </c>
    </row>
    <row r="19" spans="11:26" x14ac:dyDescent="0.2">
      <c r="K19" s="6">
        <v>43798</v>
      </c>
      <c r="L19" s="3">
        <v>318.25</v>
      </c>
      <c r="M19" s="3">
        <v>556.25</v>
      </c>
      <c r="N19" s="8">
        <f t="shared" si="0"/>
        <v>238</v>
      </c>
      <c r="O19" s="3">
        <v>500</v>
      </c>
      <c r="P19" s="3">
        <v>251</v>
      </c>
      <c r="Q19" s="8">
        <f t="shared" si="1"/>
        <v>249</v>
      </c>
      <c r="R19" s="3">
        <v>259.25</v>
      </c>
      <c r="S19" s="3">
        <v>577.75</v>
      </c>
      <c r="T19" s="8">
        <f t="shared" si="2"/>
        <v>318.5</v>
      </c>
      <c r="U19" s="3">
        <v>352.5</v>
      </c>
      <c r="V19" s="3">
        <v>573.25</v>
      </c>
      <c r="W19" s="8">
        <f t="shared" si="3"/>
        <v>220.75</v>
      </c>
      <c r="X19" s="3">
        <v>345</v>
      </c>
      <c r="Y19" s="3">
        <v>625.5</v>
      </c>
      <c r="Z19" s="8">
        <f t="shared" ref="Z19:Z82" si="4">Y19-X19</f>
        <v>280.5</v>
      </c>
    </row>
    <row r="20" spans="11:26" x14ac:dyDescent="0.2">
      <c r="K20" s="6">
        <v>43805</v>
      </c>
      <c r="L20" s="3">
        <v>311.25</v>
      </c>
      <c r="M20" s="3">
        <v>572.5</v>
      </c>
      <c r="N20" s="8">
        <f t="shared" si="0"/>
        <v>261.25</v>
      </c>
      <c r="O20" s="3">
        <v>502</v>
      </c>
      <c r="P20" s="3">
        <v>245.75</v>
      </c>
      <c r="Q20" s="8">
        <f t="shared" si="1"/>
        <v>256.25</v>
      </c>
      <c r="R20" s="3">
        <v>269.25</v>
      </c>
      <c r="S20" s="3">
        <v>576.75</v>
      </c>
      <c r="T20" s="8">
        <f t="shared" si="2"/>
        <v>307.5</v>
      </c>
      <c r="U20" s="3">
        <v>364.75</v>
      </c>
      <c r="V20" s="3">
        <v>576.75</v>
      </c>
      <c r="W20" s="8">
        <f t="shared" si="3"/>
        <v>212</v>
      </c>
      <c r="X20" s="3">
        <v>363.25</v>
      </c>
      <c r="Y20" s="3">
        <v>634.75</v>
      </c>
      <c r="Z20" s="8">
        <f t="shared" si="4"/>
        <v>271.5</v>
      </c>
    </row>
    <row r="21" spans="11:26" x14ac:dyDescent="0.2">
      <c r="K21" s="6">
        <v>43812</v>
      </c>
      <c r="L21" s="3">
        <v>338.25</v>
      </c>
      <c r="M21" s="3">
        <v>595.25</v>
      </c>
      <c r="N21" s="8">
        <f t="shared" si="0"/>
        <v>257</v>
      </c>
      <c r="O21" s="3">
        <v>510.75</v>
      </c>
      <c r="P21" s="3">
        <v>256.5</v>
      </c>
      <c r="Q21" s="8">
        <f t="shared" si="1"/>
        <v>254.25</v>
      </c>
      <c r="R21" s="3">
        <v>288</v>
      </c>
      <c r="S21" s="3">
        <v>607</v>
      </c>
      <c r="T21" s="8">
        <f t="shared" si="2"/>
        <v>319</v>
      </c>
      <c r="U21" s="3">
        <v>344</v>
      </c>
      <c r="V21" s="3">
        <v>582</v>
      </c>
      <c r="W21" s="8">
        <f t="shared" si="3"/>
        <v>238</v>
      </c>
      <c r="X21" s="3">
        <v>345.5</v>
      </c>
      <c r="Y21" s="3">
        <v>644</v>
      </c>
      <c r="Z21" s="8">
        <f t="shared" si="4"/>
        <v>298.5</v>
      </c>
    </row>
    <row r="22" spans="11:26" x14ac:dyDescent="0.2">
      <c r="K22" s="6">
        <v>43819</v>
      </c>
      <c r="L22" s="3">
        <v>345.75</v>
      </c>
      <c r="M22" s="3">
        <v>648</v>
      </c>
      <c r="N22" s="8">
        <f t="shared" si="0"/>
        <v>302.25</v>
      </c>
      <c r="O22" s="3">
        <v>562.75</v>
      </c>
      <c r="P22" s="3">
        <v>273.75</v>
      </c>
      <c r="Q22" s="8">
        <f t="shared" si="1"/>
        <v>289</v>
      </c>
      <c r="R22" s="3">
        <v>295.25</v>
      </c>
      <c r="S22" s="3">
        <v>658</v>
      </c>
      <c r="T22" s="8">
        <f t="shared" si="2"/>
        <v>362.75</v>
      </c>
      <c r="U22" s="3">
        <v>349.25</v>
      </c>
      <c r="V22" s="3">
        <v>612.5</v>
      </c>
      <c r="W22" s="8">
        <f t="shared" si="3"/>
        <v>263.25</v>
      </c>
      <c r="X22" s="3">
        <v>357</v>
      </c>
      <c r="Y22" s="3">
        <v>672.5</v>
      </c>
      <c r="Z22" s="8">
        <f t="shared" si="4"/>
        <v>315.5</v>
      </c>
    </row>
    <row r="23" spans="11:26" x14ac:dyDescent="0.2">
      <c r="K23" s="6">
        <v>43826</v>
      </c>
      <c r="L23" s="3">
        <v>365.25</v>
      </c>
      <c r="M23" s="3">
        <v>689.25</v>
      </c>
      <c r="N23" s="8">
        <f t="shared" si="0"/>
        <v>324</v>
      </c>
      <c r="O23" s="3">
        <v>576.5</v>
      </c>
      <c r="P23" s="3">
        <v>294</v>
      </c>
      <c r="Q23" s="8">
        <f t="shared" si="1"/>
        <v>282.5</v>
      </c>
      <c r="R23" s="3">
        <v>302</v>
      </c>
      <c r="S23" s="3">
        <v>685</v>
      </c>
      <c r="T23" s="8">
        <f t="shared" si="2"/>
        <v>383</v>
      </c>
      <c r="U23" s="3">
        <v>369</v>
      </c>
      <c r="V23" s="3">
        <v>634.25</v>
      </c>
      <c r="W23" s="8">
        <f t="shared" si="3"/>
        <v>265.25</v>
      </c>
      <c r="X23" s="3">
        <v>360</v>
      </c>
      <c r="Y23" s="3">
        <v>675.5</v>
      </c>
      <c r="Z23" s="8">
        <f t="shared" si="4"/>
        <v>315.5</v>
      </c>
    </row>
    <row r="24" spans="11:26" x14ac:dyDescent="0.2">
      <c r="K24" s="6">
        <v>43833</v>
      </c>
      <c r="L24" s="3">
        <v>374</v>
      </c>
      <c r="M24" s="3">
        <v>722.75</v>
      </c>
      <c r="N24" s="8">
        <f t="shared" si="0"/>
        <v>348.75</v>
      </c>
      <c r="O24" s="3">
        <v>585.25</v>
      </c>
      <c r="P24" s="3">
        <v>289.25</v>
      </c>
      <c r="Q24" s="8">
        <f t="shared" si="1"/>
        <v>296</v>
      </c>
      <c r="R24" s="3">
        <v>296.25</v>
      </c>
      <c r="S24" s="3">
        <v>775.5</v>
      </c>
      <c r="T24" s="8">
        <f t="shared" si="2"/>
        <v>479.25</v>
      </c>
      <c r="U24" s="3">
        <v>360.75</v>
      </c>
      <c r="V24" s="3">
        <v>646.5</v>
      </c>
      <c r="W24" s="8">
        <f t="shared" si="3"/>
        <v>285.75</v>
      </c>
      <c r="X24" s="3">
        <v>353.75</v>
      </c>
      <c r="Y24" s="3">
        <v>680.75</v>
      </c>
      <c r="Z24" s="8">
        <f t="shared" si="4"/>
        <v>327</v>
      </c>
    </row>
    <row r="25" spans="11:26" x14ac:dyDescent="0.2">
      <c r="K25" s="6">
        <v>43840</v>
      </c>
      <c r="L25" s="3">
        <v>388</v>
      </c>
      <c r="M25" s="3">
        <v>726.25</v>
      </c>
      <c r="N25" s="8">
        <f t="shared" si="0"/>
        <v>338.25</v>
      </c>
      <c r="O25" s="3">
        <v>569.25</v>
      </c>
      <c r="P25" s="3">
        <v>297.25</v>
      </c>
      <c r="Q25" s="8">
        <f t="shared" si="1"/>
        <v>272</v>
      </c>
      <c r="R25" s="3">
        <v>327.5</v>
      </c>
      <c r="S25" s="3">
        <v>759</v>
      </c>
      <c r="T25" s="8">
        <f t="shared" si="2"/>
        <v>431.5</v>
      </c>
      <c r="U25" s="3">
        <v>348.75</v>
      </c>
      <c r="V25" s="3">
        <v>626.75</v>
      </c>
      <c r="W25" s="8">
        <f t="shared" si="3"/>
        <v>278</v>
      </c>
      <c r="X25" s="3">
        <v>355</v>
      </c>
      <c r="Y25" s="3">
        <v>692.5</v>
      </c>
      <c r="Z25" s="8">
        <f t="shared" si="4"/>
        <v>337.5</v>
      </c>
    </row>
    <row r="26" spans="11:26" x14ac:dyDescent="0.2">
      <c r="K26" s="6">
        <v>43847</v>
      </c>
      <c r="L26" s="3">
        <v>359.5</v>
      </c>
      <c r="M26" s="3">
        <v>659.5</v>
      </c>
      <c r="N26" s="8">
        <f t="shared" si="0"/>
        <v>300</v>
      </c>
      <c r="O26" s="3">
        <v>537.75</v>
      </c>
      <c r="P26" s="3">
        <v>299</v>
      </c>
      <c r="Q26" s="8">
        <f t="shared" si="1"/>
        <v>238.75</v>
      </c>
      <c r="R26" s="3">
        <v>303.25</v>
      </c>
      <c r="S26" s="3">
        <v>689.25</v>
      </c>
      <c r="T26" s="8">
        <f t="shared" si="2"/>
        <v>386</v>
      </c>
      <c r="U26" s="3">
        <v>341.25</v>
      </c>
      <c r="V26" s="3">
        <v>590.25</v>
      </c>
      <c r="W26" s="8">
        <f t="shared" si="3"/>
        <v>249</v>
      </c>
      <c r="X26" s="3">
        <v>347.5</v>
      </c>
      <c r="Y26" s="3">
        <v>648.75</v>
      </c>
      <c r="Z26" s="8">
        <f t="shared" si="4"/>
        <v>301.25</v>
      </c>
    </row>
    <row r="27" spans="11:26" x14ac:dyDescent="0.2">
      <c r="K27" s="6">
        <v>43854</v>
      </c>
      <c r="L27" s="3">
        <v>366.25</v>
      </c>
      <c r="M27" s="3">
        <v>627.25</v>
      </c>
      <c r="N27" s="8">
        <f t="shared" si="0"/>
        <v>261</v>
      </c>
      <c r="O27" s="3">
        <v>515</v>
      </c>
      <c r="P27" s="3">
        <v>301</v>
      </c>
      <c r="Q27" s="8">
        <f t="shared" si="1"/>
        <v>214</v>
      </c>
      <c r="R27" s="3">
        <v>309</v>
      </c>
      <c r="S27" s="3">
        <v>632.75</v>
      </c>
      <c r="T27" s="8">
        <f t="shared" si="2"/>
        <v>323.75</v>
      </c>
      <c r="U27" s="3">
        <v>348</v>
      </c>
      <c r="V27" s="3">
        <v>556.75</v>
      </c>
      <c r="W27" s="8">
        <f t="shared" si="3"/>
        <v>208.75</v>
      </c>
      <c r="X27" s="3">
        <v>355</v>
      </c>
      <c r="Y27" s="3">
        <v>631</v>
      </c>
      <c r="Z27" s="8">
        <f t="shared" si="4"/>
        <v>276</v>
      </c>
    </row>
    <row r="28" spans="11:26" x14ac:dyDescent="0.2">
      <c r="K28" s="6">
        <v>43861</v>
      </c>
      <c r="L28" s="3">
        <v>343</v>
      </c>
      <c r="M28" s="3">
        <v>581</v>
      </c>
      <c r="N28" s="8">
        <f t="shared" si="0"/>
        <v>238</v>
      </c>
      <c r="O28" s="3">
        <v>475.75</v>
      </c>
      <c r="P28" s="3">
        <v>293.75</v>
      </c>
      <c r="Q28" s="8">
        <f t="shared" si="1"/>
        <v>182</v>
      </c>
      <c r="R28" s="3">
        <v>302.75</v>
      </c>
      <c r="S28" s="3">
        <v>579.25</v>
      </c>
      <c r="T28" s="8">
        <f t="shared" si="2"/>
        <v>276.5</v>
      </c>
      <c r="U28" s="3">
        <v>356.75</v>
      </c>
      <c r="V28" s="3">
        <v>532.25</v>
      </c>
      <c r="W28" s="8">
        <f t="shared" si="3"/>
        <v>175.5</v>
      </c>
      <c r="X28" s="3">
        <v>340.5</v>
      </c>
      <c r="Y28" s="3">
        <v>582.75</v>
      </c>
      <c r="Z28" s="8">
        <f t="shared" si="4"/>
        <v>242.25</v>
      </c>
    </row>
    <row r="29" spans="11:26" x14ac:dyDescent="0.2">
      <c r="K29" s="6">
        <v>43868</v>
      </c>
      <c r="L29" s="3">
        <v>325.75</v>
      </c>
      <c r="M29" s="3">
        <v>546.75</v>
      </c>
      <c r="N29" s="8">
        <f t="shared" si="0"/>
        <v>221</v>
      </c>
      <c r="O29" s="3">
        <v>471.5</v>
      </c>
      <c r="P29" s="3">
        <v>297.75</v>
      </c>
      <c r="Q29" s="8">
        <f t="shared" si="1"/>
        <v>173.75</v>
      </c>
      <c r="R29" s="3">
        <v>298.25</v>
      </c>
      <c r="S29" s="3">
        <v>533</v>
      </c>
      <c r="T29" s="8">
        <f t="shared" si="2"/>
        <v>234.75</v>
      </c>
      <c r="U29" s="3">
        <v>354</v>
      </c>
      <c r="V29" s="3">
        <v>485</v>
      </c>
      <c r="W29" s="8">
        <f t="shared" si="3"/>
        <v>131</v>
      </c>
      <c r="X29" s="3">
        <v>344.5</v>
      </c>
      <c r="Y29" s="3">
        <v>556.25</v>
      </c>
      <c r="Z29" s="8">
        <f t="shared" si="4"/>
        <v>211.75</v>
      </c>
    </row>
    <row r="30" spans="11:26" x14ac:dyDescent="0.2">
      <c r="K30" s="6">
        <v>43875</v>
      </c>
      <c r="L30" s="3">
        <v>320.25</v>
      </c>
      <c r="M30" s="3">
        <v>517</v>
      </c>
      <c r="N30" s="8">
        <f t="shared" si="0"/>
        <v>196.75</v>
      </c>
      <c r="O30" s="3">
        <v>468</v>
      </c>
      <c r="P30" s="3">
        <v>289.25</v>
      </c>
      <c r="Q30" s="8">
        <f t="shared" si="1"/>
        <v>178.75</v>
      </c>
      <c r="R30" s="3">
        <v>304.75</v>
      </c>
      <c r="S30" s="3">
        <v>525.5</v>
      </c>
      <c r="T30" s="8">
        <f t="shared" si="2"/>
        <v>220.75</v>
      </c>
      <c r="U30" s="3">
        <v>361.5</v>
      </c>
      <c r="V30" s="3">
        <v>490.75</v>
      </c>
      <c r="W30" s="8">
        <f t="shared" si="3"/>
        <v>129.25</v>
      </c>
      <c r="X30" s="3">
        <v>371</v>
      </c>
      <c r="Y30" s="3">
        <v>544.25</v>
      </c>
      <c r="Z30" s="8">
        <f t="shared" si="4"/>
        <v>173.25</v>
      </c>
    </row>
    <row r="31" spans="11:26" x14ac:dyDescent="0.2">
      <c r="K31" s="6">
        <v>43882</v>
      </c>
      <c r="L31" s="3">
        <v>323.25</v>
      </c>
      <c r="M31" s="3">
        <v>507.5</v>
      </c>
      <c r="N31" s="8">
        <f t="shared" si="0"/>
        <v>184.25</v>
      </c>
      <c r="O31" s="3">
        <v>473</v>
      </c>
      <c r="P31" s="3">
        <v>303.75</v>
      </c>
      <c r="Q31" s="8">
        <f t="shared" si="1"/>
        <v>169.25</v>
      </c>
      <c r="R31" s="3">
        <v>317.25</v>
      </c>
      <c r="S31" s="3">
        <v>510.25</v>
      </c>
      <c r="T31" s="8">
        <f t="shared" si="2"/>
        <v>193</v>
      </c>
      <c r="U31" s="3">
        <v>360.25</v>
      </c>
      <c r="V31" s="3">
        <v>500.75</v>
      </c>
      <c r="W31" s="8">
        <f t="shared" si="3"/>
        <v>140.5</v>
      </c>
      <c r="X31" s="3">
        <v>378</v>
      </c>
      <c r="Y31" s="3">
        <v>542</v>
      </c>
      <c r="Z31" s="8">
        <f t="shared" si="4"/>
        <v>164</v>
      </c>
    </row>
    <row r="32" spans="11:26" x14ac:dyDescent="0.2">
      <c r="K32" s="6">
        <v>43889</v>
      </c>
      <c r="L32" s="3">
        <v>290.75</v>
      </c>
      <c r="M32" s="3">
        <v>440.75</v>
      </c>
      <c r="N32" s="8">
        <f t="shared" si="0"/>
        <v>150</v>
      </c>
      <c r="O32" s="3">
        <v>394.25</v>
      </c>
      <c r="P32" s="3">
        <v>284.25</v>
      </c>
      <c r="Q32" s="8">
        <f t="shared" si="1"/>
        <v>110</v>
      </c>
      <c r="R32" s="3">
        <v>299.5</v>
      </c>
      <c r="S32" s="3">
        <v>462.25</v>
      </c>
      <c r="T32" s="8">
        <f t="shared" si="2"/>
        <v>162.75</v>
      </c>
      <c r="U32" s="3">
        <v>345.25</v>
      </c>
      <c r="V32" s="3">
        <v>475.25</v>
      </c>
      <c r="W32" s="8">
        <f t="shared" si="3"/>
        <v>130</v>
      </c>
      <c r="X32" s="3">
        <v>357.25</v>
      </c>
      <c r="Y32" s="3">
        <v>525.25</v>
      </c>
      <c r="Z32" s="8">
        <f t="shared" si="4"/>
        <v>168</v>
      </c>
    </row>
    <row r="33" spans="11:26" x14ac:dyDescent="0.2">
      <c r="K33" s="6">
        <v>43896</v>
      </c>
      <c r="L33" s="3">
        <v>292.5</v>
      </c>
      <c r="M33" s="3">
        <v>436.75</v>
      </c>
      <c r="N33" s="8">
        <f t="shared" si="0"/>
        <v>144.25</v>
      </c>
      <c r="O33" s="3">
        <v>398.25</v>
      </c>
      <c r="P33" s="3">
        <v>277.75</v>
      </c>
      <c r="Q33" s="8">
        <f t="shared" si="1"/>
        <v>120.5</v>
      </c>
      <c r="R33" s="3">
        <v>300.25</v>
      </c>
      <c r="S33" s="3">
        <v>438.75</v>
      </c>
      <c r="T33" s="8">
        <f t="shared" si="2"/>
        <v>138.5</v>
      </c>
      <c r="U33" s="3">
        <v>326.75</v>
      </c>
      <c r="V33" s="3">
        <v>451</v>
      </c>
      <c r="W33" s="8">
        <f t="shared" si="3"/>
        <v>124.25</v>
      </c>
      <c r="X33" s="3">
        <v>353.75</v>
      </c>
      <c r="Y33" s="3">
        <v>472.75</v>
      </c>
      <c r="Z33" s="8">
        <f t="shared" si="4"/>
        <v>119</v>
      </c>
    </row>
    <row r="34" spans="11:26" x14ac:dyDescent="0.2">
      <c r="K34" s="6">
        <v>43903</v>
      </c>
      <c r="L34" s="3">
        <v>202.5</v>
      </c>
      <c r="M34" s="3">
        <v>331.75</v>
      </c>
      <c r="N34" s="8">
        <f t="shared" si="0"/>
        <v>129.25</v>
      </c>
      <c r="O34" s="3">
        <v>291</v>
      </c>
      <c r="P34" s="3">
        <v>196.25</v>
      </c>
      <c r="Q34" s="8">
        <f t="shared" si="1"/>
        <v>94.75</v>
      </c>
      <c r="R34" s="3">
        <v>228.25</v>
      </c>
      <c r="S34" s="3">
        <v>340</v>
      </c>
      <c r="T34" s="8">
        <f t="shared" si="2"/>
        <v>111.75</v>
      </c>
      <c r="U34" s="3">
        <v>214.75</v>
      </c>
      <c r="V34" s="3">
        <v>349.75</v>
      </c>
      <c r="W34" s="8">
        <f t="shared" si="3"/>
        <v>135</v>
      </c>
      <c r="X34" s="3">
        <v>271.75</v>
      </c>
      <c r="Y34" s="3">
        <v>394</v>
      </c>
      <c r="Z34" s="8">
        <f t="shared" si="4"/>
        <v>122.25</v>
      </c>
    </row>
    <row r="35" spans="11:26" x14ac:dyDescent="0.2">
      <c r="K35" s="6">
        <v>43910</v>
      </c>
      <c r="L35" s="3">
        <v>181</v>
      </c>
      <c r="M35" s="3">
        <v>268.25</v>
      </c>
      <c r="N35" s="8">
        <f t="shared" si="0"/>
        <v>87.25</v>
      </c>
      <c r="O35" s="3">
        <v>217.75</v>
      </c>
      <c r="P35" s="3">
        <v>170.75</v>
      </c>
      <c r="Q35" s="8">
        <f t="shared" si="1"/>
        <v>47</v>
      </c>
      <c r="R35" s="3">
        <v>212.75</v>
      </c>
      <c r="S35" s="3">
        <v>295.25</v>
      </c>
      <c r="T35" s="8">
        <f t="shared" si="2"/>
        <v>82.5</v>
      </c>
      <c r="U35" s="3">
        <v>177</v>
      </c>
      <c r="V35" s="3">
        <v>266.75</v>
      </c>
      <c r="W35" s="8">
        <f t="shared" si="3"/>
        <v>89.75</v>
      </c>
      <c r="X35" s="3">
        <v>231.75</v>
      </c>
      <c r="Y35" s="3">
        <v>301.5</v>
      </c>
      <c r="Z35" s="8">
        <f t="shared" si="4"/>
        <v>69.75</v>
      </c>
    </row>
    <row r="36" spans="11:26" x14ac:dyDescent="0.2">
      <c r="K36" s="6">
        <v>43917</v>
      </c>
      <c r="L36" s="3">
        <v>186.25</v>
      </c>
      <c r="M36" s="3">
        <v>272.75</v>
      </c>
      <c r="N36" s="8">
        <f t="shared" si="0"/>
        <v>86.5</v>
      </c>
      <c r="O36" s="3">
        <v>232.5</v>
      </c>
      <c r="P36" s="3">
        <v>178.25</v>
      </c>
      <c r="Q36" s="8">
        <f t="shared" si="1"/>
        <v>54.25</v>
      </c>
      <c r="R36" s="3">
        <v>209</v>
      </c>
      <c r="S36" s="3">
        <v>290.75</v>
      </c>
      <c r="T36" s="8">
        <f t="shared" si="2"/>
        <v>81.75</v>
      </c>
      <c r="U36" s="3">
        <v>191</v>
      </c>
      <c r="V36" s="3">
        <v>247.25</v>
      </c>
      <c r="W36" s="8">
        <f t="shared" si="3"/>
        <v>56.25</v>
      </c>
      <c r="X36" s="3">
        <v>245.25</v>
      </c>
      <c r="Y36" s="3">
        <v>315</v>
      </c>
      <c r="Z36" s="8">
        <f t="shared" si="4"/>
        <v>69.75</v>
      </c>
    </row>
    <row r="37" spans="11:26" x14ac:dyDescent="0.2">
      <c r="K37" s="6">
        <v>43924</v>
      </c>
      <c r="L37" s="3">
        <v>191.75</v>
      </c>
      <c r="M37" s="3">
        <v>262.5</v>
      </c>
      <c r="N37" s="8">
        <f t="shared" si="0"/>
        <v>70.75</v>
      </c>
      <c r="O37" s="3">
        <v>222.75</v>
      </c>
      <c r="P37" s="3">
        <v>163.25</v>
      </c>
      <c r="Q37" s="8">
        <f t="shared" si="1"/>
        <v>59.5</v>
      </c>
      <c r="R37" s="3">
        <v>194.75</v>
      </c>
      <c r="S37" s="3">
        <v>276.25</v>
      </c>
      <c r="T37" s="8">
        <f t="shared" si="2"/>
        <v>81.5</v>
      </c>
      <c r="U37" s="3">
        <v>177.75</v>
      </c>
      <c r="V37" s="3">
        <v>237</v>
      </c>
      <c r="W37" s="8">
        <f t="shared" si="3"/>
        <v>59.25</v>
      </c>
      <c r="X37" s="3">
        <v>223.25</v>
      </c>
      <c r="Y37" s="3">
        <v>280.5</v>
      </c>
      <c r="Z37" s="8">
        <f t="shared" si="4"/>
        <v>57.25</v>
      </c>
    </row>
    <row r="38" spans="11:26" x14ac:dyDescent="0.2">
      <c r="K38" s="6">
        <v>43931</v>
      </c>
      <c r="L38" s="3">
        <v>203.25</v>
      </c>
      <c r="M38" s="3">
        <v>264.5</v>
      </c>
      <c r="N38" s="8">
        <f t="shared" si="0"/>
        <v>61.25</v>
      </c>
      <c r="O38" s="3">
        <v>234.25</v>
      </c>
      <c r="P38" s="3">
        <v>177.75</v>
      </c>
      <c r="Q38" s="8">
        <f t="shared" si="1"/>
        <v>56.5</v>
      </c>
      <c r="R38" s="3">
        <v>192.5</v>
      </c>
      <c r="S38" s="3">
        <v>276.5</v>
      </c>
      <c r="T38" s="8">
        <f t="shared" si="2"/>
        <v>84</v>
      </c>
      <c r="U38" s="3">
        <v>192.25</v>
      </c>
      <c r="V38" s="3">
        <v>262.75</v>
      </c>
      <c r="W38" s="8">
        <f t="shared" si="3"/>
        <v>70.5</v>
      </c>
      <c r="X38" s="3">
        <v>253.75</v>
      </c>
      <c r="Y38" s="3">
        <v>284.75</v>
      </c>
      <c r="Z38" s="8">
        <f t="shared" si="4"/>
        <v>31</v>
      </c>
    </row>
    <row r="39" spans="11:26" x14ac:dyDescent="0.2">
      <c r="K39" s="6">
        <v>43938</v>
      </c>
      <c r="L39" s="3">
        <v>182.5</v>
      </c>
      <c r="M39" s="3">
        <v>254</v>
      </c>
      <c r="N39" s="8">
        <f t="shared" si="0"/>
        <v>71.5</v>
      </c>
      <c r="O39" s="3">
        <v>206.75</v>
      </c>
      <c r="P39" s="3">
        <v>168.25</v>
      </c>
      <c r="Q39" s="8">
        <f t="shared" si="1"/>
        <v>38.5</v>
      </c>
      <c r="R39" s="3">
        <v>163.5</v>
      </c>
      <c r="S39" s="3">
        <v>246.25</v>
      </c>
      <c r="T39" s="8">
        <f t="shared" si="2"/>
        <v>82.75</v>
      </c>
      <c r="U39" s="3">
        <v>166.75</v>
      </c>
      <c r="V39" s="3">
        <v>231.5</v>
      </c>
      <c r="W39" s="8">
        <f t="shared" si="3"/>
        <v>64.75</v>
      </c>
      <c r="X39" s="3">
        <v>221.75</v>
      </c>
      <c r="Y39" s="3">
        <v>260.25</v>
      </c>
      <c r="Z39" s="8">
        <f t="shared" si="4"/>
        <v>38.5</v>
      </c>
    </row>
    <row r="40" spans="11:26" x14ac:dyDescent="0.2">
      <c r="K40" s="6">
        <v>43945</v>
      </c>
      <c r="L40" s="3">
        <v>164.25</v>
      </c>
      <c r="M40" s="3">
        <v>219.75</v>
      </c>
      <c r="N40" s="8">
        <f t="shared" si="0"/>
        <v>55.5</v>
      </c>
      <c r="O40" s="3">
        <v>179</v>
      </c>
      <c r="P40" s="3">
        <v>124.75</v>
      </c>
      <c r="Q40" s="8">
        <f t="shared" si="1"/>
        <v>54.25</v>
      </c>
      <c r="R40" s="3">
        <v>129</v>
      </c>
      <c r="S40" s="3">
        <v>202.75</v>
      </c>
      <c r="T40" s="8">
        <f t="shared" si="2"/>
        <v>73.75</v>
      </c>
      <c r="U40" s="3">
        <v>121</v>
      </c>
      <c r="V40" s="3">
        <v>180.25</v>
      </c>
      <c r="W40" s="8">
        <f t="shared" si="3"/>
        <v>59.25</v>
      </c>
      <c r="X40" s="3">
        <v>178</v>
      </c>
      <c r="Y40" s="3">
        <v>218.25</v>
      </c>
      <c r="Z40" s="8">
        <f t="shared" si="4"/>
        <v>40.25</v>
      </c>
    </row>
    <row r="41" spans="11:26" x14ac:dyDescent="0.2">
      <c r="K41" s="6">
        <v>43952</v>
      </c>
      <c r="L41" s="3">
        <v>157.75</v>
      </c>
      <c r="M41" s="3">
        <v>231.75</v>
      </c>
      <c r="N41" s="8">
        <f t="shared" si="0"/>
        <v>74</v>
      </c>
      <c r="O41" s="3">
        <v>185.75</v>
      </c>
      <c r="P41" s="3">
        <v>131.25</v>
      </c>
      <c r="Q41" s="8">
        <f t="shared" si="1"/>
        <v>54.5</v>
      </c>
      <c r="R41" s="3">
        <v>134</v>
      </c>
      <c r="S41" s="3">
        <v>221.75</v>
      </c>
      <c r="T41" s="8">
        <f t="shared" si="2"/>
        <v>87.75</v>
      </c>
      <c r="U41" s="3">
        <v>122.75</v>
      </c>
      <c r="V41" s="3">
        <v>184.5</v>
      </c>
      <c r="W41" s="8">
        <f t="shared" si="3"/>
        <v>61.75</v>
      </c>
      <c r="X41" s="3">
        <v>166.75</v>
      </c>
      <c r="Y41" s="3">
        <v>204.5</v>
      </c>
      <c r="Z41" s="8">
        <f t="shared" si="4"/>
        <v>37.75</v>
      </c>
    </row>
    <row r="42" spans="11:26" x14ac:dyDescent="0.2">
      <c r="K42" s="6">
        <v>43959</v>
      </c>
      <c r="L42" s="3">
        <v>176.75</v>
      </c>
      <c r="M42" s="3">
        <v>258.25</v>
      </c>
      <c r="N42" s="8">
        <f t="shared" si="0"/>
        <v>81.5</v>
      </c>
      <c r="O42" s="3">
        <v>206.25</v>
      </c>
      <c r="P42" s="3">
        <v>157</v>
      </c>
      <c r="Q42" s="8">
        <f t="shared" si="1"/>
        <v>49.25</v>
      </c>
      <c r="R42" s="3">
        <v>152.5</v>
      </c>
      <c r="S42" s="3">
        <v>244.25</v>
      </c>
      <c r="T42" s="8">
        <f t="shared" si="2"/>
        <v>91.75</v>
      </c>
      <c r="U42" s="3">
        <v>146.75</v>
      </c>
      <c r="V42" s="3">
        <v>214.5</v>
      </c>
      <c r="W42" s="8">
        <f t="shared" si="3"/>
        <v>67.75</v>
      </c>
      <c r="X42" s="3">
        <v>200</v>
      </c>
      <c r="Y42" s="3">
        <v>231.5</v>
      </c>
      <c r="Z42" s="8">
        <f t="shared" si="4"/>
        <v>31.5</v>
      </c>
    </row>
    <row r="43" spans="11:26" x14ac:dyDescent="0.2">
      <c r="K43" s="6">
        <v>43966</v>
      </c>
      <c r="L43" s="3">
        <v>169.25</v>
      </c>
      <c r="M43" s="3">
        <v>242.25</v>
      </c>
      <c r="N43" s="8">
        <f t="shared" si="0"/>
        <v>73</v>
      </c>
      <c r="O43" s="3">
        <v>198</v>
      </c>
      <c r="P43" s="3">
        <v>154.25</v>
      </c>
      <c r="Q43" s="8">
        <f t="shared" si="1"/>
        <v>43.75</v>
      </c>
      <c r="R43" s="3">
        <v>141.25</v>
      </c>
      <c r="S43" s="3">
        <v>234.25</v>
      </c>
      <c r="T43" s="8">
        <f t="shared" si="2"/>
        <v>93</v>
      </c>
      <c r="U43" s="3">
        <v>159.25</v>
      </c>
      <c r="V43" s="3">
        <v>221.5</v>
      </c>
      <c r="W43" s="8">
        <f t="shared" si="3"/>
        <v>62.25</v>
      </c>
      <c r="X43" s="3">
        <v>205.25</v>
      </c>
      <c r="Y43" s="3">
        <v>245</v>
      </c>
      <c r="Z43" s="8">
        <f t="shared" si="4"/>
        <v>39.75</v>
      </c>
    </row>
    <row r="44" spans="11:26" x14ac:dyDescent="0.2">
      <c r="K44" s="6">
        <v>43973</v>
      </c>
      <c r="L44" s="3">
        <v>217</v>
      </c>
      <c r="M44" s="3">
        <v>283.75</v>
      </c>
      <c r="N44" s="8">
        <f t="shared" si="0"/>
        <v>66.75</v>
      </c>
      <c r="O44" s="3">
        <v>247.25</v>
      </c>
      <c r="P44" s="3">
        <v>187.5</v>
      </c>
      <c r="Q44" s="8">
        <f t="shared" si="1"/>
        <v>59.75</v>
      </c>
      <c r="R44" s="3">
        <v>195</v>
      </c>
      <c r="S44" s="3">
        <v>290.5</v>
      </c>
      <c r="T44" s="8">
        <f t="shared" si="2"/>
        <v>95.5</v>
      </c>
      <c r="U44" s="3">
        <v>191</v>
      </c>
      <c r="V44" s="3">
        <v>260</v>
      </c>
      <c r="W44" s="8">
        <f t="shared" si="3"/>
        <v>69</v>
      </c>
      <c r="X44" s="3">
        <v>225.25</v>
      </c>
      <c r="Y44" s="3">
        <v>286.25</v>
      </c>
      <c r="Z44" s="8">
        <f t="shared" si="4"/>
        <v>61</v>
      </c>
    </row>
    <row r="45" spans="11:26" x14ac:dyDescent="0.2">
      <c r="K45" s="6">
        <v>43980</v>
      </c>
      <c r="L45" s="3">
        <v>201.75</v>
      </c>
      <c r="M45" s="3">
        <v>270.25</v>
      </c>
      <c r="N45" s="8">
        <f t="shared" si="0"/>
        <v>68.5</v>
      </c>
      <c r="O45" s="3">
        <v>239.25</v>
      </c>
      <c r="P45" s="3">
        <v>191.5</v>
      </c>
      <c r="Q45" s="8">
        <f t="shared" si="1"/>
        <v>47.75</v>
      </c>
      <c r="R45" s="3">
        <v>190.25</v>
      </c>
      <c r="S45" s="3">
        <v>286.5</v>
      </c>
      <c r="T45" s="8">
        <f t="shared" si="2"/>
        <v>96.25</v>
      </c>
      <c r="U45" s="3">
        <v>188.5</v>
      </c>
      <c r="V45" s="3">
        <v>250.25</v>
      </c>
      <c r="W45" s="8">
        <f t="shared" si="3"/>
        <v>61.75</v>
      </c>
      <c r="X45" s="3">
        <v>230.25</v>
      </c>
      <c r="Y45" s="3">
        <v>273</v>
      </c>
      <c r="Z45" s="8">
        <f t="shared" si="4"/>
        <v>42.75</v>
      </c>
    </row>
    <row r="46" spans="11:26" x14ac:dyDescent="0.2">
      <c r="K46" s="6">
        <v>43987</v>
      </c>
      <c r="L46" s="3">
        <v>238</v>
      </c>
      <c r="M46" s="3">
        <v>296.5</v>
      </c>
      <c r="N46" s="8">
        <f t="shared" si="0"/>
        <v>58.5</v>
      </c>
      <c r="O46" s="3">
        <v>268.25</v>
      </c>
      <c r="P46" s="3">
        <v>230</v>
      </c>
      <c r="Q46" s="8">
        <f t="shared" si="1"/>
        <v>38.25</v>
      </c>
      <c r="R46" s="3">
        <v>213.5</v>
      </c>
      <c r="S46" s="3">
        <v>297.25</v>
      </c>
      <c r="T46" s="8">
        <f t="shared" si="2"/>
        <v>83.75</v>
      </c>
      <c r="U46" s="3">
        <v>206.5</v>
      </c>
      <c r="V46" s="3">
        <v>278.25</v>
      </c>
      <c r="W46" s="8">
        <f t="shared" si="3"/>
        <v>71.75</v>
      </c>
      <c r="X46" s="3">
        <v>256.5</v>
      </c>
      <c r="Y46" s="3">
        <v>297.75</v>
      </c>
      <c r="Z46" s="8">
        <f t="shared" si="4"/>
        <v>41.25</v>
      </c>
    </row>
    <row r="47" spans="11:26" x14ac:dyDescent="0.2">
      <c r="K47" s="6">
        <v>43994</v>
      </c>
      <c r="L47" s="3">
        <v>250.75</v>
      </c>
      <c r="M47" s="3">
        <v>319.25</v>
      </c>
      <c r="N47" s="8">
        <f t="shared" si="0"/>
        <v>68.5</v>
      </c>
      <c r="O47" s="3">
        <v>291</v>
      </c>
      <c r="P47" s="3">
        <v>239.5</v>
      </c>
      <c r="Q47" s="8">
        <f t="shared" si="1"/>
        <v>51.5</v>
      </c>
      <c r="R47" s="3">
        <v>239.5</v>
      </c>
      <c r="S47" s="3">
        <v>313</v>
      </c>
      <c r="T47" s="8">
        <f t="shared" si="2"/>
        <v>73.5</v>
      </c>
      <c r="U47" s="3">
        <v>219.75</v>
      </c>
      <c r="V47" s="3">
        <v>284</v>
      </c>
      <c r="W47" s="8">
        <f t="shared" si="3"/>
        <v>64.25</v>
      </c>
      <c r="X47" s="3">
        <v>278</v>
      </c>
      <c r="Y47" s="3">
        <v>317</v>
      </c>
      <c r="Z47" s="8">
        <f t="shared" si="4"/>
        <v>39</v>
      </c>
    </row>
    <row r="48" spans="11:26" x14ac:dyDescent="0.2">
      <c r="K48" s="6">
        <v>44001</v>
      </c>
      <c r="L48" s="3">
        <v>241.25</v>
      </c>
      <c r="M48" s="3">
        <v>326.25</v>
      </c>
      <c r="N48" s="8">
        <f t="shared" si="0"/>
        <v>85</v>
      </c>
      <c r="O48" s="3">
        <v>292.5</v>
      </c>
      <c r="P48" s="3">
        <v>228.75</v>
      </c>
      <c r="Q48" s="8">
        <f t="shared" si="1"/>
        <v>63.75</v>
      </c>
      <c r="R48" s="3">
        <v>232</v>
      </c>
      <c r="S48" s="3">
        <v>328</v>
      </c>
      <c r="T48" s="8">
        <f t="shared" si="2"/>
        <v>96</v>
      </c>
      <c r="U48" s="3">
        <v>220.75</v>
      </c>
      <c r="V48" s="3">
        <v>286.75</v>
      </c>
      <c r="W48" s="8">
        <f t="shared" si="3"/>
        <v>66</v>
      </c>
      <c r="X48" s="3">
        <v>277.5</v>
      </c>
      <c r="Y48" s="3">
        <v>327.25</v>
      </c>
      <c r="Z48" s="8">
        <f t="shared" si="4"/>
        <v>49.75</v>
      </c>
    </row>
    <row r="49" spans="11:26" x14ac:dyDescent="0.2">
      <c r="K49" s="6">
        <v>44008</v>
      </c>
      <c r="L49" s="3">
        <v>242</v>
      </c>
      <c r="M49" s="3">
        <v>322</v>
      </c>
      <c r="N49" s="8">
        <f t="shared" si="0"/>
        <v>80</v>
      </c>
      <c r="O49" s="3">
        <v>285.75</v>
      </c>
      <c r="P49" s="3">
        <v>246.25</v>
      </c>
      <c r="Q49" s="8">
        <f t="shared" si="1"/>
        <v>39.5</v>
      </c>
      <c r="R49" s="3">
        <v>231.75</v>
      </c>
      <c r="S49" s="3">
        <v>328.5</v>
      </c>
      <c r="T49" s="8">
        <f t="shared" si="2"/>
        <v>96.75</v>
      </c>
      <c r="U49" s="3">
        <v>231.25</v>
      </c>
      <c r="V49" s="3">
        <v>291</v>
      </c>
      <c r="W49" s="8">
        <f t="shared" si="3"/>
        <v>59.75</v>
      </c>
      <c r="X49" s="3">
        <v>283.75</v>
      </c>
      <c r="Y49" s="3">
        <v>334</v>
      </c>
      <c r="Z49" s="8">
        <f t="shared" si="4"/>
        <v>50.25</v>
      </c>
    </row>
    <row r="50" spans="11:26" x14ac:dyDescent="0.2">
      <c r="K50" s="6">
        <v>44015</v>
      </c>
      <c r="L50" s="3">
        <v>252.5</v>
      </c>
      <c r="M50" s="3">
        <v>329.75</v>
      </c>
      <c r="N50" s="8">
        <f t="shared" si="0"/>
        <v>77.25</v>
      </c>
      <c r="O50" s="3">
        <v>299</v>
      </c>
      <c r="P50" s="3">
        <v>249</v>
      </c>
      <c r="Q50" s="8">
        <f t="shared" si="1"/>
        <v>50</v>
      </c>
      <c r="R50" s="3">
        <v>240.5</v>
      </c>
      <c r="S50" s="3">
        <v>326.75</v>
      </c>
      <c r="T50" s="8">
        <f t="shared" si="2"/>
        <v>86.25</v>
      </c>
      <c r="U50" s="3">
        <v>239.75</v>
      </c>
      <c r="V50" s="3">
        <v>287.25</v>
      </c>
      <c r="W50" s="8">
        <f t="shared" si="3"/>
        <v>47.5</v>
      </c>
      <c r="X50" s="3">
        <v>280.75</v>
      </c>
      <c r="Y50" s="3">
        <v>322.5</v>
      </c>
      <c r="Z50" s="8">
        <f t="shared" si="4"/>
        <v>41.75</v>
      </c>
    </row>
    <row r="51" spans="11:26" x14ac:dyDescent="0.2">
      <c r="K51" s="6">
        <v>44022</v>
      </c>
      <c r="L51" s="3">
        <v>264</v>
      </c>
      <c r="M51" s="3">
        <v>336.75</v>
      </c>
      <c r="N51" s="8">
        <f t="shared" si="0"/>
        <v>72.75</v>
      </c>
      <c r="O51" s="3">
        <v>305.5</v>
      </c>
      <c r="P51" s="3">
        <v>250.5</v>
      </c>
      <c r="Q51" s="8">
        <f t="shared" si="1"/>
        <v>55</v>
      </c>
      <c r="R51" s="3">
        <v>249.5</v>
      </c>
      <c r="S51" s="3">
        <v>333.5</v>
      </c>
      <c r="T51" s="8">
        <f t="shared" si="2"/>
        <v>84</v>
      </c>
      <c r="U51" s="3">
        <v>261</v>
      </c>
      <c r="V51" s="3">
        <v>303</v>
      </c>
      <c r="W51" s="8">
        <f t="shared" si="3"/>
        <v>42</v>
      </c>
      <c r="X51" s="3">
        <v>291</v>
      </c>
      <c r="Y51" s="3">
        <v>336.25</v>
      </c>
      <c r="Z51" s="8">
        <f t="shared" si="4"/>
        <v>45.25</v>
      </c>
    </row>
    <row r="52" spans="11:26" x14ac:dyDescent="0.2">
      <c r="K52" s="6">
        <v>44029</v>
      </c>
      <c r="L52" s="3">
        <v>273.75</v>
      </c>
      <c r="M52" s="3">
        <v>334.75</v>
      </c>
      <c r="N52" s="8">
        <f t="shared" si="0"/>
        <v>61</v>
      </c>
      <c r="O52" s="3">
        <v>309.75</v>
      </c>
      <c r="P52" s="3">
        <v>255.5</v>
      </c>
      <c r="Q52" s="8">
        <f t="shared" si="1"/>
        <v>54.25</v>
      </c>
      <c r="R52" s="3">
        <v>259</v>
      </c>
      <c r="S52" s="3">
        <v>330</v>
      </c>
      <c r="T52" s="8">
        <f t="shared" si="2"/>
        <v>71</v>
      </c>
      <c r="U52" s="3">
        <v>259.5</v>
      </c>
      <c r="V52" s="3">
        <v>307.25</v>
      </c>
      <c r="W52" s="8">
        <f t="shared" si="3"/>
        <v>47.75</v>
      </c>
      <c r="X52" s="3">
        <v>298.5</v>
      </c>
      <c r="Y52" s="3">
        <v>330.75</v>
      </c>
      <c r="Z52" s="8">
        <f t="shared" si="4"/>
        <v>32.25</v>
      </c>
    </row>
    <row r="53" spans="11:26" x14ac:dyDescent="0.2">
      <c r="K53" s="6">
        <v>44036</v>
      </c>
      <c r="L53" s="3">
        <v>281.5</v>
      </c>
      <c r="M53" s="3">
        <v>355.75</v>
      </c>
      <c r="N53" s="8">
        <f t="shared" si="0"/>
        <v>74.25</v>
      </c>
      <c r="O53" s="3">
        <v>324.75</v>
      </c>
      <c r="P53" s="3">
        <v>261</v>
      </c>
      <c r="Q53" s="8">
        <f t="shared" si="1"/>
        <v>63.75</v>
      </c>
      <c r="R53" s="3">
        <v>271.25</v>
      </c>
      <c r="S53" s="3">
        <v>345.5</v>
      </c>
      <c r="T53" s="8">
        <f t="shared" si="2"/>
        <v>74.25</v>
      </c>
      <c r="U53" s="3">
        <v>266</v>
      </c>
      <c r="V53" s="3">
        <v>309.25</v>
      </c>
      <c r="W53" s="8">
        <f t="shared" si="3"/>
        <v>43.25</v>
      </c>
      <c r="X53" s="3">
        <v>301.5</v>
      </c>
      <c r="Y53" s="3">
        <v>338.25</v>
      </c>
      <c r="Z53" s="8">
        <f t="shared" si="4"/>
        <v>36.75</v>
      </c>
    </row>
    <row r="54" spans="11:26" x14ac:dyDescent="0.2">
      <c r="K54" s="6">
        <v>44043</v>
      </c>
      <c r="L54" s="3">
        <v>284</v>
      </c>
      <c r="M54" s="3">
        <v>344.25</v>
      </c>
      <c r="N54" s="8">
        <f t="shared" si="0"/>
        <v>60.25</v>
      </c>
      <c r="O54" s="3">
        <v>312.75</v>
      </c>
      <c r="P54" s="3">
        <v>259.25</v>
      </c>
      <c r="Q54" s="8">
        <f t="shared" si="1"/>
        <v>53.5</v>
      </c>
      <c r="R54" s="3">
        <v>273</v>
      </c>
      <c r="S54" s="3">
        <v>342.75</v>
      </c>
      <c r="T54" s="8">
        <f t="shared" si="2"/>
        <v>69.75</v>
      </c>
      <c r="U54" s="3">
        <v>257</v>
      </c>
      <c r="V54" s="3">
        <v>296.75</v>
      </c>
      <c r="W54" s="8">
        <f t="shared" si="3"/>
        <v>39.75</v>
      </c>
      <c r="X54" s="3">
        <v>294.25</v>
      </c>
      <c r="Y54" s="3">
        <v>328.75</v>
      </c>
      <c r="Z54" s="8">
        <f t="shared" si="4"/>
        <v>34.5</v>
      </c>
    </row>
    <row r="55" spans="11:26" x14ac:dyDescent="0.2">
      <c r="K55" s="6">
        <v>44050</v>
      </c>
      <c r="L55" s="3">
        <v>285.75</v>
      </c>
      <c r="M55" s="3">
        <v>348.5</v>
      </c>
      <c r="N55" s="8">
        <f t="shared" si="0"/>
        <v>62.75</v>
      </c>
      <c r="O55" s="3">
        <v>317.75</v>
      </c>
      <c r="P55" s="3">
        <v>267.25</v>
      </c>
      <c r="Q55" s="8">
        <f t="shared" si="1"/>
        <v>50.5</v>
      </c>
      <c r="R55" s="3">
        <v>278.5</v>
      </c>
      <c r="S55" s="3">
        <v>346</v>
      </c>
      <c r="T55" s="8">
        <f t="shared" si="2"/>
        <v>67.5</v>
      </c>
      <c r="U55" s="3">
        <v>259.5</v>
      </c>
      <c r="V55" s="3">
        <v>298.25</v>
      </c>
      <c r="W55" s="8">
        <f t="shared" si="3"/>
        <v>38.75</v>
      </c>
      <c r="X55" s="3">
        <v>292.75</v>
      </c>
      <c r="Y55" s="3">
        <v>326</v>
      </c>
      <c r="Z55" s="8">
        <f t="shared" si="4"/>
        <v>33.25</v>
      </c>
    </row>
    <row r="56" spans="11:26" x14ac:dyDescent="0.2">
      <c r="K56" s="6">
        <v>44057</v>
      </c>
      <c r="L56" s="3">
        <v>283</v>
      </c>
      <c r="M56" s="3">
        <v>348.75</v>
      </c>
      <c r="N56" s="8">
        <f t="shared" si="0"/>
        <v>65.75</v>
      </c>
      <c r="O56" s="3">
        <v>316.75</v>
      </c>
      <c r="P56" s="3">
        <v>267</v>
      </c>
      <c r="Q56" s="8">
        <f t="shared" si="1"/>
        <v>49.75</v>
      </c>
      <c r="R56" s="3">
        <v>279.75</v>
      </c>
      <c r="S56" s="3">
        <v>343.25</v>
      </c>
      <c r="T56" s="8">
        <f t="shared" si="2"/>
        <v>63.5</v>
      </c>
      <c r="U56" s="3">
        <v>273.25</v>
      </c>
      <c r="V56" s="3">
        <v>316</v>
      </c>
      <c r="W56" s="8">
        <f t="shared" si="3"/>
        <v>42.75</v>
      </c>
      <c r="X56" s="3">
        <v>305.5</v>
      </c>
      <c r="Y56" s="3">
        <v>329.5</v>
      </c>
      <c r="Z56" s="8">
        <f t="shared" si="4"/>
        <v>24</v>
      </c>
    </row>
    <row r="57" spans="11:26" x14ac:dyDescent="0.2">
      <c r="K57" s="6">
        <v>44064</v>
      </c>
      <c r="L57" s="3">
        <v>290</v>
      </c>
      <c r="M57" s="3">
        <v>346</v>
      </c>
      <c r="N57" s="8">
        <f t="shared" si="0"/>
        <v>56</v>
      </c>
      <c r="O57" s="3">
        <v>318</v>
      </c>
      <c r="P57" s="3">
        <v>269</v>
      </c>
      <c r="Q57" s="8">
        <f t="shared" si="1"/>
        <v>49</v>
      </c>
      <c r="R57" s="3">
        <v>288.5</v>
      </c>
      <c r="S57" s="3">
        <v>343</v>
      </c>
      <c r="T57" s="8">
        <f t="shared" si="2"/>
        <v>54.5</v>
      </c>
      <c r="U57" s="3">
        <v>280.5</v>
      </c>
      <c r="V57" s="3">
        <v>328.5</v>
      </c>
      <c r="W57" s="8">
        <f t="shared" si="3"/>
        <v>48</v>
      </c>
      <c r="X57" s="3">
        <v>307</v>
      </c>
      <c r="Y57" s="3">
        <v>336.25</v>
      </c>
      <c r="Z57" s="8">
        <f t="shared" si="4"/>
        <v>29.25</v>
      </c>
    </row>
    <row r="58" spans="11:26" x14ac:dyDescent="0.2">
      <c r="K58" s="6">
        <v>44071</v>
      </c>
      <c r="L58" s="3">
        <v>291</v>
      </c>
      <c r="M58" s="3">
        <v>349.75</v>
      </c>
      <c r="N58" s="8">
        <f t="shared" si="0"/>
        <v>58.75</v>
      </c>
      <c r="O58" s="3">
        <v>321.25</v>
      </c>
      <c r="P58" s="3">
        <v>278.5</v>
      </c>
      <c r="Q58" s="8">
        <f t="shared" si="1"/>
        <v>42.75</v>
      </c>
      <c r="R58" s="3">
        <v>284.5</v>
      </c>
      <c r="S58" s="3">
        <v>338</v>
      </c>
      <c r="T58" s="8">
        <f t="shared" si="2"/>
        <v>53.5</v>
      </c>
      <c r="U58" s="3">
        <v>274</v>
      </c>
      <c r="V58" s="3">
        <v>314</v>
      </c>
      <c r="W58" s="8">
        <f t="shared" si="3"/>
        <v>40</v>
      </c>
      <c r="X58" s="3">
        <v>318</v>
      </c>
      <c r="Y58" s="3">
        <v>333.75</v>
      </c>
      <c r="Z58" s="8">
        <f t="shared" si="4"/>
        <v>15.75</v>
      </c>
    </row>
    <row r="59" spans="11:26" x14ac:dyDescent="0.2">
      <c r="K59" s="6">
        <v>44078</v>
      </c>
      <c r="L59" s="3">
        <v>290</v>
      </c>
      <c r="M59" s="3">
        <v>345.75</v>
      </c>
      <c r="N59" s="8">
        <f t="shared" si="0"/>
        <v>55.75</v>
      </c>
      <c r="O59" s="3">
        <v>315</v>
      </c>
      <c r="P59" s="3">
        <v>269.25</v>
      </c>
      <c r="Q59" s="8">
        <f t="shared" si="1"/>
        <v>45.75</v>
      </c>
      <c r="R59" s="3">
        <v>279</v>
      </c>
      <c r="S59" s="3">
        <v>337</v>
      </c>
      <c r="T59" s="8">
        <f t="shared" si="2"/>
        <v>58</v>
      </c>
      <c r="U59" s="3">
        <v>282.5</v>
      </c>
      <c r="V59" s="3">
        <v>334.5</v>
      </c>
      <c r="W59" s="8">
        <f t="shared" si="3"/>
        <v>52</v>
      </c>
      <c r="X59" s="3">
        <v>310.5</v>
      </c>
      <c r="Y59" s="3">
        <v>341</v>
      </c>
      <c r="Z59" s="8">
        <f t="shared" si="4"/>
        <v>30.5</v>
      </c>
    </row>
    <row r="60" spans="11:26" x14ac:dyDescent="0.2">
      <c r="K60" s="6">
        <v>44085</v>
      </c>
      <c r="L60" s="3">
        <v>259.25</v>
      </c>
      <c r="M60" s="3">
        <v>310.75</v>
      </c>
      <c r="N60" s="8">
        <f t="shared" si="0"/>
        <v>51.5</v>
      </c>
      <c r="O60" s="3">
        <v>280.75</v>
      </c>
      <c r="P60" s="3">
        <v>248.25</v>
      </c>
      <c r="Q60" s="8">
        <f t="shared" si="1"/>
        <v>32.5</v>
      </c>
      <c r="R60" s="3">
        <v>256</v>
      </c>
      <c r="S60" s="3">
        <v>299.75</v>
      </c>
      <c r="T60" s="8">
        <f t="shared" si="2"/>
        <v>43.75</v>
      </c>
      <c r="U60" s="3">
        <v>251.25</v>
      </c>
      <c r="V60" s="3">
        <v>310</v>
      </c>
      <c r="W60" s="8">
        <f t="shared" si="3"/>
        <v>58.75</v>
      </c>
      <c r="X60" s="3">
        <v>287</v>
      </c>
      <c r="Y60" s="3">
        <v>306</v>
      </c>
      <c r="Z60" s="8">
        <f t="shared" si="4"/>
        <v>19</v>
      </c>
    </row>
    <row r="61" spans="11:26" x14ac:dyDescent="0.2">
      <c r="K61" s="6">
        <v>44092</v>
      </c>
      <c r="L61" s="3">
        <v>271.25</v>
      </c>
      <c r="M61" s="3">
        <v>330.75</v>
      </c>
      <c r="N61" s="8">
        <f t="shared" si="0"/>
        <v>59.5</v>
      </c>
      <c r="O61" s="3">
        <v>293.75</v>
      </c>
      <c r="P61" s="3">
        <v>257.5</v>
      </c>
      <c r="Q61" s="8">
        <f t="shared" si="1"/>
        <v>36.25</v>
      </c>
      <c r="R61" s="3">
        <v>261</v>
      </c>
      <c r="S61" s="3">
        <v>318.25</v>
      </c>
      <c r="T61" s="8">
        <f t="shared" si="2"/>
        <v>57.25</v>
      </c>
      <c r="U61" s="3">
        <v>251.75</v>
      </c>
      <c r="V61" s="3">
        <v>311.75</v>
      </c>
      <c r="W61" s="8">
        <f t="shared" si="3"/>
        <v>60</v>
      </c>
      <c r="X61" s="3">
        <v>286.75</v>
      </c>
      <c r="Y61" s="3">
        <v>322.25</v>
      </c>
      <c r="Z61" s="8">
        <f t="shared" si="4"/>
        <v>35.5</v>
      </c>
    </row>
    <row r="62" spans="11:26" x14ac:dyDescent="0.2">
      <c r="K62" s="6">
        <v>44099</v>
      </c>
      <c r="L62" s="3">
        <v>262</v>
      </c>
      <c r="M62" s="3">
        <v>327.75</v>
      </c>
      <c r="N62" s="8">
        <f t="shared" si="0"/>
        <v>65.75</v>
      </c>
      <c r="O62" s="3">
        <v>293.25</v>
      </c>
      <c r="P62" s="3">
        <v>247</v>
      </c>
      <c r="Q62" s="8">
        <f t="shared" si="1"/>
        <v>46.25</v>
      </c>
      <c r="R62" s="3">
        <v>259.75</v>
      </c>
      <c r="S62" s="3">
        <v>335.75</v>
      </c>
      <c r="T62" s="8">
        <f t="shared" si="2"/>
        <v>76</v>
      </c>
      <c r="U62" s="3">
        <v>250.5</v>
      </c>
      <c r="V62" s="3">
        <v>317.75</v>
      </c>
      <c r="W62" s="8">
        <f t="shared" si="3"/>
        <v>67.25</v>
      </c>
      <c r="X62" s="3">
        <v>292.75</v>
      </c>
      <c r="Y62" s="3">
        <v>315.5</v>
      </c>
      <c r="Z62" s="8">
        <f t="shared" si="4"/>
        <v>22.75</v>
      </c>
    </row>
    <row r="63" spans="11:26" x14ac:dyDescent="0.2">
      <c r="K63" s="6">
        <v>44106</v>
      </c>
      <c r="L63" s="3">
        <v>266.5</v>
      </c>
      <c r="M63" s="3">
        <v>334.5</v>
      </c>
      <c r="N63" s="8">
        <f t="shared" si="0"/>
        <v>68</v>
      </c>
      <c r="O63" s="3">
        <v>306.75</v>
      </c>
      <c r="P63" s="3">
        <v>250.25</v>
      </c>
      <c r="Q63" s="8">
        <f t="shared" si="1"/>
        <v>56.5</v>
      </c>
      <c r="R63" s="3">
        <v>261.5</v>
      </c>
      <c r="S63" s="3">
        <v>342.25</v>
      </c>
      <c r="T63" s="8">
        <f t="shared" si="2"/>
        <v>80.75</v>
      </c>
      <c r="U63" s="3">
        <v>252.5</v>
      </c>
      <c r="V63" s="3">
        <v>319.5</v>
      </c>
      <c r="W63" s="8">
        <f t="shared" si="3"/>
        <v>67</v>
      </c>
      <c r="X63" s="3">
        <v>292.25</v>
      </c>
      <c r="Y63" s="3">
        <v>325.75</v>
      </c>
      <c r="Z63" s="8">
        <f t="shared" si="4"/>
        <v>33.5</v>
      </c>
    </row>
    <row r="64" spans="11:26" x14ac:dyDescent="0.2">
      <c r="K64" s="6">
        <v>44113</v>
      </c>
      <c r="L64" s="3">
        <v>268.5</v>
      </c>
      <c r="M64" s="3">
        <v>341</v>
      </c>
      <c r="N64" s="8">
        <f t="shared" si="0"/>
        <v>72.5</v>
      </c>
      <c r="O64" s="3">
        <v>314.25</v>
      </c>
      <c r="P64" s="3">
        <v>249.5</v>
      </c>
      <c r="Q64" s="8">
        <f t="shared" si="1"/>
        <v>64.75</v>
      </c>
      <c r="R64" s="3">
        <v>262.5</v>
      </c>
      <c r="S64" s="3">
        <v>342</v>
      </c>
      <c r="T64" s="8">
        <f t="shared" si="2"/>
        <v>79.5</v>
      </c>
      <c r="U64" s="3">
        <v>259</v>
      </c>
      <c r="V64" s="3">
        <v>305</v>
      </c>
      <c r="W64" s="8">
        <f t="shared" si="3"/>
        <v>46</v>
      </c>
      <c r="X64" s="3">
        <v>288.5</v>
      </c>
      <c r="Y64" s="3">
        <v>333.25</v>
      </c>
      <c r="Z64" s="8">
        <f t="shared" si="4"/>
        <v>44.75</v>
      </c>
    </row>
    <row r="65" spans="11:26" x14ac:dyDescent="0.2">
      <c r="K65" s="6">
        <v>44120</v>
      </c>
      <c r="L65" s="3">
        <v>279.25</v>
      </c>
      <c r="M65" s="3">
        <v>344.25</v>
      </c>
      <c r="N65" s="8">
        <f t="shared" si="0"/>
        <v>65</v>
      </c>
      <c r="O65" s="3">
        <v>314.5</v>
      </c>
      <c r="P65" s="3">
        <v>254.25</v>
      </c>
      <c r="Q65" s="8">
        <f t="shared" si="1"/>
        <v>60.25</v>
      </c>
      <c r="R65" s="3">
        <v>269.5</v>
      </c>
      <c r="S65" s="3">
        <v>342.5</v>
      </c>
      <c r="T65" s="8">
        <f t="shared" si="2"/>
        <v>73</v>
      </c>
      <c r="U65" s="3">
        <v>264.5</v>
      </c>
      <c r="V65" s="3">
        <v>312.5</v>
      </c>
      <c r="W65" s="8">
        <f t="shared" si="3"/>
        <v>48</v>
      </c>
      <c r="X65" s="3">
        <v>295</v>
      </c>
      <c r="Y65" s="3">
        <v>331.25</v>
      </c>
      <c r="Z65" s="8">
        <f t="shared" si="4"/>
        <v>36.25</v>
      </c>
    </row>
    <row r="66" spans="11:26" x14ac:dyDescent="0.2">
      <c r="K66" s="6">
        <v>44127</v>
      </c>
      <c r="L66" s="3">
        <v>283.5</v>
      </c>
      <c r="M66" s="3">
        <v>338.75</v>
      </c>
      <c r="N66" s="8">
        <f t="shared" si="0"/>
        <v>55.25</v>
      </c>
      <c r="O66" s="3">
        <v>309.25</v>
      </c>
      <c r="P66" s="3">
        <v>257</v>
      </c>
      <c r="Q66" s="8">
        <f t="shared" si="1"/>
        <v>52.25</v>
      </c>
      <c r="R66" s="3">
        <v>271.75</v>
      </c>
      <c r="S66" s="3">
        <v>340.25</v>
      </c>
      <c r="T66" s="8">
        <f t="shared" si="2"/>
        <v>68.5</v>
      </c>
      <c r="U66" s="3">
        <v>263.25</v>
      </c>
      <c r="V66" s="3">
        <v>303.5</v>
      </c>
      <c r="W66" s="8">
        <f t="shared" si="3"/>
        <v>40.25</v>
      </c>
      <c r="X66" s="3">
        <v>290.5</v>
      </c>
      <c r="Y66" s="3">
        <v>326.75</v>
      </c>
      <c r="Z66" s="8">
        <f t="shared" si="4"/>
        <v>36.25</v>
      </c>
    </row>
    <row r="67" spans="11:26" x14ac:dyDescent="0.2">
      <c r="K67" s="6">
        <v>44134</v>
      </c>
      <c r="L67" s="3">
        <v>272.75</v>
      </c>
      <c r="M67" s="3">
        <v>323</v>
      </c>
      <c r="N67" s="8">
        <f t="shared" si="0"/>
        <v>50.25</v>
      </c>
      <c r="O67" s="3">
        <v>301.5</v>
      </c>
      <c r="P67" s="3">
        <v>254.5</v>
      </c>
      <c r="Q67" s="8">
        <f t="shared" si="1"/>
        <v>47</v>
      </c>
      <c r="R67" s="3">
        <v>266.5</v>
      </c>
      <c r="S67" s="3">
        <v>327.75</v>
      </c>
      <c r="T67" s="8">
        <f t="shared" si="2"/>
        <v>61.25</v>
      </c>
      <c r="U67" s="3">
        <v>251.5</v>
      </c>
      <c r="V67" s="3">
        <v>298.25</v>
      </c>
      <c r="W67" s="8">
        <f t="shared" si="3"/>
        <v>46.75</v>
      </c>
      <c r="X67" s="3">
        <v>283</v>
      </c>
      <c r="Y67" s="3">
        <v>319.75</v>
      </c>
      <c r="Z67" s="8">
        <f t="shared" si="4"/>
        <v>36.75</v>
      </c>
    </row>
    <row r="68" spans="11:26" x14ac:dyDescent="0.2">
      <c r="K68" s="6">
        <v>44141</v>
      </c>
      <c r="L68" s="3">
        <v>279.75</v>
      </c>
      <c r="M68" s="3">
        <v>336.75</v>
      </c>
      <c r="N68" s="8">
        <f t="shared" si="0"/>
        <v>57</v>
      </c>
      <c r="O68" s="3">
        <v>309.5</v>
      </c>
      <c r="P68" s="3">
        <v>266.25</v>
      </c>
      <c r="Q68" s="8">
        <f t="shared" si="1"/>
        <v>43.25</v>
      </c>
      <c r="R68" s="3">
        <v>275.75</v>
      </c>
      <c r="S68" s="3">
        <v>343.25</v>
      </c>
      <c r="T68" s="8">
        <f t="shared" si="2"/>
        <v>67.5</v>
      </c>
      <c r="U68" s="3">
        <v>253</v>
      </c>
      <c r="V68" s="3">
        <v>304.25</v>
      </c>
      <c r="W68" s="8">
        <f t="shared" si="3"/>
        <v>51.25</v>
      </c>
      <c r="X68" s="3">
        <v>286.25</v>
      </c>
      <c r="Y68" s="3">
        <v>323.25</v>
      </c>
      <c r="Z68" s="8">
        <f t="shared" si="4"/>
        <v>37</v>
      </c>
    </row>
    <row r="69" spans="11:26" x14ac:dyDescent="0.2">
      <c r="K69" s="6">
        <v>44148</v>
      </c>
      <c r="L69" s="3">
        <v>306</v>
      </c>
      <c r="M69" s="3">
        <v>365.75</v>
      </c>
      <c r="N69" s="8">
        <f t="shared" si="0"/>
        <v>59.75</v>
      </c>
      <c r="O69" s="3">
        <v>337</v>
      </c>
      <c r="P69" s="3">
        <v>275.5</v>
      </c>
      <c r="Q69" s="8">
        <f t="shared" si="1"/>
        <v>61.5</v>
      </c>
      <c r="R69" s="3">
        <v>295</v>
      </c>
      <c r="S69" s="3">
        <v>369.5</v>
      </c>
      <c r="T69" s="8">
        <f t="shared" si="2"/>
        <v>74.5</v>
      </c>
      <c r="U69" s="3">
        <v>274.25</v>
      </c>
      <c r="V69" s="3">
        <v>336.25</v>
      </c>
      <c r="W69" s="8">
        <f t="shared" si="3"/>
        <v>62</v>
      </c>
      <c r="X69" s="3">
        <v>305</v>
      </c>
      <c r="Y69" s="3">
        <v>349</v>
      </c>
      <c r="Z69" s="8">
        <f t="shared" si="4"/>
        <v>44</v>
      </c>
    </row>
    <row r="70" spans="11:26" x14ac:dyDescent="0.2">
      <c r="K70" s="6">
        <v>44155</v>
      </c>
      <c r="L70" s="3">
        <v>309.25</v>
      </c>
      <c r="M70" s="3">
        <v>364.5</v>
      </c>
      <c r="N70" s="8">
        <f t="shared" si="0"/>
        <v>55.25</v>
      </c>
      <c r="O70" s="3">
        <v>333.5</v>
      </c>
      <c r="P70" s="3">
        <v>275.25</v>
      </c>
      <c r="Q70" s="8">
        <f t="shared" si="1"/>
        <v>58.25</v>
      </c>
      <c r="R70" s="3">
        <v>297.75</v>
      </c>
      <c r="S70" s="3">
        <v>371.25</v>
      </c>
      <c r="T70" s="8">
        <f t="shared" si="2"/>
        <v>73.5</v>
      </c>
      <c r="U70" s="3">
        <v>266.5</v>
      </c>
      <c r="V70" s="3">
        <v>325.75</v>
      </c>
      <c r="W70" s="8">
        <f t="shared" si="3"/>
        <v>59.25</v>
      </c>
      <c r="X70" s="3">
        <v>301</v>
      </c>
      <c r="Y70" s="3">
        <v>345.5</v>
      </c>
      <c r="Z70" s="8">
        <f t="shared" si="4"/>
        <v>44.5</v>
      </c>
    </row>
    <row r="71" spans="11:26" x14ac:dyDescent="0.2">
      <c r="K71" s="6">
        <v>44162</v>
      </c>
      <c r="L71" s="3">
        <v>317.5</v>
      </c>
      <c r="M71" s="3">
        <v>384.5</v>
      </c>
      <c r="N71" s="8">
        <f t="shared" si="0"/>
        <v>67</v>
      </c>
      <c r="O71" s="3">
        <v>354.75</v>
      </c>
      <c r="P71" s="3">
        <v>288.75</v>
      </c>
      <c r="Q71" s="8">
        <f t="shared" si="1"/>
        <v>66</v>
      </c>
      <c r="R71" s="3">
        <v>304</v>
      </c>
      <c r="S71" s="3">
        <v>388.75</v>
      </c>
      <c r="T71" s="8">
        <f t="shared" si="2"/>
        <v>84.75</v>
      </c>
      <c r="U71" s="3">
        <v>287.5</v>
      </c>
      <c r="V71" s="3">
        <v>352</v>
      </c>
      <c r="W71" s="8">
        <f t="shared" si="3"/>
        <v>64.5</v>
      </c>
      <c r="X71" s="3">
        <v>315.75</v>
      </c>
      <c r="Y71" s="3">
        <v>365.25</v>
      </c>
      <c r="Z71" s="8">
        <f t="shared" si="4"/>
        <v>49.5</v>
      </c>
    </row>
    <row r="72" spans="11:26" x14ac:dyDescent="0.2">
      <c r="K72" s="6">
        <v>44169</v>
      </c>
      <c r="L72" s="3">
        <v>313.25</v>
      </c>
      <c r="M72" s="3">
        <v>381.75</v>
      </c>
      <c r="N72" s="8">
        <f t="shared" ref="N72:N135" si="5">M72-L72</f>
        <v>68.5</v>
      </c>
      <c r="O72" s="3">
        <v>355.25</v>
      </c>
      <c r="P72" s="3">
        <v>289.5</v>
      </c>
      <c r="Q72" s="8">
        <f t="shared" ref="Q72:Q135" si="6">O72-P72</f>
        <v>65.75</v>
      </c>
      <c r="R72" s="3">
        <v>299.5</v>
      </c>
      <c r="S72" s="3">
        <v>384.5</v>
      </c>
      <c r="T72" s="8">
        <f t="shared" ref="T72:T135" si="7">S72-R72</f>
        <v>85</v>
      </c>
      <c r="U72" s="3">
        <v>285.25</v>
      </c>
      <c r="V72" s="3">
        <v>360.75</v>
      </c>
      <c r="W72" s="8">
        <f t="shared" si="3"/>
        <v>75.5</v>
      </c>
      <c r="X72" s="3">
        <v>319.5</v>
      </c>
      <c r="Y72" s="3">
        <v>381.25</v>
      </c>
      <c r="Z72" s="8">
        <f t="shared" si="4"/>
        <v>61.75</v>
      </c>
    </row>
    <row r="73" spans="11:26" x14ac:dyDescent="0.2">
      <c r="K73" s="6">
        <v>44176</v>
      </c>
      <c r="L73" s="3">
        <v>308.75</v>
      </c>
      <c r="M73" s="3">
        <v>387.5</v>
      </c>
      <c r="N73" s="8">
        <f t="shared" si="5"/>
        <v>78.75</v>
      </c>
      <c r="O73" s="3">
        <v>366.5</v>
      </c>
      <c r="P73" s="3">
        <v>291.5</v>
      </c>
      <c r="Q73" s="8">
        <f t="shared" si="6"/>
        <v>75</v>
      </c>
      <c r="R73" s="3">
        <v>294.75</v>
      </c>
      <c r="S73" s="3">
        <v>390</v>
      </c>
      <c r="T73" s="8">
        <f t="shared" si="7"/>
        <v>95.25</v>
      </c>
      <c r="U73" s="3">
        <v>294</v>
      </c>
      <c r="V73" s="3">
        <v>367.75</v>
      </c>
      <c r="W73" s="8">
        <f t="shared" si="3"/>
        <v>73.75</v>
      </c>
      <c r="X73" s="3">
        <v>322.75</v>
      </c>
      <c r="Y73" s="3">
        <v>387.75</v>
      </c>
      <c r="Z73" s="8">
        <f t="shared" si="4"/>
        <v>65</v>
      </c>
    </row>
    <row r="74" spans="11:26" x14ac:dyDescent="0.2">
      <c r="K74" s="6">
        <v>44183</v>
      </c>
      <c r="L74" s="3">
        <v>325.5</v>
      </c>
      <c r="M74" s="3">
        <v>401</v>
      </c>
      <c r="N74" s="8">
        <f t="shared" si="5"/>
        <v>75.5</v>
      </c>
      <c r="O74" s="3">
        <v>380.75</v>
      </c>
      <c r="P74" s="3">
        <v>300.25</v>
      </c>
      <c r="Q74" s="8">
        <f t="shared" si="6"/>
        <v>80.5</v>
      </c>
      <c r="R74" s="3">
        <v>307.25</v>
      </c>
      <c r="S74" s="3">
        <v>403.75</v>
      </c>
      <c r="T74" s="8">
        <f t="shared" si="7"/>
        <v>96.5</v>
      </c>
      <c r="U74" s="3">
        <v>303.75</v>
      </c>
      <c r="V74" s="3">
        <v>383.5</v>
      </c>
      <c r="W74" s="8">
        <f t="shared" si="3"/>
        <v>79.75</v>
      </c>
      <c r="X74" s="3">
        <v>328.75</v>
      </c>
      <c r="Y74" s="3">
        <v>396.75</v>
      </c>
      <c r="Z74" s="8">
        <f t="shared" si="4"/>
        <v>68</v>
      </c>
    </row>
    <row r="75" spans="11:26" x14ac:dyDescent="0.2">
      <c r="K75" s="6">
        <v>44190</v>
      </c>
      <c r="L75" s="3">
        <v>318.25</v>
      </c>
      <c r="M75" s="3">
        <v>395</v>
      </c>
      <c r="N75" s="8">
        <f t="shared" si="5"/>
        <v>76.75</v>
      </c>
      <c r="O75" s="3">
        <v>377.25</v>
      </c>
      <c r="P75" s="3">
        <v>298.25</v>
      </c>
      <c r="Q75" s="8">
        <f t="shared" si="6"/>
        <v>79</v>
      </c>
      <c r="R75" s="3">
        <v>313.75</v>
      </c>
      <c r="S75" s="3">
        <v>403.25</v>
      </c>
      <c r="T75" s="8">
        <f t="shared" si="7"/>
        <v>89.5</v>
      </c>
      <c r="U75" s="3">
        <v>302</v>
      </c>
      <c r="V75" s="3">
        <v>381.25</v>
      </c>
      <c r="W75" s="8">
        <f t="shared" si="3"/>
        <v>79.25</v>
      </c>
      <c r="X75" s="3">
        <v>330.5</v>
      </c>
      <c r="Y75" s="3">
        <v>398.5</v>
      </c>
      <c r="Z75" s="8">
        <f t="shared" si="4"/>
        <v>68</v>
      </c>
    </row>
    <row r="76" spans="11:26" x14ac:dyDescent="0.2">
      <c r="K76" s="6">
        <v>44197</v>
      </c>
      <c r="L76" s="3">
        <v>324.75</v>
      </c>
      <c r="M76" s="3">
        <v>413</v>
      </c>
      <c r="N76" s="8">
        <f t="shared" si="5"/>
        <v>88.25</v>
      </c>
      <c r="O76" s="3">
        <v>387.75</v>
      </c>
      <c r="P76" s="3">
        <v>311.25</v>
      </c>
      <c r="Q76" s="8">
        <f t="shared" si="6"/>
        <v>76.5</v>
      </c>
      <c r="R76" s="3">
        <v>316.75</v>
      </c>
      <c r="S76" s="3">
        <v>414</v>
      </c>
      <c r="T76" s="8">
        <f t="shared" si="7"/>
        <v>97.25</v>
      </c>
      <c r="U76" s="3">
        <v>302.5</v>
      </c>
      <c r="V76" s="3">
        <v>394</v>
      </c>
      <c r="W76" s="8">
        <f t="shared" si="3"/>
        <v>91.5</v>
      </c>
      <c r="X76" s="3">
        <v>333</v>
      </c>
      <c r="Y76" s="3">
        <v>414</v>
      </c>
      <c r="Z76" s="8">
        <f t="shared" si="4"/>
        <v>81</v>
      </c>
    </row>
    <row r="77" spans="11:26" x14ac:dyDescent="0.2">
      <c r="K77" s="6">
        <v>44204</v>
      </c>
      <c r="L77" s="3">
        <v>340.25</v>
      </c>
      <c r="M77" s="3">
        <v>426.25</v>
      </c>
      <c r="N77" s="8">
        <f t="shared" si="5"/>
        <v>86</v>
      </c>
      <c r="O77" s="3">
        <v>396.75</v>
      </c>
      <c r="P77" s="3">
        <v>317.25</v>
      </c>
      <c r="Q77" s="8">
        <f t="shared" si="6"/>
        <v>79.5</v>
      </c>
      <c r="R77" s="3">
        <v>327.75</v>
      </c>
      <c r="S77" s="3">
        <v>433.75</v>
      </c>
      <c r="T77" s="8">
        <f t="shared" si="7"/>
        <v>106</v>
      </c>
      <c r="U77" s="3">
        <v>312.5</v>
      </c>
      <c r="V77" s="3">
        <v>400.5</v>
      </c>
      <c r="W77" s="8">
        <f t="shared" si="3"/>
        <v>88</v>
      </c>
      <c r="X77" s="3">
        <v>344.75</v>
      </c>
      <c r="Y77" s="3">
        <v>418</v>
      </c>
      <c r="Z77" s="8">
        <f t="shared" si="4"/>
        <v>73.25</v>
      </c>
    </row>
    <row r="78" spans="11:26" x14ac:dyDescent="0.2">
      <c r="K78" s="6">
        <v>44211</v>
      </c>
      <c r="L78" s="3">
        <v>349.5</v>
      </c>
      <c r="M78" s="3">
        <v>451.25</v>
      </c>
      <c r="N78" s="8">
        <f t="shared" si="5"/>
        <v>101.75</v>
      </c>
      <c r="O78" s="3">
        <v>418.75</v>
      </c>
      <c r="P78" s="3">
        <v>338</v>
      </c>
      <c r="Q78" s="8">
        <f t="shared" si="6"/>
        <v>80.75</v>
      </c>
      <c r="R78" s="3">
        <v>345</v>
      </c>
      <c r="S78" s="3">
        <v>453.5</v>
      </c>
      <c r="T78" s="8">
        <f t="shared" si="7"/>
        <v>108.5</v>
      </c>
      <c r="U78" s="3">
        <v>326.75</v>
      </c>
      <c r="V78" s="3">
        <v>419</v>
      </c>
      <c r="W78" s="8">
        <f t="shared" ref="W78:W141" si="8">V78-U78</f>
        <v>92.25</v>
      </c>
      <c r="X78" s="3">
        <v>351.25</v>
      </c>
      <c r="Y78" s="3">
        <v>433.5</v>
      </c>
      <c r="Z78" s="8">
        <f t="shared" si="4"/>
        <v>82.25</v>
      </c>
    </row>
    <row r="79" spans="11:26" x14ac:dyDescent="0.2">
      <c r="K79" s="6">
        <v>44218</v>
      </c>
      <c r="L79" s="3">
        <v>343.5</v>
      </c>
      <c r="M79" s="3">
        <v>449.5</v>
      </c>
      <c r="N79" s="8">
        <f t="shared" si="5"/>
        <v>106</v>
      </c>
      <c r="O79" s="3">
        <v>414.5</v>
      </c>
      <c r="P79" s="3">
        <v>326</v>
      </c>
      <c r="Q79" s="8">
        <f t="shared" si="6"/>
        <v>88.5</v>
      </c>
      <c r="R79" s="3">
        <v>342.75</v>
      </c>
      <c r="S79" s="3">
        <v>450.5</v>
      </c>
      <c r="T79" s="8">
        <f t="shared" si="7"/>
        <v>107.75</v>
      </c>
      <c r="U79" s="3">
        <v>320.75</v>
      </c>
      <c r="V79" s="3">
        <v>417.75</v>
      </c>
      <c r="W79" s="8">
        <f t="shared" si="8"/>
        <v>97</v>
      </c>
      <c r="X79" s="3">
        <v>350.25</v>
      </c>
      <c r="Y79" s="3">
        <v>431.5</v>
      </c>
      <c r="Z79" s="8">
        <f t="shared" si="4"/>
        <v>81.25</v>
      </c>
    </row>
    <row r="80" spans="11:26" x14ac:dyDescent="0.2">
      <c r="K80" s="6">
        <v>44225</v>
      </c>
      <c r="L80" s="3">
        <v>343.25</v>
      </c>
      <c r="M80" s="3">
        <v>451.75</v>
      </c>
      <c r="N80" s="8">
        <f t="shared" si="5"/>
        <v>108.5</v>
      </c>
      <c r="O80" s="3">
        <v>418.5</v>
      </c>
      <c r="P80" s="3">
        <v>325.5</v>
      </c>
      <c r="Q80" s="8">
        <f t="shared" si="6"/>
        <v>93</v>
      </c>
      <c r="R80" s="3">
        <v>341.25</v>
      </c>
      <c r="S80" s="3">
        <v>452.5</v>
      </c>
      <c r="T80" s="8">
        <f t="shared" si="7"/>
        <v>111.25</v>
      </c>
      <c r="U80" s="3">
        <v>319.5</v>
      </c>
      <c r="V80" s="3">
        <v>415</v>
      </c>
      <c r="W80" s="8">
        <f t="shared" si="8"/>
        <v>95.5</v>
      </c>
      <c r="X80" s="3">
        <v>352</v>
      </c>
      <c r="Y80" s="3">
        <v>432</v>
      </c>
      <c r="Z80" s="8">
        <f t="shared" si="4"/>
        <v>80</v>
      </c>
    </row>
    <row r="81" spans="11:26" x14ac:dyDescent="0.2">
      <c r="K81" s="6">
        <v>44232</v>
      </c>
      <c r="L81" s="3">
        <v>361.25</v>
      </c>
      <c r="M81" s="3">
        <v>472.5</v>
      </c>
      <c r="N81" s="8">
        <f t="shared" si="5"/>
        <v>111.25</v>
      </c>
      <c r="O81" s="3">
        <v>433.25</v>
      </c>
      <c r="P81" s="3">
        <v>343.25</v>
      </c>
      <c r="Q81" s="8">
        <f t="shared" si="6"/>
        <v>90</v>
      </c>
      <c r="R81" s="3">
        <v>352</v>
      </c>
      <c r="S81" s="3">
        <v>471.5</v>
      </c>
      <c r="T81" s="8">
        <f t="shared" si="7"/>
        <v>119.5</v>
      </c>
      <c r="U81" s="3">
        <v>332</v>
      </c>
      <c r="V81" s="3">
        <v>425.75</v>
      </c>
      <c r="W81" s="8">
        <f t="shared" si="8"/>
        <v>93.75</v>
      </c>
      <c r="X81" s="3">
        <v>360</v>
      </c>
      <c r="Y81" s="3">
        <v>446.75</v>
      </c>
      <c r="Z81" s="8">
        <f t="shared" si="4"/>
        <v>86.75</v>
      </c>
    </row>
    <row r="82" spans="11:26" x14ac:dyDescent="0.2">
      <c r="K82" s="6">
        <v>44239</v>
      </c>
      <c r="L82" s="3">
        <v>375</v>
      </c>
      <c r="M82" s="3">
        <v>498.25</v>
      </c>
      <c r="N82" s="8">
        <f t="shared" si="5"/>
        <v>123.25</v>
      </c>
      <c r="O82" s="3">
        <v>459.75</v>
      </c>
      <c r="P82" s="3">
        <v>355.75</v>
      </c>
      <c r="Q82" s="8">
        <f t="shared" si="6"/>
        <v>104</v>
      </c>
      <c r="R82" s="3">
        <v>361.75</v>
      </c>
      <c r="S82" s="3">
        <v>494</v>
      </c>
      <c r="T82" s="8">
        <f t="shared" si="7"/>
        <v>132.25</v>
      </c>
      <c r="U82" s="3">
        <v>338</v>
      </c>
      <c r="V82" s="3">
        <v>445.75</v>
      </c>
      <c r="W82" s="8">
        <f t="shared" si="8"/>
        <v>107.75</v>
      </c>
      <c r="X82" s="3">
        <v>374</v>
      </c>
      <c r="Y82" s="3">
        <v>474</v>
      </c>
      <c r="Z82" s="8">
        <f t="shared" si="4"/>
        <v>100</v>
      </c>
    </row>
    <row r="83" spans="11:26" x14ac:dyDescent="0.2">
      <c r="K83" s="6">
        <v>44246</v>
      </c>
      <c r="L83" s="3">
        <v>389</v>
      </c>
      <c r="M83" s="3">
        <v>512.5</v>
      </c>
      <c r="N83" s="8">
        <f t="shared" si="5"/>
        <v>123.5</v>
      </c>
      <c r="O83" s="3">
        <v>480.5</v>
      </c>
      <c r="P83" s="3">
        <v>367.25</v>
      </c>
      <c r="Q83" s="8">
        <f t="shared" si="6"/>
        <v>113.25</v>
      </c>
      <c r="R83" s="3">
        <v>376.75</v>
      </c>
      <c r="S83" s="3">
        <v>513</v>
      </c>
      <c r="T83" s="8">
        <f t="shared" si="7"/>
        <v>136.25</v>
      </c>
      <c r="U83" s="3">
        <v>360.25</v>
      </c>
      <c r="V83" s="3">
        <v>471.75</v>
      </c>
      <c r="W83" s="8">
        <f t="shared" si="8"/>
        <v>111.5</v>
      </c>
      <c r="X83" s="3">
        <v>389</v>
      </c>
      <c r="Y83" s="3">
        <v>498.5</v>
      </c>
      <c r="Z83" s="8">
        <f t="shared" ref="Z83:Z146" si="9">Y83-X83</f>
        <v>109.5</v>
      </c>
    </row>
    <row r="84" spans="11:26" x14ac:dyDescent="0.2">
      <c r="K84" s="6">
        <v>44253</v>
      </c>
      <c r="L84" s="3">
        <v>394</v>
      </c>
      <c r="M84" s="3">
        <v>519.25</v>
      </c>
      <c r="N84" s="8">
        <f t="shared" si="5"/>
        <v>125.25</v>
      </c>
      <c r="O84" s="3">
        <v>491.5</v>
      </c>
      <c r="P84" s="3">
        <v>379.25</v>
      </c>
      <c r="Q84" s="8">
        <f t="shared" si="6"/>
        <v>112.25</v>
      </c>
      <c r="R84" s="3">
        <v>388</v>
      </c>
      <c r="S84" s="3">
        <v>527</v>
      </c>
      <c r="T84" s="8">
        <f t="shared" si="7"/>
        <v>139</v>
      </c>
      <c r="U84" s="3">
        <v>381.25</v>
      </c>
      <c r="V84" s="3">
        <v>484</v>
      </c>
      <c r="W84" s="8">
        <f t="shared" si="8"/>
        <v>102.75</v>
      </c>
      <c r="X84" s="3">
        <v>395.25</v>
      </c>
      <c r="Y84" s="3">
        <v>514.5</v>
      </c>
      <c r="Z84" s="8">
        <f t="shared" si="9"/>
        <v>119.25</v>
      </c>
    </row>
    <row r="85" spans="11:26" x14ac:dyDescent="0.2">
      <c r="K85" s="6">
        <v>44260</v>
      </c>
      <c r="L85" s="3">
        <v>401.75</v>
      </c>
      <c r="M85" s="3">
        <v>517.5</v>
      </c>
      <c r="N85" s="8">
        <f t="shared" si="5"/>
        <v>115.75</v>
      </c>
      <c r="O85" s="3">
        <v>494.5</v>
      </c>
      <c r="P85" s="3">
        <v>388.75</v>
      </c>
      <c r="Q85" s="8">
        <f t="shared" si="6"/>
        <v>105.75</v>
      </c>
      <c r="R85" s="3">
        <v>399.25</v>
      </c>
      <c r="S85" s="3">
        <v>524.25</v>
      </c>
      <c r="T85" s="8">
        <f t="shared" si="7"/>
        <v>125</v>
      </c>
      <c r="U85" s="3">
        <v>380</v>
      </c>
      <c r="V85" s="3">
        <v>494.5</v>
      </c>
      <c r="W85" s="8">
        <f t="shared" si="8"/>
        <v>114.5</v>
      </c>
      <c r="X85" s="3">
        <v>403.5</v>
      </c>
      <c r="Y85" s="3">
        <v>526.5</v>
      </c>
      <c r="Z85" s="8">
        <f t="shared" si="9"/>
        <v>123</v>
      </c>
    </row>
    <row r="86" spans="11:26" x14ac:dyDescent="0.2">
      <c r="K86" s="6">
        <v>44267</v>
      </c>
      <c r="L86" s="3">
        <v>410.75</v>
      </c>
      <c r="M86" s="3">
        <v>519.75</v>
      </c>
      <c r="N86" s="8">
        <f t="shared" si="5"/>
        <v>109</v>
      </c>
      <c r="O86" s="3">
        <v>497.25</v>
      </c>
      <c r="P86" s="3">
        <v>390.75</v>
      </c>
      <c r="Q86" s="8">
        <f t="shared" si="6"/>
        <v>106.5</v>
      </c>
      <c r="R86" s="3">
        <v>407.5</v>
      </c>
      <c r="S86" s="3">
        <v>530.75</v>
      </c>
      <c r="T86" s="8">
        <f t="shared" si="7"/>
        <v>123.25</v>
      </c>
      <c r="U86" s="3">
        <v>391.25</v>
      </c>
      <c r="V86" s="3">
        <v>508.25</v>
      </c>
      <c r="W86" s="8">
        <f t="shared" si="8"/>
        <v>117</v>
      </c>
      <c r="X86" s="3">
        <v>411.5</v>
      </c>
      <c r="Y86" s="3">
        <v>536.25</v>
      </c>
      <c r="Z86" s="8">
        <f t="shared" si="9"/>
        <v>124.75</v>
      </c>
    </row>
    <row r="87" spans="11:26" x14ac:dyDescent="0.2">
      <c r="K87" s="6">
        <v>44274</v>
      </c>
      <c r="L87" s="3">
        <v>408</v>
      </c>
      <c r="M87" s="3">
        <v>510.25</v>
      </c>
      <c r="N87" s="8">
        <f t="shared" si="5"/>
        <v>102.25</v>
      </c>
      <c r="O87" s="3">
        <v>485.5</v>
      </c>
      <c r="P87" s="3">
        <v>387.25</v>
      </c>
      <c r="Q87" s="8">
        <f t="shared" si="6"/>
        <v>98.25</v>
      </c>
      <c r="R87" s="3">
        <v>402.25</v>
      </c>
      <c r="S87" s="3">
        <v>524.5</v>
      </c>
      <c r="T87" s="8">
        <f t="shared" si="7"/>
        <v>122.25</v>
      </c>
      <c r="U87" s="3">
        <v>390</v>
      </c>
      <c r="V87" s="3">
        <v>503.75</v>
      </c>
      <c r="W87" s="8">
        <f t="shared" si="8"/>
        <v>113.75</v>
      </c>
      <c r="X87" s="3">
        <v>401.25</v>
      </c>
      <c r="Y87" s="3">
        <v>513.25</v>
      </c>
      <c r="Z87" s="8">
        <f t="shared" si="9"/>
        <v>112</v>
      </c>
    </row>
    <row r="88" spans="11:26" x14ac:dyDescent="0.2">
      <c r="K88" s="6">
        <v>44281</v>
      </c>
      <c r="L88" s="3">
        <v>382</v>
      </c>
      <c r="M88" s="3">
        <v>480.25</v>
      </c>
      <c r="N88" s="8">
        <f t="shared" si="5"/>
        <v>98.25</v>
      </c>
      <c r="O88" s="3">
        <v>455.25</v>
      </c>
      <c r="P88" s="3">
        <v>364.75</v>
      </c>
      <c r="Q88" s="8">
        <f t="shared" si="6"/>
        <v>90.5</v>
      </c>
      <c r="R88" s="3">
        <v>395.5</v>
      </c>
      <c r="S88" s="3">
        <v>494.25</v>
      </c>
      <c r="T88" s="8">
        <f t="shared" si="7"/>
        <v>98.75</v>
      </c>
      <c r="U88" s="3">
        <v>362</v>
      </c>
      <c r="V88" s="3">
        <v>476.5</v>
      </c>
      <c r="W88" s="8">
        <f t="shared" si="8"/>
        <v>114.5</v>
      </c>
      <c r="X88" s="3">
        <v>383.75</v>
      </c>
      <c r="Y88" s="3">
        <v>480.5</v>
      </c>
      <c r="Z88" s="8">
        <f t="shared" si="9"/>
        <v>96.75</v>
      </c>
    </row>
    <row r="89" spans="11:26" x14ac:dyDescent="0.2">
      <c r="K89" s="6">
        <v>44288</v>
      </c>
      <c r="L89" s="3">
        <v>382.5</v>
      </c>
      <c r="M89" s="3">
        <v>483.5</v>
      </c>
      <c r="N89" s="8">
        <f t="shared" si="5"/>
        <v>101</v>
      </c>
      <c r="O89" s="3">
        <v>463.25</v>
      </c>
      <c r="P89" s="3">
        <v>370</v>
      </c>
      <c r="Q89" s="8">
        <f t="shared" si="6"/>
        <v>93.25</v>
      </c>
      <c r="R89" s="3">
        <v>395.5</v>
      </c>
      <c r="S89" s="3">
        <v>488</v>
      </c>
      <c r="T89" s="8">
        <f t="shared" si="7"/>
        <v>92.5</v>
      </c>
      <c r="U89" s="3">
        <v>358</v>
      </c>
      <c r="V89" s="3">
        <v>478</v>
      </c>
      <c r="W89" s="8">
        <f t="shared" si="8"/>
        <v>120</v>
      </c>
      <c r="X89" s="3">
        <v>380</v>
      </c>
      <c r="Y89" s="3">
        <v>489.75</v>
      </c>
      <c r="Z89" s="8">
        <f t="shared" si="9"/>
        <v>109.75</v>
      </c>
    </row>
    <row r="90" spans="11:26" x14ac:dyDescent="0.2">
      <c r="K90" s="6">
        <v>44295</v>
      </c>
      <c r="L90" s="3">
        <v>367.25</v>
      </c>
      <c r="M90" s="3">
        <v>478.25</v>
      </c>
      <c r="N90" s="8">
        <f t="shared" si="5"/>
        <v>111</v>
      </c>
      <c r="O90" s="3">
        <v>453.25</v>
      </c>
      <c r="P90" s="3">
        <v>356</v>
      </c>
      <c r="Q90" s="8">
        <f t="shared" si="6"/>
        <v>97.25</v>
      </c>
      <c r="R90" s="3">
        <v>390.75</v>
      </c>
      <c r="S90" s="3">
        <v>479.75</v>
      </c>
      <c r="T90" s="8">
        <f t="shared" si="7"/>
        <v>89</v>
      </c>
      <c r="U90" s="3">
        <v>357.75</v>
      </c>
      <c r="V90" s="3">
        <v>472</v>
      </c>
      <c r="W90" s="8">
        <f t="shared" si="8"/>
        <v>114.25</v>
      </c>
      <c r="X90" s="3">
        <v>383.25</v>
      </c>
      <c r="Y90" s="3">
        <v>485.5</v>
      </c>
      <c r="Z90" s="8">
        <f t="shared" si="9"/>
        <v>102.25</v>
      </c>
    </row>
    <row r="91" spans="11:26" x14ac:dyDescent="0.2">
      <c r="K91" s="6">
        <v>44302</v>
      </c>
      <c r="L91" s="3">
        <v>387</v>
      </c>
      <c r="M91" s="3">
        <v>499.25</v>
      </c>
      <c r="N91" s="8">
        <f t="shared" si="5"/>
        <v>112.25</v>
      </c>
      <c r="O91" s="3">
        <v>478.5</v>
      </c>
      <c r="P91" s="3">
        <v>372.25</v>
      </c>
      <c r="Q91" s="8">
        <f t="shared" si="6"/>
        <v>106.25</v>
      </c>
      <c r="R91" s="3">
        <v>402.25</v>
      </c>
      <c r="S91" s="3">
        <v>506</v>
      </c>
      <c r="T91" s="8">
        <f t="shared" si="7"/>
        <v>103.75</v>
      </c>
      <c r="U91" s="3">
        <v>365</v>
      </c>
      <c r="V91" s="3">
        <v>489</v>
      </c>
      <c r="W91" s="8">
        <f t="shared" si="8"/>
        <v>124</v>
      </c>
      <c r="X91" s="3">
        <v>397.75</v>
      </c>
      <c r="Y91" s="3">
        <v>492</v>
      </c>
      <c r="Z91" s="8">
        <f t="shared" si="9"/>
        <v>94.25</v>
      </c>
    </row>
    <row r="92" spans="11:26" x14ac:dyDescent="0.2">
      <c r="K92" s="6">
        <v>44309</v>
      </c>
      <c r="L92" s="3">
        <v>388.5</v>
      </c>
      <c r="M92" s="3">
        <v>496</v>
      </c>
      <c r="N92" s="8">
        <f t="shared" si="5"/>
        <v>107.5</v>
      </c>
      <c r="O92" s="3">
        <v>470.5</v>
      </c>
      <c r="P92" s="3">
        <v>374</v>
      </c>
      <c r="Q92" s="8">
        <f t="shared" si="6"/>
        <v>96.5</v>
      </c>
      <c r="R92" s="3">
        <v>394.5</v>
      </c>
      <c r="S92" s="3">
        <v>495.5</v>
      </c>
      <c r="T92" s="8">
        <f t="shared" si="7"/>
        <v>101</v>
      </c>
      <c r="U92" s="3">
        <v>373</v>
      </c>
      <c r="V92" s="3">
        <v>480</v>
      </c>
      <c r="W92" s="8">
        <f t="shared" si="8"/>
        <v>107</v>
      </c>
      <c r="X92" s="3">
        <v>411.75</v>
      </c>
      <c r="Y92" s="3">
        <v>498.5</v>
      </c>
      <c r="Z92" s="8">
        <f t="shared" si="9"/>
        <v>86.75</v>
      </c>
    </row>
    <row r="93" spans="11:26" x14ac:dyDescent="0.2">
      <c r="K93" s="6">
        <v>44316</v>
      </c>
      <c r="L93" s="3">
        <v>391.5</v>
      </c>
      <c r="M93" s="3">
        <v>499.75</v>
      </c>
      <c r="N93" s="8">
        <f t="shared" si="5"/>
        <v>108.25</v>
      </c>
      <c r="O93" s="3">
        <v>481.25</v>
      </c>
      <c r="P93" s="3">
        <v>379.25</v>
      </c>
      <c r="Q93" s="8">
        <f t="shared" si="6"/>
        <v>102</v>
      </c>
      <c r="R93" s="3">
        <v>402</v>
      </c>
      <c r="S93" s="3">
        <v>504.5</v>
      </c>
      <c r="T93" s="8">
        <f t="shared" si="7"/>
        <v>102.5</v>
      </c>
      <c r="U93" s="3">
        <v>380</v>
      </c>
      <c r="V93" s="3">
        <v>483.25</v>
      </c>
      <c r="W93" s="8">
        <f t="shared" si="8"/>
        <v>103.25</v>
      </c>
      <c r="X93" s="3">
        <v>399.75</v>
      </c>
      <c r="Y93" s="3">
        <v>511</v>
      </c>
      <c r="Z93" s="8">
        <f t="shared" si="9"/>
        <v>111.25</v>
      </c>
    </row>
    <row r="94" spans="11:26" x14ac:dyDescent="0.2">
      <c r="K94" s="6">
        <v>44323</v>
      </c>
      <c r="L94" s="3">
        <v>400.5</v>
      </c>
      <c r="M94" s="3">
        <v>513</v>
      </c>
      <c r="N94" s="8">
        <f t="shared" si="5"/>
        <v>112.5</v>
      </c>
      <c r="O94" s="3">
        <v>493.25</v>
      </c>
      <c r="P94" s="3">
        <v>391.75</v>
      </c>
      <c r="Q94" s="8">
        <f t="shared" si="6"/>
        <v>101.5</v>
      </c>
      <c r="R94" s="3">
        <v>411.25</v>
      </c>
      <c r="S94" s="3">
        <v>509.25</v>
      </c>
      <c r="T94" s="8">
        <f t="shared" si="7"/>
        <v>98</v>
      </c>
      <c r="U94" s="3">
        <v>395</v>
      </c>
      <c r="V94" s="3">
        <v>500.75</v>
      </c>
      <c r="W94" s="8">
        <f t="shared" si="8"/>
        <v>105.75</v>
      </c>
      <c r="X94" s="3">
        <v>409</v>
      </c>
      <c r="Y94" s="3">
        <v>520.25</v>
      </c>
      <c r="Z94" s="8">
        <f t="shared" si="9"/>
        <v>111.25</v>
      </c>
    </row>
    <row r="95" spans="11:26" x14ac:dyDescent="0.2">
      <c r="K95" s="6">
        <v>44330</v>
      </c>
      <c r="L95" s="3">
        <v>392.5</v>
      </c>
      <c r="M95" s="3">
        <v>505.25</v>
      </c>
      <c r="N95" s="8">
        <f t="shared" si="5"/>
        <v>112.75</v>
      </c>
      <c r="O95" s="3">
        <v>494.75</v>
      </c>
      <c r="P95" s="3">
        <v>383.75</v>
      </c>
      <c r="Q95" s="8">
        <f t="shared" si="6"/>
        <v>111</v>
      </c>
      <c r="R95" s="3">
        <v>397.25</v>
      </c>
      <c r="S95" s="3">
        <v>501.25</v>
      </c>
      <c r="T95" s="8">
        <f t="shared" si="7"/>
        <v>104</v>
      </c>
      <c r="U95" s="3">
        <v>396.75</v>
      </c>
      <c r="V95" s="3">
        <v>501.25</v>
      </c>
      <c r="W95" s="8">
        <f t="shared" si="8"/>
        <v>104.5</v>
      </c>
      <c r="X95" s="3">
        <v>403.25</v>
      </c>
      <c r="Y95" s="3">
        <v>520</v>
      </c>
      <c r="Z95" s="8">
        <f t="shared" si="9"/>
        <v>116.75</v>
      </c>
    </row>
    <row r="96" spans="11:26" x14ac:dyDescent="0.2">
      <c r="K96" s="6">
        <v>44337</v>
      </c>
      <c r="L96" s="3">
        <v>372</v>
      </c>
      <c r="M96" s="3">
        <v>483.5</v>
      </c>
      <c r="N96" s="8">
        <f t="shared" si="5"/>
        <v>111.5</v>
      </c>
      <c r="O96" s="3">
        <v>474</v>
      </c>
      <c r="P96" s="3">
        <v>366.75</v>
      </c>
      <c r="Q96" s="8">
        <f t="shared" si="6"/>
        <v>107.25</v>
      </c>
      <c r="R96" s="3">
        <v>388.75</v>
      </c>
      <c r="S96" s="3">
        <v>489.25</v>
      </c>
      <c r="T96" s="8">
        <f t="shared" si="7"/>
        <v>100.5</v>
      </c>
      <c r="U96" s="3">
        <v>383</v>
      </c>
      <c r="V96" s="3">
        <v>491</v>
      </c>
      <c r="W96" s="8">
        <f t="shared" si="8"/>
        <v>108</v>
      </c>
      <c r="X96" s="3">
        <v>389.5</v>
      </c>
      <c r="Y96" s="3">
        <v>499.5</v>
      </c>
      <c r="Z96" s="8">
        <f t="shared" si="9"/>
        <v>110</v>
      </c>
    </row>
    <row r="97" spans="11:26" x14ac:dyDescent="0.2">
      <c r="K97" s="6">
        <v>44344</v>
      </c>
      <c r="L97" s="3">
        <v>379</v>
      </c>
      <c r="M97" s="3">
        <v>490.75</v>
      </c>
      <c r="N97" s="8">
        <f t="shared" si="5"/>
        <v>111.75</v>
      </c>
      <c r="O97" s="3">
        <v>482.5</v>
      </c>
      <c r="P97" s="3">
        <v>373</v>
      </c>
      <c r="Q97" s="8">
        <f t="shared" si="6"/>
        <v>109.5</v>
      </c>
      <c r="R97" s="3">
        <v>398</v>
      </c>
      <c r="S97" s="3">
        <v>496.25</v>
      </c>
      <c r="T97" s="8">
        <f t="shared" si="7"/>
        <v>98.25</v>
      </c>
      <c r="U97" s="3">
        <v>386.25</v>
      </c>
      <c r="V97" s="3">
        <v>494.5</v>
      </c>
      <c r="W97" s="8">
        <f t="shared" si="8"/>
        <v>108.25</v>
      </c>
      <c r="X97" s="3">
        <v>399.25</v>
      </c>
      <c r="Y97" s="3">
        <v>517</v>
      </c>
      <c r="Z97" s="8">
        <f t="shared" si="9"/>
        <v>117.75</v>
      </c>
    </row>
    <row r="98" spans="11:26" x14ac:dyDescent="0.2">
      <c r="K98" s="6">
        <v>44351</v>
      </c>
      <c r="L98" s="3">
        <v>402.75</v>
      </c>
      <c r="M98" s="3">
        <v>517</v>
      </c>
      <c r="N98" s="8">
        <f t="shared" si="5"/>
        <v>114.25</v>
      </c>
      <c r="O98" s="3">
        <v>506.75</v>
      </c>
      <c r="P98" s="3">
        <v>395.75</v>
      </c>
      <c r="Q98" s="8">
        <f t="shared" si="6"/>
        <v>111</v>
      </c>
      <c r="R98" s="3">
        <v>415.25</v>
      </c>
      <c r="S98" s="3">
        <v>518.75</v>
      </c>
      <c r="T98" s="8">
        <f t="shared" si="7"/>
        <v>103.5</v>
      </c>
      <c r="U98" s="3">
        <v>395.25</v>
      </c>
      <c r="V98" s="3">
        <v>507</v>
      </c>
      <c r="W98" s="8">
        <f t="shared" si="8"/>
        <v>111.75</v>
      </c>
      <c r="X98" s="3">
        <v>412.25</v>
      </c>
      <c r="Y98" s="3">
        <v>536.25</v>
      </c>
      <c r="Z98" s="8">
        <f t="shared" si="9"/>
        <v>124</v>
      </c>
    </row>
    <row r="99" spans="11:26" x14ac:dyDescent="0.2">
      <c r="K99" s="6">
        <v>44358</v>
      </c>
      <c r="L99" s="3">
        <v>403.5</v>
      </c>
      <c r="M99" s="3">
        <v>520.5</v>
      </c>
      <c r="N99" s="8">
        <f t="shared" si="5"/>
        <v>117</v>
      </c>
      <c r="O99" s="3">
        <v>507.5</v>
      </c>
      <c r="P99" s="3">
        <v>398.5</v>
      </c>
      <c r="Q99" s="8">
        <f t="shared" si="6"/>
        <v>109</v>
      </c>
      <c r="R99" s="3">
        <v>420</v>
      </c>
      <c r="S99" s="3">
        <v>523.5</v>
      </c>
      <c r="T99" s="8">
        <f t="shared" si="7"/>
        <v>103.5</v>
      </c>
      <c r="U99" s="3">
        <v>400.25</v>
      </c>
      <c r="V99" s="3">
        <v>516.5</v>
      </c>
      <c r="W99" s="8">
        <f t="shared" si="8"/>
        <v>116.25</v>
      </c>
      <c r="X99" s="3">
        <v>414.75</v>
      </c>
      <c r="Y99" s="3">
        <v>537.5</v>
      </c>
      <c r="Z99" s="8">
        <f t="shared" si="9"/>
        <v>122.75</v>
      </c>
    </row>
    <row r="100" spans="11:26" x14ac:dyDescent="0.2">
      <c r="K100" s="6">
        <v>44365</v>
      </c>
      <c r="L100" s="3">
        <v>420.25</v>
      </c>
      <c r="M100" s="3">
        <v>536.5</v>
      </c>
      <c r="N100" s="8">
        <f t="shared" si="5"/>
        <v>116.25</v>
      </c>
      <c r="O100" s="3">
        <v>513.5</v>
      </c>
      <c r="P100" s="3">
        <v>407</v>
      </c>
      <c r="Q100" s="8">
        <f t="shared" si="6"/>
        <v>106.5</v>
      </c>
      <c r="R100" s="3">
        <v>428.5</v>
      </c>
      <c r="S100" s="3">
        <v>535.25</v>
      </c>
      <c r="T100" s="8">
        <f t="shared" si="7"/>
        <v>106.75</v>
      </c>
      <c r="U100" s="3">
        <v>410</v>
      </c>
      <c r="V100" s="3">
        <v>528.5</v>
      </c>
      <c r="W100" s="8">
        <f t="shared" si="8"/>
        <v>118.5</v>
      </c>
      <c r="X100" s="3">
        <v>421.75</v>
      </c>
      <c r="Y100" s="3">
        <v>543.25</v>
      </c>
      <c r="Z100" s="8">
        <f t="shared" si="9"/>
        <v>121.5</v>
      </c>
    </row>
    <row r="101" spans="11:26" x14ac:dyDescent="0.2">
      <c r="K101" s="6">
        <v>44372</v>
      </c>
      <c r="L101" s="3">
        <v>425.25</v>
      </c>
      <c r="M101" s="3">
        <v>541.25</v>
      </c>
      <c r="N101" s="8">
        <f t="shared" si="5"/>
        <v>116</v>
      </c>
      <c r="O101" s="3">
        <v>522.25</v>
      </c>
      <c r="P101" s="3">
        <v>410.5</v>
      </c>
      <c r="Q101" s="8">
        <f t="shared" si="6"/>
        <v>111.75</v>
      </c>
      <c r="R101" s="3">
        <v>434</v>
      </c>
      <c r="S101" s="3">
        <v>540</v>
      </c>
      <c r="T101" s="8">
        <f t="shared" si="7"/>
        <v>106</v>
      </c>
      <c r="U101" s="3">
        <v>419.25</v>
      </c>
      <c r="V101" s="3">
        <v>533.75</v>
      </c>
      <c r="W101" s="8">
        <f t="shared" si="8"/>
        <v>114.5</v>
      </c>
      <c r="X101" s="3">
        <v>429.5</v>
      </c>
      <c r="Y101" s="3">
        <v>553</v>
      </c>
      <c r="Z101" s="8">
        <f t="shared" si="9"/>
        <v>123.5</v>
      </c>
    </row>
    <row r="102" spans="11:26" x14ac:dyDescent="0.2">
      <c r="K102" s="6">
        <v>44379</v>
      </c>
      <c r="L102" s="3">
        <v>427.75</v>
      </c>
      <c r="M102" s="3">
        <v>548.5</v>
      </c>
      <c r="N102" s="8">
        <f t="shared" si="5"/>
        <v>120.75</v>
      </c>
      <c r="O102" s="3">
        <v>525.75</v>
      </c>
      <c r="P102" s="3">
        <v>417.5</v>
      </c>
      <c r="Q102" s="8">
        <f t="shared" si="6"/>
        <v>108.25</v>
      </c>
      <c r="R102" s="3">
        <v>433.75</v>
      </c>
      <c r="S102" s="3">
        <v>545</v>
      </c>
      <c r="T102" s="8">
        <f t="shared" si="7"/>
        <v>111.25</v>
      </c>
      <c r="U102" s="3">
        <v>425.5</v>
      </c>
      <c r="V102" s="3">
        <v>543.5</v>
      </c>
      <c r="W102" s="8">
        <f t="shared" si="8"/>
        <v>118</v>
      </c>
      <c r="X102" s="3">
        <v>433.5</v>
      </c>
      <c r="Y102" s="3">
        <v>559.5</v>
      </c>
      <c r="Z102" s="8">
        <f t="shared" si="9"/>
        <v>126</v>
      </c>
    </row>
    <row r="103" spans="11:26" x14ac:dyDescent="0.2">
      <c r="K103" s="6">
        <v>44386</v>
      </c>
      <c r="L103" s="3">
        <v>421.25</v>
      </c>
      <c r="M103" s="3">
        <v>543</v>
      </c>
      <c r="N103" s="8">
        <f t="shared" si="5"/>
        <v>121.75</v>
      </c>
      <c r="O103" s="3">
        <v>523.5</v>
      </c>
      <c r="P103" s="3">
        <v>403.75</v>
      </c>
      <c r="Q103" s="8">
        <f t="shared" si="6"/>
        <v>119.75</v>
      </c>
      <c r="R103" s="3">
        <v>427</v>
      </c>
      <c r="S103" s="3">
        <v>535</v>
      </c>
      <c r="T103" s="8">
        <f t="shared" si="7"/>
        <v>108</v>
      </c>
      <c r="U103" s="3">
        <v>423.5</v>
      </c>
      <c r="V103" s="3">
        <v>536.5</v>
      </c>
      <c r="W103" s="8">
        <f t="shared" si="8"/>
        <v>113</v>
      </c>
      <c r="X103" s="3">
        <v>424.5</v>
      </c>
      <c r="Y103" s="3">
        <v>543.75</v>
      </c>
      <c r="Z103" s="8">
        <f t="shared" si="9"/>
        <v>119.25</v>
      </c>
    </row>
    <row r="104" spans="11:26" x14ac:dyDescent="0.2">
      <c r="K104" s="6">
        <v>44393</v>
      </c>
      <c r="L104" s="3">
        <v>423.75</v>
      </c>
      <c r="M104" s="3">
        <v>549.5</v>
      </c>
      <c r="N104" s="8">
        <f t="shared" si="5"/>
        <v>125.75</v>
      </c>
      <c r="O104" s="3">
        <v>532.25</v>
      </c>
      <c r="P104" s="3">
        <v>410.25</v>
      </c>
      <c r="Q104" s="8">
        <f t="shared" si="6"/>
        <v>122</v>
      </c>
      <c r="R104" s="3">
        <v>421.25</v>
      </c>
      <c r="S104" s="3">
        <v>545</v>
      </c>
      <c r="T104" s="8">
        <f t="shared" si="7"/>
        <v>123.75</v>
      </c>
      <c r="U104" s="3">
        <v>425.5</v>
      </c>
      <c r="V104" s="3">
        <v>532.75</v>
      </c>
      <c r="W104" s="8">
        <f t="shared" si="8"/>
        <v>107.25</v>
      </c>
      <c r="X104" s="3">
        <v>425</v>
      </c>
      <c r="Y104" s="3">
        <v>555.75</v>
      </c>
      <c r="Z104" s="8">
        <f t="shared" si="9"/>
        <v>130.75</v>
      </c>
    </row>
    <row r="105" spans="11:26" x14ac:dyDescent="0.2">
      <c r="K105" s="6">
        <v>44400</v>
      </c>
      <c r="L105" s="3">
        <v>412</v>
      </c>
      <c r="M105" s="3">
        <v>536.75</v>
      </c>
      <c r="N105" s="8">
        <f t="shared" si="5"/>
        <v>124.75</v>
      </c>
      <c r="O105" s="3">
        <v>509.75</v>
      </c>
      <c r="P105" s="3">
        <v>396.75</v>
      </c>
      <c r="Q105" s="8">
        <f t="shared" si="6"/>
        <v>113</v>
      </c>
      <c r="R105" s="3">
        <v>419.5</v>
      </c>
      <c r="S105" s="3">
        <v>533.25</v>
      </c>
      <c r="T105" s="8">
        <f t="shared" si="7"/>
        <v>113.75</v>
      </c>
      <c r="U105" s="3">
        <v>407.75</v>
      </c>
      <c r="V105" s="3">
        <v>518.5</v>
      </c>
      <c r="W105" s="8">
        <f t="shared" si="8"/>
        <v>110.75</v>
      </c>
      <c r="X105" s="3">
        <v>406</v>
      </c>
      <c r="Y105" s="3">
        <v>516</v>
      </c>
      <c r="Z105" s="8">
        <f t="shared" si="9"/>
        <v>110</v>
      </c>
    </row>
    <row r="106" spans="11:26" x14ac:dyDescent="0.2">
      <c r="K106" s="6">
        <v>44407</v>
      </c>
      <c r="L106" s="3">
        <v>424.25</v>
      </c>
      <c r="M106" s="3">
        <v>550</v>
      </c>
      <c r="N106" s="8">
        <f t="shared" si="5"/>
        <v>125.75</v>
      </c>
      <c r="O106" s="3">
        <v>528</v>
      </c>
      <c r="P106" s="3">
        <v>412.75</v>
      </c>
      <c r="Q106" s="8">
        <f t="shared" si="6"/>
        <v>115.25</v>
      </c>
      <c r="R106" s="3">
        <v>434.75</v>
      </c>
      <c r="S106" s="3">
        <v>545</v>
      </c>
      <c r="T106" s="8">
        <f t="shared" si="7"/>
        <v>110.25</v>
      </c>
      <c r="U106" s="3">
        <v>424.25</v>
      </c>
      <c r="V106" s="3">
        <v>532.5</v>
      </c>
      <c r="W106" s="8">
        <f t="shared" si="8"/>
        <v>108.25</v>
      </c>
      <c r="X106" s="3">
        <v>421.75</v>
      </c>
      <c r="Y106" s="3">
        <v>543</v>
      </c>
      <c r="Z106" s="8">
        <f t="shared" si="9"/>
        <v>121.25</v>
      </c>
    </row>
    <row r="107" spans="11:26" x14ac:dyDescent="0.2">
      <c r="K107" s="6">
        <v>44414</v>
      </c>
      <c r="L107" s="3">
        <v>416.25</v>
      </c>
      <c r="M107" s="3">
        <v>532.75</v>
      </c>
      <c r="N107" s="8">
        <f t="shared" si="5"/>
        <v>116.5</v>
      </c>
      <c r="O107" s="3">
        <v>513</v>
      </c>
      <c r="P107" s="3">
        <v>403.75</v>
      </c>
      <c r="Q107" s="8">
        <f t="shared" si="6"/>
        <v>109.25</v>
      </c>
      <c r="R107" s="3">
        <v>432</v>
      </c>
      <c r="S107" s="3">
        <v>531</v>
      </c>
      <c r="T107" s="8">
        <f t="shared" si="7"/>
        <v>99</v>
      </c>
      <c r="U107" s="3">
        <v>407</v>
      </c>
      <c r="V107" s="3">
        <v>513.25</v>
      </c>
      <c r="W107" s="8">
        <f t="shared" si="8"/>
        <v>106.25</v>
      </c>
      <c r="X107" s="3">
        <v>409</v>
      </c>
      <c r="Y107" s="3">
        <v>530</v>
      </c>
      <c r="Z107" s="8">
        <f t="shared" si="9"/>
        <v>121</v>
      </c>
    </row>
    <row r="108" spans="11:26" x14ac:dyDescent="0.2">
      <c r="K108" s="6">
        <v>44421</v>
      </c>
      <c r="L108" s="3">
        <v>414.5</v>
      </c>
      <c r="M108" s="3">
        <v>531.5</v>
      </c>
      <c r="N108" s="8">
        <f t="shared" si="5"/>
        <v>117</v>
      </c>
      <c r="O108" s="3">
        <v>510</v>
      </c>
      <c r="P108" s="3">
        <v>396.75</v>
      </c>
      <c r="Q108" s="8">
        <f t="shared" si="6"/>
        <v>113.25</v>
      </c>
      <c r="R108" s="3">
        <v>442.5</v>
      </c>
      <c r="S108" s="3">
        <v>524.75</v>
      </c>
      <c r="T108" s="8">
        <f t="shared" si="7"/>
        <v>82.25</v>
      </c>
      <c r="U108" s="3">
        <v>402.75</v>
      </c>
      <c r="V108" s="3">
        <v>505</v>
      </c>
      <c r="W108" s="8">
        <f t="shared" si="8"/>
        <v>102.25</v>
      </c>
      <c r="X108" s="3">
        <v>401.75</v>
      </c>
      <c r="Y108" s="3">
        <v>524.25</v>
      </c>
      <c r="Z108" s="8">
        <f t="shared" si="9"/>
        <v>122.5</v>
      </c>
    </row>
    <row r="109" spans="11:26" x14ac:dyDescent="0.2">
      <c r="K109" s="6">
        <v>44428</v>
      </c>
      <c r="L109" s="3">
        <v>400.25</v>
      </c>
      <c r="M109" s="3">
        <v>514.5</v>
      </c>
      <c r="N109" s="8">
        <f t="shared" si="5"/>
        <v>114.25</v>
      </c>
      <c r="O109" s="3">
        <v>488.75</v>
      </c>
      <c r="P109" s="3">
        <v>379.5</v>
      </c>
      <c r="Q109" s="8">
        <f t="shared" si="6"/>
        <v>109.25</v>
      </c>
      <c r="R109" s="3">
        <v>424</v>
      </c>
      <c r="S109" s="3">
        <v>503</v>
      </c>
      <c r="T109" s="8">
        <f t="shared" si="7"/>
        <v>79</v>
      </c>
      <c r="U109" s="3">
        <v>388.25</v>
      </c>
      <c r="V109" s="3">
        <v>489.75</v>
      </c>
      <c r="W109" s="8">
        <f t="shared" si="8"/>
        <v>101.5</v>
      </c>
      <c r="X109" s="3">
        <v>401.25</v>
      </c>
      <c r="Y109" s="3">
        <v>511.5</v>
      </c>
      <c r="Z109" s="8">
        <f t="shared" si="9"/>
        <v>110.25</v>
      </c>
    </row>
    <row r="110" spans="11:26" x14ac:dyDescent="0.2">
      <c r="K110" s="6">
        <v>44435</v>
      </c>
      <c r="L110" s="3">
        <v>430</v>
      </c>
      <c r="M110" s="3">
        <v>531.5</v>
      </c>
      <c r="N110" s="8">
        <f t="shared" si="5"/>
        <v>101.5</v>
      </c>
      <c r="O110" s="3">
        <v>507</v>
      </c>
      <c r="P110" s="3">
        <v>397.25</v>
      </c>
      <c r="Q110" s="8">
        <f t="shared" si="6"/>
        <v>109.75</v>
      </c>
      <c r="R110" s="3">
        <v>431.75</v>
      </c>
      <c r="S110" s="3">
        <v>524.25</v>
      </c>
      <c r="T110" s="8">
        <f t="shared" si="7"/>
        <v>92.5</v>
      </c>
      <c r="U110" s="3">
        <v>405.5</v>
      </c>
      <c r="V110" s="3">
        <v>513.75</v>
      </c>
      <c r="W110" s="8">
        <f t="shared" si="8"/>
        <v>108.25</v>
      </c>
      <c r="X110" s="3">
        <v>416.5</v>
      </c>
      <c r="Y110" s="3">
        <v>528.5</v>
      </c>
      <c r="Z110" s="8">
        <f t="shared" si="9"/>
        <v>112</v>
      </c>
    </row>
    <row r="111" spans="11:26" x14ac:dyDescent="0.2">
      <c r="K111" s="6">
        <v>44442</v>
      </c>
      <c r="L111" s="3">
        <v>438.75</v>
      </c>
      <c r="M111" s="3">
        <v>540</v>
      </c>
      <c r="N111" s="8">
        <f t="shared" si="5"/>
        <v>101.25</v>
      </c>
      <c r="O111" s="3">
        <v>514.5</v>
      </c>
      <c r="P111" s="3">
        <v>401.5</v>
      </c>
      <c r="Q111" s="8">
        <f t="shared" si="6"/>
        <v>113</v>
      </c>
      <c r="R111" s="3">
        <v>445.25</v>
      </c>
      <c r="S111" s="3">
        <v>530.75</v>
      </c>
      <c r="T111" s="8">
        <f t="shared" si="7"/>
        <v>85.5</v>
      </c>
      <c r="U111" s="3">
        <v>412.75</v>
      </c>
      <c r="V111" s="3">
        <v>518</v>
      </c>
      <c r="W111" s="8">
        <f t="shared" si="8"/>
        <v>105.25</v>
      </c>
      <c r="X111" s="3">
        <v>430.75</v>
      </c>
      <c r="Y111" s="3">
        <v>534.25</v>
      </c>
      <c r="Z111" s="8">
        <f t="shared" si="9"/>
        <v>103.5</v>
      </c>
    </row>
    <row r="112" spans="11:26" x14ac:dyDescent="0.2">
      <c r="K112" s="6">
        <v>44449</v>
      </c>
      <c r="L112" s="3">
        <v>457.75</v>
      </c>
      <c r="M112" s="3">
        <v>546.75</v>
      </c>
      <c r="N112" s="8">
        <f t="shared" si="5"/>
        <v>89</v>
      </c>
      <c r="O112" s="3">
        <v>516.5</v>
      </c>
      <c r="P112" s="3">
        <v>407.5</v>
      </c>
      <c r="Q112" s="8">
        <f t="shared" si="6"/>
        <v>109</v>
      </c>
      <c r="R112" s="3">
        <v>448.75</v>
      </c>
      <c r="S112" s="3">
        <v>540.5</v>
      </c>
      <c r="T112" s="8">
        <f t="shared" si="7"/>
        <v>91.75</v>
      </c>
      <c r="U112" s="3">
        <v>415.5</v>
      </c>
      <c r="V112" s="3">
        <v>522.5</v>
      </c>
      <c r="W112" s="8">
        <f t="shared" si="8"/>
        <v>107</v>
      </c>
      <c r="X112" s="3">
        <v>430.5</v>
      </c>
      <c r="Y112" s="3">
        <v>538</v>
      </c>
      <c r="Z112" s="8">
        <f t="shared" si="9"/>
        <v>107.5</v>
      </c>
    </row>
    <row r="113" spans="11:26" x14ac:dyDescent="0.2">
      <c r="K113" s="6">
        <v>44456</v>
      </c>
      <c r="L113" s="3">
        <v>470.5</v>
      </c>
      <c r="M113" s="3">
        <v>555</v>
      </c>
      <c r="N113" s="8">
        <f t="shared" si="5"/>
        <v>84.5</v>
      </c>
      <c r="O113" s="3">
        <v>530.5</v>
      </c>
      <c r="P113" s="3">
        <v>417.25</v>
      </c>
      <c r="Q113" s="8">
        <f t="shared" si="6"/>
        <v>113.25</v>
      </c>
      <c r="R113" s="3">
        <v>472</v>
      </c>
      <c r="S113" s="3">
        <v>553.25</v>
      </c>
      <c r="T113" s="8">
        <f t="shared" si="7"/>
        <v>81.25</v>
      </c>
      <c r="U113" s="3">
        <v>415</v>
      </c>
      <c r="V113" s="3">
        <v>530.5</v>
      </c>
      <c r="W113" s="8">
        <f t="shared" si="8"/>
        <v>115.5</v>
      </c>
      <c r="X113" s="3">
        <v>442</v>
      </c>
      <c r="Y113" s="3">
        <v>548.5</v>
      </c>
      <c r="Z113" s="8">
        <f t="shared" si="9"/>
        <v>106.5</v>
      </c>
    </row>
    <row r="114" spans="11:26" x14ac:dyDescent="0.2">
      <c r="K114" s="6">
        <v>44463</v>
      </c>
      <c r="L114" s="3">
        <v>485.25</v>
      </c>
      <c r="M114" s="3">
        <v>559.75</v>
      </c>
      <c r="N114" s="8">
        <f t="shared" si="5"/>
        <v>74.5</v>
      </c>
      <c r="O114" s="3">
        <v>536</v>
      </c>
      <c r="P114" s="3">
        <v>420</v>
      </c>
      <c r="Q114" s="8">
        <f t="shared" si="6"/>
        <v>116</v>
      </c>
      <c r="R114" s="3">
        <v>487.75</v>
      </c>
      <c r="S114" s="3">
        <v>557.25</v>
      </c>
      <c r="T114" s="8">
        <f t="shared" si="7"/>
        <v>69.5</v>
      </c>
      <c r="U114" s="3">
        <v>409</v>
      </c>
      <c r="V114" s="3">
        <v>546.5</v>
      </c>
      <c r="W114" s="8">
        <f t="shared" si="8"/>
        <v>137.5</v>
      </c>
      <c r="X114" s="3">
        <v>442.5</v>
      </c>
      <c r="Y114" s="3">
        <v>574</v>
      </c>
      <c r="Z114" s="8">
        <f t="shared" si="9"/>
        <v>131.5</v>
      </c>
    </row>
    <row r="115" spans="11:26" x14ac:dyDescent="0.2">
      <c r="K115" s="6">
        <v>44470</v>
      </c>
      <c r="L115" s="3">
        <v>493.5</v>
      </c>
      <c r="M115" s="3">
        <v>571</v>
      </c>
      <c r="N115" s="8">
        <f t="shared" si="5"/>
        <v>77.5</v>
      </c>
      <c r="O115" s="3">
        <v>548.75</v>
      </c>
      <c r="P115" s="3">
        <v>440.25</v>
      </c>
      <c r="Q115" s="8">
        <f t="shared" si="6"/>
        <v>108.5</v>
      </c>
      <c r="R115" s="3">
        <v>493</v>
      </c>
      <c r="S115" s="3">
        <v>565</v>
      </c>
      <c r="T115" s="8">
        <f t="shared" si="7"/>
        <v>72</v>
      </c>
      <c r="U115" s="3">
        <v>418.25</v>
      </c>
      <c r="V115" s="3">
        <v>561.5</v>
      </c>
      <c r="W115" s="8">
        <f t="shared" si="8"/>
        <v>143.25</v>
      </c>
      <c r="X115" s="3">
        <v>462.75</v>
      </c>
      <c r="Y115" s="3">
        <v>578.5</v>
      </c>
      <c r="Z115" s="8">
        <f t="shared" si="9"/>
        <v>115.75</v>
      </c>
    </row>
    <row r="116" spans="11:26" x14ac:dyDescent="0.2">
      <c r="K116" s="6">
        <v>44477</v>
      </c>
      <c r="L116" s="3">
        <v>515.5</v>
      </c>
      <c r="M116" s="3">
        <v>580</v>
      </c>
      <c r="N116" s="8">
        <f t="shared" si="5"/>
        <v>64.5</v>
      </c>
      <c r="O116" s="3">
        <v>561.5</v>
      </c>
      <c r="P116" s="3">
        <v>469.75</v>
      </c>
      <c r="Q116" s="8">
        <f t="shared" si="6"/>
        <v>91.75</v>
      </c>
      <c r="R116" s="3">
        <v>505.5</v>
      </c>
      <c r="S116" s="3">
        <v>578</v>
      </c>
      <c r="T116" s="8">
        <f t="shared" si="7"/>
        <v>72.5</v>
      </c>
      <c r="U116" s="3">
        <v>442</v>
      </c>
      <c r="V116" s="3">
        <v>592.75</v>
      </c>
      <c r="W116" s="8">
        <f t="shared" si="8"/>
        <v>150.75</v>
      </c>
      <c r="X116" s="3">
        <v>492.75</v>
      </c>
      <c r="Y116" s="3">
        <v>594.75</v>
      </c>
      <c r="Z116" s="8">
        <f t="shared" si="9"/>
        <v>102</v>
      </c>
    </row>
    <row r="117" spans="11:26" x14ac:dyDescent="0.2">
      <c r="K117" s="6">
        <v>44484</v>
      </c>
      <c r="L117" s="3">
        <v>523.5</v>
      </c>
      <c r="M117" s="3">
        <v>613.5</v>
      </c>
      <c r="N117" s="8">
        <f t="shared" si="5"/>
        <v>90</v>
      </c>
      <c r="O117" s="3">
        <v>589</v>
      </c>
      <c r="P117" s="3">
        <v>488</v>
      </c>
      <c r="Q117" s="8">
        <f t="shared" si="6"/>
        <v>101</v>
      </c>
      <c r="R117" s="3">
        <v>523.5</v>
      </c>
      <c r="S117" s="3">
        <v>610.25</v>
      </c>
      <c r="T117" s="8">
        <f t="shared" si="7"/>
        <v>86.75</v>
      </c>
      <c r="U117" s="3">
        <v>453.75</v>
      </c>
      <c r="V117" s="3">
        <v>604.5</v>
      </c>
      <c r="W117" s="8">
        <f t="shared" si="8"/>
        <v>150.75</v>
      </c>
      <c r="X117" s="3">
        <v>492.75</v>
      </c>
      <c r="Y117" s="3">
        <v>634</v>
      </c>
      <c r="Z117" s="8">
        <f t="shared" si="9"/>
        <v>141.25</v>
      </c>
    </row>
    <row r="118" spans="11:26" x14ac:dyDescent="0.2">
      <c r="K118" s="6">
        <v>44491</v>
      </c>
      <c r="L118" s="3">
        <v>503.25</v>
      </c>
      <c r="M118" s="3">
        <v>623.25</v>
      </c>
      <c r="N118" s="8">
        <f t="shared" si="5"/>
        <v>120</v>
      </c>
      <c r="O118" s="3">
        <v>605.75</v>
      </c>
      <c r="P118" s="3">
        <v>481.5</v>
      </c>
      <c r="Q118" s="8">
        <f t="shared" si="6"/>
        <v>124.25</v>
      </c>
      <c r="R118" s="3">
        <v>517</v>
      </c>
      <c r="S118" s="3">
        <v>626.25</v>
      </c>
      <c r="T118" s="8">
        <f t="shared" si="7"/>
        <v>109.25</v>
      </c>
      <c r="U118" s="3">
        <v>489</v>
      </c>
      <c r="V118" s="3">
        <v>618.75</v>
      </c>
      <c r="W118" s="8">
        <f t="shared" si="8"/>
        <v>129.75</v>
      </c>
      <c r="X118" s="3">
        <v>503</v>
      </c>
      <c r="Y118" s="3">
        <v>630.5</v>
      </c>
      <c r="Z118" s="8">
        <f t="shared" si="9"/>
        <v>127.5</v>
      </c>
    </row>
    <row r="119" spans="11:26" x14ac:dyDescent="0.2">
      <c r="K119" s="6">
        <v>44498</v>
      </c>
      <c r="L119" s="3">
        <v>479.5</v>
      </c>
      <c r="M119" s="3">
        <v>619.75</v>
      </c>
      <c r="N119" s="8">
        <f t="shared" si="5"/>
        <v>140.25</v>
      </c>
      <c r="O119" s="3">
        <v>598.5</v>
      </c>
      <c r="P119" s="3">
        <v>458.5</v>
      </c>
      <c r="Q119" s="8">
        <f t="shared" si="6"/>
        <v>140</v>
      </c>
      <c r="R119" s="3">
        <v>501.5</v>
      </c>
      <c r="S119" s="3">
        <v>625</v>
      </c>
      <c r="T119" s="8">
        <f t="shared" si="7"/>
        <v>123.5</v>
      </c>
      <c r="U119" s="3">
        <v>483.5</v>
      </c>
      <c r="V119" s="3">
        <v>618.75</v>
      </c>
      <c r="W119" s="8">
        <f t="shared" si="8"/>
        <v>135.25</v>
      </c>
      <c r="X119" s="3">
        <v>490.5</v>
      </c>
      <c r="Y119" s="3">
        <v>641.5</v>
      </c>
      <c r="Z119" s="8">
        <f t="shared" si="9"/>
        <v>151</v>
      </c>
    </row>
    <row r="120" spans="11:26" x14ac:dyDescent="0.2">
      <c r="K120" s="6">
        <v>44505</v>
      </c>
      <c r="L120" s="3">
        <v>461</v>
      </c>
      <c r="M120" s="3">
        <v>606.25</v>
      </c>
      <c r="N120" s="8">
        <f t="shared" si="5"/>
        <v>145.25</v>
      </c>
      <c r="O120" s="3">
        <v>572.25</v>
      </c>
      <c r="P120" s="3">
        <v>438</v>
      </c>
      <c r="Q120" s="8">
        <f t="shared" si="6"/>
        <v>134.25</v>
      </c>
      <c r="R120" s="3">
        <v>494</v>
      </c>
      <c r="S120" s="3">
        <v>624</v>
      </c>
      <c r="T120" s="8">
        <f t="shared" si="7"/>
        <v>130</v>
      </c>
      <c r="U120" s="3">
        <v>465.25</v>
      </c>
      <c r="V120" s="3">
        <v>601.5</v>
      </c>
      <c r="W120" s="8">
        <f t="shared" si="8"/>
        <v>136.25</v>
      </c>
      <c r="X120" s="3">
        <v>469.25</v>
      </c>
      <c r="Y120" s="3">
        <v>612.5</v>
      </c>
      <c r="Z120" s="8">
        <f t="shared" si="9"/>
        <v>143.25</v>
      </c>
    </row>
    <row r="121" spans="11:26" x14ac:dyDescent="0.2">
      <c r="K121" s="6">
        <v>44512</v>
      </c>
      <c r="L121" s="3">
        <v>469</v>
      </c>
      <c r="M121" s="3">
        <v>632.25</v>
      </c>
      <c r="N121" s="8">
        <f t="shared" si="5"/>
        <v>163.25</v>
      </c>
      <c r="O121" s="3">
        <v>578.75</v>
      </c>
      <c r="P121" s="3">
        <v>441.5</v>
      </c>
      <c r="Q121" s="8">
        <f t="shared" si="6"/>
        <v>137.25</v>
      </c>
      <c r="R121" s="3">
        <v>503</v>
      </c>
      <c r="S121" s="3">
        <v>635.25</v>
      </c>
      <c r="T121" s="8">
        <f t="shared" si="7"/>
        <v>132.25</v>
      </c>
      <c r="U121" s="3">
        <v>477.25</v>
      </c>
      <c r="V121" s="3">
        <v>602.5</v>
      </c>
      <c r="W121" s="8">
        <f t="shared" si="8"/>
        <v>125.25</v>
      </c>
      <c r="X121" s="3">
        <v>468.75</v>
      </c>
      <c r="Y121" s="3">
        <v>630.5</v>
      </c>
      <c r="Z121" s="8">
        <f t="shared" si="9"/>
        <v>161.75</v>
      </c>
    </row>
    <row r="122" spans="11:26" x14ac:dyDescent="0.2">
      <c r="K122" s="6">
        <v>44519</v>
      </c>
      <c r="L122" s="3">
        <v>460.75</v>
      </c>
      <c r="M122" s="3">
        <v>612.25</v>
      </c>
      <c r="N122" s="8">
        <f t="shared" si="5"/>
        <v>151.5</v>
      </c>
      <c r="O122" s="3">
        <v>557.25</v>
      </c>
      <c r="P122" s="3">
        <v>429.5</v>
      </c>
      <c r="Q122" s="8">
        <f t="shared" si="6"/>
        <v>127.75</v>
      </c>
      <c r="R122" s="3">
        <v>476.75</v>
      </c>
      <c r="S122" s="3">
        <v>609.5</v>
      </c>
      <c r="T122" s="8">
        <f t="shared" si="7"/>
        <v>132.75</v>
      </c>
      <c r="U122" s="3">
        <v>462.75</v>
      </c>
      <c r="V122" s="3">
        <v>595.75</v>
      </c>
      <c r="W122" s="8">
        <f t="shared" si="8"/>
        <v>133</v>
      </c>
      <c r="X122" s="3">
        <v>465</v>
      </c>
      <c r="Y122" s="3">
        <v>608</v>
      </c>
      <c r="Z122" s="8">
        <f t="shared" si="9"/>
        <v>143</v>
      </c>
    </row>
    <row r="123" spans="11:26" x14ac:dyDescent="0.2">
      <c r="K123" s="6">
        <v>44526</v>
      </c>
      <c r="L123" s="3">
        <v>467.75</v>
      </c>
      <c r="M123" s="3">
        <v>636.25</v>
      </c>
      <c r="N123" s="8">
        <f t="shared" si="5"/>
        <v>168.5</v>
      </c>
      <c r="O123" s="3">
        <v>570.75</v>
      </c>
      <c r="P123" s="3">
        <v>438</v>
      </c>
      <c r="Q123" s="8">
        <f t="shared" si="6"/>
        <v>132.75</v>
      </c>
      <c r="R123" s="3">
        <v>473.25</v>
      </c>
      <c r="S123" s="3">
        <v>629.5</v>
      </c>
      <c r="T123" s="8">
        <f t="shared" si="7"/>
        <v>156.25</v>
      </c>
      <c r="U123" s="3">
        <v>469.5</v>
      </c>
      <c r="V123" s="3">
        <v>597.25</v>
      </c>
      <c r="W123" s="8">
        <f t="shared" si="8"/>
        <v>127.75</v>
      </c>
      <c r="X123" s="3">
        <v>453.5</v>
      </c>
      <c r="Y123" s="3">
        <v>621.75</v>
      </c>
      <c r="Z123" s="8">
        <f t="shared" si="9"/>
        <v>168.25</v>
      </c>
    </row>
    <row r="124" spans="11:26" x14ac:dyDescent="0.2">
      <c r="K124" s="6">
        <v>44533</v>
      </c>
      <c r="L124" s="3">
        <v>403.75</v>
      </c>
      <c r="M124" s="3">
        <v>589.5</v>
      </c>
      <c r="N124" s="8">
        <f t="shared" si="5"/>
        <v>185.75</v>
      </c>
      <c r="O124" s="3">
        <v>519.25</v>
      </c>
      <c r="P124" s="3">
        <v>385.5</v>
      </c>
      <c r="Q124" s="8">
        <f t="shared" si="6"/>
        <v>133.75</v>
      </c>
      <c r="R124" s="3">
        <v>417.75</v>
      </c>
      <c r="S124" s="3">
        <v>573.25</v>
      </c>
      <c r="T124" s="8">
        <f t="shared" si="7"/>
        <v>155.5</v>
      </c>
      <c r="U124" s="3">
        <v>442.25</v>
      </c>
      <c r="V124" s="3">
        <v>546</v>
      </c>
      <c r="W124" s="8">
        <f t="shared" si="8"/>
        <v>103.75</v>
      </c>
      <c r="X124" s="3">
        <v>421</v>
      </c>
      <c r="Y124" s="3">
        <v>555.5</v>
      </c>
      <c r="Z124" s="8">
        <f t="shared" si="9"/>
        <v>134.5</v>
      </c>
    </row>
    <row r="125" spans="11:26" x14ac:dyDescent="0.2">
      <c r="K125" s="6">
        <v>44540</v>
      </c>
      <c r="L125" s="3">
        <v>429.25</v>
      </c>
      <c r="M125" s="3">
        <v>605</v>
      </c>
      <c r="N125" s="8">
        <f t="shared" si="5"/>
        <v>175.75</v>
      </c>
      <c r="O125" s="3">
        <v>547</v>
      </c>
      <c r="P125" s="3">
        <v>413.5</v>
      </c>
      <c r="Q125" s="8">
        <f t="shared" si="6"/>
        <v>133.5</v>
      </c>
      <c r="R125" s="3">
        <v>444</v>
      </c>
      <c r="S125" s="3">
        <v>599.75</v>
      </c>
      <c r="T125" s="8">
        <f t="shared" si="7"/>
        <v>155.75</v>
      </c>
      <c r="U125" s="3">
        <v>429</v>
      </c>
      <c r="V125" s="3">
        <v>557.75</v>
      </c>
      <c r="W125" s="8">
        <f t="shared" si="8"/>
        <v>128.75</v>
      </c>
      <c r="X125" s="3">
        <v>447.25</v>
      </c>
      <c r="Y125" s="3">
        <v>587.75</v>
      </c>
      <c r="Z125" s="8">
        <f t="shared" si="9"/>
        <v>140.5</v>
      </c>
    </row>
    <row r="126" spans="11:26" x14ac:dyDescent="0.2">
      <c r="K126" s="6">
        <v>44547</v>
      </c>
      <c r="L126" s="3">
        <v>426.75</v>
      </c>
      <c r="M126" s="3">
        <v>602.5</v>
      </c>
      <c r="N126" s="8">
        <f t="shared" si="5"/>
        <v>175.75</v>
      </c>
      <c r="O126" s="3">
        <v>539.75</v>
      </c>
      <c r="P126" s="3">
        <v>410.5</v>
      </c>
      <c r="Q126" s="8">
        <f t="shared" si="6"/>
        <v>129.25</v>
      </c>
      <c r="R126" s="3">
        <v>434.5</v>
      </c>
      <c r="S126" s="3">
        <v>598.5</v>
      </c>
      <c r="T126" s="8">
        <f t="shared" si="7"/>
        <v>164</v>
      </c>
      <c r="U126" s="3">
        <v>413</v>
      </c>
      <c r="V126" s="3">
        <v>558.75</v>
      </c>
      <c r="W126" s="8">
        <f t="shared" si="8"/>
        <v>145.75</v>
      </c>
      <c r="X126" s="3">
        <v>444.5</v>
      </c>
      <c r="Y126" s="3">
        <v>581.5</v>
      </c>
      <c r="Z126" s="8">
        <f t="shared" si="9"/>
        <v>137</v>
      </c>
    </row>
    <row r="127" spans="11:26" x14ac:dyDescent="0.2">
      <c r="K127" s="6">
        <v>44554</v>
      </c>
      <c r="L127" s="3">
        <v>425.5</v>
      </c>
      <c r="M127" s="3">
        <v>600.75</v>
      </c>
      <c r="N127" s="8">
        <f t="shared" si="5"/>
        <v>175.25</v>
      </c>
      <c r="O127" s="3">
        <v>536.25</v>
      </c>
      <c r="P127" s="3">
        <v>422.5</v>
      </c>
      <c r="Q127" s="8">
        <f t="shared" si="6"/>
        <v>113.75</v>
      </c>
      <c r="R127" s="3">
        <v>437.25</v>
      </c>
      <c r="S127" s="3">
        <v>597.5</v>
      </c>
      <c r="T127" s="8">
        <f t="shared" si="7"/>
        <v>160.25</v>
      </c>
      <c r="U127" s="3">
        <v>426.5</v>
      </c>
      <c r="V127" s="3">
        <v>557</v>
      </c>
      <c r="W127" s="8">
        <f t="shared" si="8"/>
        <v>130.5</v>
      </c>
      <c r="X127" s="3">
        <v>448.25</v>
      </c>
      <c r="Y127" s="3">
        <v>574</v>
      </c>
      <c r="Z127" s="8">
        <f t="shared" si="9"/>
        <v>125.75</v>
      </c>
    </row>
    <row r="128" spans="11:26" x14ac:dyDescent="0.2">
      <c r="K128" s="6">
        <v>44561</v>
      </c>
      <c r="L128" s="3">
        <v>456</v>
      </c>
      <c r="M128" s="3">
        <v>642.5</v>
      </c>
      <c r="N128" s="8">
        <f t="shared" si="5"/>
        <v>186.5</v>
      </c>
      <c r="O128" s="3">
        <v>561.25</v>
      </c>
      <c r="P128" s="3">
        <v>443</v>
      </c>
      <c r="Q128" s="8">
        <f t="shared" si="6"/>
        <v>118.25</v>
      </c>
      <c r="R128" s="3">
        <v>475.25</v>
      </c>
      <c r="S128" s="3">
        <v>630.5</v>
      </c>
      <c r="T128" s="8">
        <f t="shared" si="7"/>
        <v>155.25</v>
      </c>
      <c r="U128" s="3">
        <v>448.5</v>
      </c>
      <c r="V128" s="3">
        <v>580.75</v>
      </c>
      <c r="W128" s="8">
        <f t="shared" si="8"/>
        <v>132.25</v>
      </c>
      <c r="X128" s="3">
        <v>458.5</v>
      </c>
      <c r="Y128" s="3">
        <v>613</v>
      </c>
      <c r="Z128" s="8">
        <f t="shared" si="9"/>
        <v>154.5</v>
      </c>
    </row>
    <row r="129" spans="11:26" x14ac:dyDescent="0.2">
      <c r="K129" s="6">
        <v>44568</v>
      </c>
      <c r="L129" s="3">
        <v>456.75</v>
      </c>
      <c r="M129" s="3">
        <v>639.5</v>
      </c>
      <c r="N129" s="8">
        <f t="shared" si="5"/>
        <v>182.75</v>
      </c>
      <c r="O129" s="3">
        <v>567</v>
      </c>
      <c r="P129" s="3">
        <v>445.5</v>
      </c>
      <c r="Q129" s="8">
        <f t="shared" si="6"/>
        <v>121.5</v>
      </c>
      <c r="R129" s="3">
        <v>478.5</v>
      </c>
      <c r="S129" s="3">
        <v>631.75</v>
      </c>
      <c r="T129" s="8">
        <f t="shared" si="7"/>
        <v>153.25</v>
      </c>
      <c r="U129" s="3">
        <v>465</v>
      </c>
      <c r="V129" s="3">
        <v>587.75</v>
      </c>
      <c r="W129" s="8">
        <f t="shared" si="8"/>
        <v>122.75</v>
      </c>
      <c r="X129" s="3">
        <v>484.75</v>
      </c>
      <c r="Y129" s="3">
        <v>617.5</v>
      </c>
      <c r="Z129" s="8">
        <f t="shared" si="9"/>
        <v>132.75</v>
      </c>
    </row>
    <row r="130" spans="11:26" x14ac:dyDescent="0.2">
      <c r="K130" s="6">
        <v>44575</v>
      </c>
      <c r="L130" s="3">
        <v>478.5</v>
      </c>
      <c r="M130" s="3">
        <v>674.5</v>
      </c>
      <c r="N130" s="8">
        <f t="shared" si="5"/>
        <v>196</v>
      </c>
      <c r="O130" s="3">
        <v>596.75</v>
      </c>
      <c r="P130" s="3">
        <v>465.25</v>
      </c>
      <c r="Q130" s="8">
        <f t="shared" si="6"/>
        <v>131.5</v>
      </c>
      <c r="R130" s="3">
        <v>496.5</v>
      </c>
      <c r="S130" s="3">
        <v>671.75</v>
      </c>
      <c r="T130" s="8">
        <f t="shared" si="7"/>
        <v>175.25</v>
      </c>
      <c r="U130" s="3">
        <v>490</v>
      </c>
      <c r="V130" s="3">
        <v>614.75</v>
      </c>
      <c r="W130" s="8">
        <f t="shared" si="8"/>
        <v>124.75</v>
      </c>
      <c r="X130" s="3">
        <v>514</v>
      </c>
      <c r="Y130" s="3">
        <v>638</v>
      </c>
      <c r="Z130" s="8">
        <f t="shared" si="9"/>
        <v>124</v>
      </c>
    </row>
    <row r="131" spans="11:26" x14ac:dyDescent="0.2">
      <c r="K131" s="6">
        <v>44582</v>
      </c>
      <c r="L131" s="3">
        <v>504.75</v>
      </c>
      <c r="M131" s="3">
        <v>694.5</v>
      </c>
      <c r="N131" s="8">
        <f t="shared" si="5"/>
        <v>189.75</v>
      </c>
      <c r="O131" s="3">
        <v>653</v>
      </c>
      <c r="P131" s="3">
        <v>488.25</v>
      </c>
      <c r="Q131" s="8">
        <f t="shared" si="6"/>
        <v>164.75</v>
      </c>
      <c r="R131" s="3">
        <v>513.25</v>
      </c>
      <c r="S131" s="3">
        <v>695.75</v>
      </c>
      <c r="T131" s="8">
        <f t="shared" si="7"/>
        <v>182.5</v>
      </c>
      <c r="U131" s="3">
        <v>524.25</v>
      </c>
      <c r="V131" s="3">
        <v>644.75</v>
      </c>
      <c r="W131" s="8">
        <f t="shared" si="8"/>
        <v>120.5</v>
      </c>
      <c r="X131" s="3">
        <v>538.75</v>
      </c>
      <c r="Y131" s="3">
        <v>681.5</v>
      </c>
      <c r="Z131" s="8">
        <f t="shared" si="9"/>
        <v>142.75</v>
      </c>
    </row>
    <row r="132" spans="11:26" x14ac:dyDescent="0.2">
      <c r="K132" s="6">
        <v>44589</v>
      </c>
      <c r="L132" s="3">
        <v>516.25</v>
      </c>
      <c r="M132" s="3">
        <v>688.75</v>
      </c>
      <c r="N132" s="8">
        <f t="shared" si="5"/>
        <v>172.5</v>
      </c>
      <c r="O132" s="3">
        <v>654.75</v>
      </c>
      <c r="P132" s="3">
        <v>505.75</v>
      </c>
      <c r="Q132" s="8">
        <f t="shared" si="6"/>
        <v>149</v>
      </c>
      <c r="R132" s="3">
        <v>524</v>
      </c>
      <c r="S132" s="3">
        <v>690</v>
      </c>
      <c r="T132" s="8">
        <f t="shared" si="7"/>
        <v>166</v>
      </c>
      <c r="U132" s="3">
        <v>533.5</v>
      </c>
      <c r="V132" s="3">
        <v>663</v>
      </c>
      <c r="W132" s="8">
        <f t="shared" si="8"/>
        <v>129.5</v>
      </c>
      <c r="X132" s="3">
        <v>561</v>
      </c>
      <c r="Y132" s="3">
        <v>691.5</v>
      </c>
      <c r="Z132" s="8">
        <f t="shared" si="9"/>
        <v>130.5</v>
      </c>
    </row>
    <row r="133" spans="11:26" x14ac:dyDescent="0.2">
      <c r="K133" s="6">
        <v>44596</v>
      </c>
      <c r="L133" s="3">
        <v>523.5</v>
      </c>
      <c r="M133" s="3">
        <v>700.75</v>
      </c>
      <c r="N133" s="8">
        <f t="shared" si="5"/>
        <v>177.25</v>
      </c>
      <c r="O133" s="3">
        <v>668</v>
      </c>
      <c r="P133" s="3">
        <v>507.5</v>
      </c>
      <c r="Q133" s="8">
        <f t="shared" si="6"/>
        <v>160.5</v>
      </c>
      <c r="R133" s="3">
        <v>526.5</v>
      </c>
      <c r="S133" s="3">
        <v>703.25</v>
      </c>
      <c r="T133" s="8">
        <f t="shared" si="7"/>
        <v>176.75</v>
      </c>
      <c r="U133" s="3">
        <v>546.5</v>
      </c>
      <c r="V133" s="3">
        <v>681</v>
      </c>
      <c r="W133" s="8">
        <f t="shared" si="8"/>
        <v>134.5</v>
      </c>
      <c r="X133" s="3">
        <v>602.25</v>
      </c>
      <c r="Y133" s="3">
        <v>701</v>
      </c>
      <c r="Z133" s="8">
        <f t="shared" si="9"/>
        <v>98.75</v>
      </c>
    </row>
    <row r="134" spans="11:26" x14ac:dyDescent="0.2">
      <c r="K134" s="6">
        <v>44603</v>
      </c>
      <c r="L134" s="3">
        <v>518.75</v>
      </c>
      <c r="M134" s="3">
        <v>725.5</v>
      </c>
      <c r="N134" s="8">
        <f t="shared" si="5"/>
        <v>206.75</v>
      </c>
      <c r="O134" s="3">
        <v>676.75</v>
      </c>
      <c r="P134" s="3">
        <v>513</v>
      </c>
      <c r="Q134" s="8">
        <f t="shared" si="6"/>
        <v>163.75</v>
      </c>
      <c r="R134" s="3">
        <v>541.5</v>
      </c>
      <c r="S134" s="3">
        <v>729.5</v>
      </c>
      <c r="T134" s="8">
        <f t="shared" si="7"/>
        <v>188</v>
      </c>
      <c r="U134" s="3">
        <v>555.5</v>
      </c>
      <c r="V134" s="3">
        <v>700.5</v>
      </c>
      <c r="W134" s="8">
        <f t="shared" si="8"/>
        <v>145</v>
      </c>
      <c r="X134" s="3">
        <v>612.25</v>
      </c>
      <c r="Y134" s="3">
        <v>719</v>
      </c>
      <c r="Z134" s="8">
        <f t="shared" si="9"/>
        <v>106.75</v>
      </c>
    </row>
    <row r="135" spans="11:26" x14ac:dyDescent="0.2">
      <c r="K135" s="6">
        <v>44610</v>
      </c>
      <c r="L135" s="3">
        <v>533.25</v>
      </c>
      <c r="M135" s="3">
        <v>745</v>
      </c>
      <c r="N135" s="8">
        <f t="shared" si="5"/>
        <v>211.75</v>
      </c>
      <c r="O135" s="3">
        <v>681.75</v>
      </c>
      <c r="P135" s="3">
        <v>519.25</v>
      </c>
      <c r="Q135" s="8">
        <f t="shared" si="6"/>
        <v>162.5</v>
      </c>
      <c r="R135" s="3">
        <v>538.75</v>
      </c>
      <c r="S135" s="3">
        <v>741.75</v>
      </c>
      <c r="T135" s="8">
        <f t="shared" si="7"/>
        <v>203</v>
      </c>
      <c r="U135" s="3">
        <v>552</v>
      </c>
      <c r="V135" s="3">
        <v>707.5</v>
      </c>
      <c r="W135" s="8">
        <f t="shared" si="8"/>
        <v>155.5</v>
      </c>
      <c r="X135" s="3">
        <v>613</v>
      </c>
      <c r="Y135" s="3">
        <v>737.75</v>
      </c>
      <c r="Z135" s="8">
        <f t="shared" si="9"/>
        <v>124.75</v>
      </c>
    </row>
    <row r="136" spans="11:26" x14ac:dyDescent="0.2">
      <c r="K136" s="6">
        <v>44617</v>
      </c>
      <c r="L136" s="3">
        <v>558.5</v>
      </c>
      <c r="M136" s="3">
        <v>765.75</v>
      </c>
      <c r="N136" s="8">
        <f t="shared" ref="N136:N199" si="10">M136-L136</f>
        <v>207.25</v>
      </c>
      <c r="O136" s="3">
        <v>729.25</v>
      </c>
      <c r="P136" s="3">
        <v>555.5</v>
      </c>
      <c r="Q136" s="8">
        <f t="shared" ref="Q136:Q199" si="11">O136-P136</f>
        <v>173.75</v>
      </c>
      <c r="R136" s="3">
        <v>573.5</v>
      </c>
      <c r="S136" s="3">
        <v>796.5</v>
      </c>
      <c r="T136" s="8">
        <f t="shared" ref="T136:T199" si="12">S136-R136</f>
        <v>223</v>
      </c>
      <c r="U136" s="3">
        <v>588.25</v>
      </c>
      <c r="V136" s="3">
        <v>738.75</v>
      </c>
      <c r="W136" s="8">
        <f t="shared" si="8"/>
        <v>150.5</v>
      </c>
      <c r="X136" s="3">
        <v>632.5</v>
      </c>
      <c r="Y136" s="3">
        <v>771.5</v>
      </c>
      <c r="Z136" s="8">
        <f t="shared" si="9"/>
        <v>139</v>
      </c>
    </row>
    <row r="137" spans="11:26" x14ac:dyDescent="0.2">
      <c r="K137" s="6">
        <v>44624</v>
      </c>
      <c r="L137" s="3">
        <v>607.75</v>
      </c>
      <c r="M137" s="3">
        <v>887.5</v>
      </c>
      <c r="N137" s="8">
        <f t="shared" si="10"/>
        <v>279.75</v>
      </c>
      <c r="O137" s="3">
        <v>815.5</v>
      </c>
      <c r="P137" s="3">
        <v>610.5</v>
      </c>
      <c r="Q137" s="8">
        <f t="shared" si="11"/>
        <v>205</v>
      </c>
      <c r="R137" s="3">
        <v>633.5</v>
      </c>
      <c r="S137" s="3">
        <v>911.75</v>
      </c>
      <c r="T137" s="8">
        <f t="shared" si="12"/>
        <v>278.25</v>
      </c>
      <c r="U137" s="3">
        <v>644.25</v>
      </c>
      <c r="V137" s="3">
        <v>815</v>
      </c>
      <c r="W137" s="8">
        <f t="shared" si="8"/>
        <v>170.75</v>
      </c>
      <c r="X137" s="3">
        <v>664.75</v>
      </c>
      <c r="Y137" s="3">
        <v>863</v>
      </c>
      <c r="Z137" s="8">
        <f t="shared" si="9"/>
        <v>198.25</v>
      </c>
    </row>
    <row r="138" spans="11:26" x14ac:dyDescent="0.2">
      <c r="K138" s="6">
        <v>44631</v>
      </c>
      <c r="L138" s="3">
        <v>667.75</v>
      </c>
      <c r="M138" s="3">
        <v>953.75</v>
      </c>
      <c r="N138" s="8">
        <f t="shared" si="10"/>
        <v>286</v>
      </c>
      <c r="O138" s="3">
        <v>924.25</v>
      </c>
      <c r="P138" s="3">
        <v>663.75</v>
      </c>
      <c r="Q138" s="8">
        <f t="shared" si="11"/>
        <v>260.5</v>
      </c>
      <c r="R138" s="3">
        <v>652</v>
      </c>
      <c r="S138" s="3">
        <v>949.75</v>
      </c>
      <c r="T138" s="8">
        <f t="shared" si="12"/>
        <v>297.75</v>
      </c>
      <c r="U138" s="3">
        <v>741.25</v>
      </c>
      <c r="V138" s="3">
        <v>936.75</v>
      </c>
      <c r="W138" s="8">
        <f t="shared" si="8"/>
        <v>195.5</v>
      </c>
      <c r="X138" s="3">
        <v>710.75</v>
      </c>
      <c r="Y138" s="3">
        <v>946.75</v>
      </c>
      <c r="Z138" s="8">
        <f t="shared" si="9"/>
        <v>236</v>
      </c>
    </row>
    <row r="139" spans="11:26" x14ac:dyDescent="0.2">
      <c r="K139" s="6">
        <v>44638</v>
      </c>
      <c r="L139" s="3">
        <v>614.25</v>
      </c>
      <c r="M139" s="3">
        <v>805</v>
      </c>
      <c r="N139" s="8">
        <f t="shared" si="10"/>
        <v>190.75</v>
      </c>
      <c r="O139" s="3">
        <v>827.75</v>
      </c>
      <c r="P139" s="3">
        <v>621.25</v>
      </c>
      <c r="Q139" s="8">
        <f t="shared" si="11"/>
        <v>206.5</v>
      </c>
      <c r="R139" s="3">
        <v>621.25</v>
      </c>
      <c r="S139" s="3">
        <v>864.5</v>
      </c>
      <c r="T139" s="8">
        <f t="shared" si="12"/>
        <v>243.25</v>
      </c>
      <c r="U139" s="3">
        <v>696.25</v>
      </c>
      <c r="V139" s="3">
        <v>858.75</v>
      </c>
      <c r="W139" s="8">
        <f t="shared" si="8"/>
        <v>162.5</v>
      </c>
      <c r="X139" s="3">
        <v>706.25</v>
      </c>
      <c r="Y139" s="3">
        <v>840.25</v>
      </c>
      <c r="Z139" s="8">
        <f t="shared" si="9"/>
        <v>134</v>
      </c>
    </row>
    <row r="140" spans="11:26" x14ac:dyDescent="0.2">
      <c r="K140" s="6">
        <v>44645</v>
      </c>
      <c r="L140" s="3">
        <v>681.75</v>
      </c>
      <c r="M140" s="3">
        <v>913.5</v>
      </c>
      <c r="N140" s="8">
        <f t="shared" si="10"/>
        <v>231.75</v>
      </c>
      <c r="O140" s="3">
        <v>918</v>
      </c>
      <c r="P140" s="3">
        <v>688.75</v>
      </c>
      <c r="Q140" s="8">
        <f t="shared" si="11"/>
        <v>229.25</v>
      </c>
      <c r="R140" s="3">
        <v>703</v>
      </c>
      <c r="S140" s="3">
        <v>948.25</v>
      </c>
      <c r="T140" s="8">
        <f t="shared" si="12"/>
        <v>245.25</v>
      </c>
      <c r="U140" s="3">
        <v>736</v>
      </c>
      <c r="V140" s="3">
        <v>934</v>
      </c>
      <c r="W140" s="8">
        <f t="shared" si="8"/>
        <v>198</v>
      </c>
      <c r="X140" s="3">
        <v>732.75</v>
      </c>
      <c r="Y140" s="3">
        <v>921</v>
      </c>
      <c r="Z140" s="8">
        <f t="shared" si="9"/>
        <v>188.25</v>
      </c>
    </row>
    <row r="141" spans="11:26" x14ac:dyDescent="0.2">
      <c r="K141" s="6">
        <v>44652</v>
      </c>
      <c r="L141" s="3">
        <v>679.25</v>
      </c>
      <c r="M141" s="3">
        <v>875.75</v>
      </c>
      <c r="N141" s="8">
        <f t="shared" si="10"/>
        <v>196.5</v>
      </c>
      <c r="O141" s="3">
        <v>878.25</v>
      </c>
      <c r="P141" s="3">
        <v>669.75</v>
      </c>
      <c r="Q141" s="8">
        <f t="shared" si="11"/>
        <v>208.5</v>
      </c>
      <c r="R141" s="3">
        <v>695.5</v>
      </c>
      <c r="S141" s="3">
        <v>904.5</v>
      </c>
      <c r="T141" s="8">
        <f t="shared" si="12"/>
        <v>209</v>
      </c>
      <c r="U141" s="3">
        <v>719</v>
      </c>
      <c r="V141" s="3">
        <v>916.75</v>
      </c>
      <c r="W141" s="8">
        <f t="shared" si="8"/>
        <v>197.75</v>
      </c>
      <c r="X141" s="3">
        <v>710.75</v>
      </c>
      <c r="Y141" s="3">
        <v>889.5</v>
      </c>
      <c r="Z141" s="8">
        <f t="shared" si="9"/>
        <v>178.75</v>
      </c>
    </row>
    <row r="142" spans="11:26" x14ac:dyDescent="0.2">
      <c r="K142" s="6">
        <v>44659</v>
      </c>
      <c r="L142" s="3">
        <v>682.75</v>
      </c>
      <c r="M142" s="3">
        <v>833.75</v>
      </c>
      <c r="N142" s="8">
        <f t="shared" si="10"/>
        <v>151</v>
      </c>
      <c r="O142" s="3">
        <v>841.25</v>
      </c>
      <c r="P142" s="3">
        <v>653.75</v>
      </c>
      <c r="Q142" s="8">
        <f t="shared" si="11"/>
        <v>187.5</v>
      </c>
      <c r="R142" s="3">
        <v>688.5</v>
      </c>
      <c r="S142" s="3">
        <v>861</v>
      </c>
      <c r="T142" s="8">
        <f t="shared" si="12"/>
        <v>172.5</v>
      </c>
      <c r="U142" s="3">
        <v>658.25</v>
      </c>
      <c r="V142" s="3">
        <v>876.5</v>
      </c>
      <c r="W142" s="8">
        <f t="shared" ref="W142:W205" si="13">V142-U142</f>
        <v>218.25</v>
      </c>
      <c r="X142" s="3">
        <v>668.75</v>
      </c>
      <c r="Y142" s="3">
        <v>873.5</v>
      </c>
      <c r="Z142" s="8">
        <f t="shared" si="9"/>
        <v>204.75</v>
      </c>
    </row>
    <row r="143" spans="11:26" x14ac:dyDescent="0.2">
      <c r="K143" s="6">
        <v>44666</v>
      </c>
      <c r="L143" s="3">
        <v>720.25</v>
      </c>
      <c r="M143" s="3">
        <v>850.25</v>
      </c>
      <c r="N143" s="8">
        <f t="shared" si="10"/>
        <v>130</v>
      </c>
      <c r="O143" s="3">
        <v>836.75</v>
      </c>
      <c r="P143" s="3">
        <v>628.25</v>
      </c>
      <c r="Q143" s="8">
        <f t="shared" si="11"/>
        <v>208.5</v>
      </c>
      <c r="R143" s="3">
        <v>722</v>
      </c>
      <c r="S143" s="3">
        <v>857</v>
      </c>
      <c r="T143" s="8">
        <f t="shared" si="12"/>
        <v>135</v>
      </c>
      <c r="U143" s="3">
        <v>675.75</v>
      </c>
      <c r="V143" s="3">
        <v>860.5</v>
      </c>
      <c r="W143" s="8">
        <f t="shared" si="13"/>
        <v>184.75</v>
      </c>
      <c r="X143" s="3">
        <v>646.5</v>
      </c>
      <c r="Y143" s="3">
        <v>853.5</v>
      </c>
      <c r="Z143" s="8">
        <f t="shared" si="9"/>
        <v>207</v>
      </c>
    </row>
    <row r="144" spans="11:26" x14ac:dyDescent="0.2">
      <c r="K144" s="6">
        <v>44673</v>
      </c>
      <c r="L144" s="3">
        <v>755.5</v>
      </c>
      <c r="M144" s="3">
        <v>861.75</v>
      </c>
      <c r="N144" s="8">
        <f t="shared" si="10"/>
        <v>106.25</v>
      </c>
      <c r="O144" s="3">
        <v>877.75</v>
      </c>
      <c r="P144" s="3">
        <v>639</v>
      </c>
      <c r="Q144" s="8">
        <f t="shared" si="11"/>
        <v>238.75</v>
      </c>
      <c r="R144" s="3">
        <v>747.25</v>
      </c>
      <c r="S144" s="3">
        <v>872</v>
      </c>
      <c r="T144" s="8">
        <f t="shared" si="12"/>
        <v>124.75</v>
      </c>
      <c r="U144" s="3">
        <v>719.25</v>
      </c>
      <c r="V144" s="3">
        <v>893</v>
      </c>
      <c r="W144" s="8">
        <f t="shared" si="13"/>
        <v>173.75</v>
      </c>
      <c r="X144" s="3">
        <v>677.25</v>
      </c>
      <c r="Y144" s="3">
        <v>902.25</v>
      </c>
      <c r="Z144" s="8">
        <f t="shared" si="9"/>
        <v>225</v>
      </c>
    </row>
    <row r="145" spans="11:26" x14ac:dyDescent="0.2">
      <c r="K145" s="6">
        <v>44680</v>
      </c>
      <c r="L145" s="3">
        <v>749.25</v>
      </c>
      <c r="M145" s="3">
        <v>836.75</v>
      </c>
      <c r="N145" s="8">
        <f t="shared" si="10"/>
        <v>87.5</v>
      </c>
      <c r="O145" s="3">
        <v>825.25</v>
      </c>
      <c r="P145" s="3">
        <v>617.25</v>
      </c>
      <c r="Q145" s="8">
        <f t="shared" si="11"/>
        <v>208</v>
      </c>
      <c r="R145" s="3">
        <v>713.75</v>
      </c>
      <c r="S145" s="3">
        <v>845</v>
      </c>
      <c r="T145" s="8">
        <f t="shared" si="12"/>
        <v>131.25</v>
      </c>
      <c r="U145" s="3">
        <v>710</v>
      </c>
      <c r="V145" s="3">
        <v>844</v>
      </c>
      <c r="W145" s="8">
        <f t="shared" si="13"/>
        <v>134</v>
      </c>
      <c r="X145" s="3">
        <v>659.25</v>
      </c>
      <c r="Y145" s="3">
        <v>878.25</v>
      </c>
      <c r="Z145" s="8">
        <f t="shared" si="9"/>
        <v>219</v>
      </c>
    </row>
    <row r="146" spans="11:26" x14ac:dyDescent="0.2">
      <c r="K146" s="6">
        <v>44687</v>
      </c>
      <c r="L146" s="3">
        <v>773.5</v>
      </c>
      <c r="M146" s="3">
        <v>875</v>
      </c>
      <c r="N146" s="8">
        <f t="shared" si="10"/>
        <v>101.5</v>
      </c>
      <c r="O146" s="3">
        <v>835.25</v>
      </c>
      <c r="P146" s="3">
        <v>637</v>
      </c>
      <c r="Q146" s="8">
        <f t="shared" si="11"/>
        <v>198.25</v>
      </c>
      <c r="R146" s="3">
        <v>767.5</v>
      </c>
      <c r="S146" s="3">
        <v>886</v>
      </c>
      <c r="T146" s="8">
        <f t="shared" si="12"/>
        <v>118.5</v>
      </c>
      <c r="U146" s="3">
        <v>729.5</v>
      </c>
      <c r="V146" s="3">
        <v>854.25</v>
      </c>
      <c r="W146" s="8">
        <f t="shared" si="13"/>
        <v>124.75</v>
      </c>
      <c r="X146" s="3">
        <v>693.25</v>
      </c>
      <c r="Y146" s="3">
        <v>894.5</v>
      </c>
      <c r="Z146" s="8">
        <f t="shared" si="9"/>
        <v>201.25</v>
      </c>
    </row>
    <row r="147" spans="11:26" x14ac:dyDescent="0.2">
      <c r="K147" s="6">
        <v>44694</v>
      </c>
      <c r="L147" s="3">
        <v>670</v>
      </c>
      <c r="M147" s="3">
        <v>846</v>
      </c>
      <c r="N147" s="8">
        <f t="shared" si="10"/>
        <v>176</v>
      </c>
      <c r="O147" s="3">
        <v>777.25</v>
      </c>
      <c r="P147" s="3">
        <v>603.25</v>
      </c>
      <c r="Q147" s="8">
        <f t="shared" si="11"/>
        <v>174</v>
      </c>
      <c r="R147" s="3">
        <v>711.75</v>
      </c>
      <c r="S147" s="3">
        <v>857</v>
      </c>
      <c r="T147" s="8">
        <f t="shared" si="12"/>
        <v>145.25</v>
      </c>
      <c r="U147" s="3">
        <v>717.75</v>
      </c>
      <c r="V147" s="3">
        <v>832.25</v>
      </c>
      <c r="W147" s="8">
        <f t="shared" si="13"/>
        <v>114.5</v>
      </c>
      <c r="X147" s="3">
        <v>689.5</v>
      </c>
      <c r="Y147" s="3">
        <v>880.25</v>
      </c>
      <c r="Z147" s="8">
        <f t="shared" ref="Z147:Z210" si="14">Y147-X147</f>
        <v>190.75</v>
      </c>
    </row>
    <row r="148" spans="11:26" x14ac:dyDescent="0.2">
      <c r="K148" s="6">
        <v>44701</v>
      </c>
      <c r="L148" s="3">
        <v>674.75</v>
      </c>
      <c r="M148" s="3">
        <v>922.5</v>
      </c>
      <c r="N148" s="8">
        <f t="shared" si="10"/>
        <v>247.75</v>
      </c>
      <c r="O148" s="3">
        <v>812</v>
      </c>
      <c r="P148" s="3">
        <v>638.25</v>
      </c>
      <c r="Q148" s="8">
        <f t="shared" si="11"/>
        <v>173.75</v>
      </c>
      <c r="R148" s="3">
        <v>674.5</v>
      </c>
      <c r="S148" s="3">
        <v>912.5</v>
      </c>
      <c r="T148" s="8">
        <f t="shared" si="12"/>
        <v>238</v>
      </c>
      <c r="U148" s="3">
        <v>724.5</v>
      </c>
      <c r="V148" s="3">
        <v>858.5</v>
      </c>
      <c r="W148" s="8">
        <f t="shared" si="13"/>
        <v>134</v>
      </c>
      <c r="X148" s="3">
        <v>696.25</v>
      </c>
      <c r="Y148" s="3">
        <v>924.25</v>
      </c>
      <c r="Z148" s="8">
        <f t="shared" si="14"/>
        <v>228</v>
      </c>
    </row>
    <row r="149" spans="11:26" x14ac:dyDescent="0.2">
      <c r="K149" s="6">
        <v>44708</v>
      </c>
      <c r="L149" s="3">
        <v>660</v>
      </c>
      <c r="M149" s="3">
        <v>994.5</v>
      </c>
      <c r="N149" s="8">
        <f t="shared" si="10"/>
        <v>334.5</v>
      </c>
      <c r="O149" s="3">
        <v>837.75</v>
      </c>
      <c r="P149" s="3">
        <v>663.5</v>
      </c>
      <c r="Q149" s="8">
        <f t="shared" si="11"/>
        <v>174.25</v>
      </c>
      <c r="R149" s="3">
        <v>691.5</v>
      </c>
      <c r="S149" s="3">
        <v>965</v>
      </c>
      <c r="T149" s="8">
        <f t="shared" si="12"/>
        <v>273.5</v>
      </c>
      <c r="U149" s="3">
        <v>715.5</v>
      </c>
      <c r="V149" s="3">
        <v>894.75</v>
      </c>
      <c r="W149" s="8">
        <f t="shared" si="13"/>
        <v>179.25</v>
      </c>
      <c r="X149" s="3">
        <v>696.75</v>
      </c>
      <c r="Y149" s="3">
        <v>929.5</v>
      </c>
      <c r="Z149" s="8">
        <f t="shared" si="14"/>
        <v>232.75</v>
      </c>
    </row>
    <row r="150" spans="11:26" x14ac:dyDescent="0.2">
      <c r="K150" s="6">
        <v>44715</v>
      </c>
      <c r="L150" s="3">
        <v>641.25</v>
      </c>
      <c r="M150" s="3">
        <v>1133</v>
      </c>
      <c r="N150" s="8">
        <f t="shared" si="10"/>
        <v>491.75</v>
      </c>
      <c r="O150" s="3">
        <v>883.75</v>
      </c>
      <c r="P150" s="3">
        <v>678.75</v>
      </c>
      <c r="Q150" s="8">
        <f t="shared" si="11"/>
        <v>205</v>
      </c>
      <c r="R150" s="3">
        <v>728.25</v>
      </c>
      <c r="S150" s="3">
        <v>1044.75</v>
      </c>
      <c r="T150" s="8">
        <f t="shared" si="12"/>
        <v>316.5</v>
      </c>
      <c r="U150" s="3">
        <v>723.25</v>
      </c>
      <c r="V150" s="3">
        <v>935.5</v>
      </c>
      <c r="W150" s="8">
        <f t="shared" si="13"/>
        <v>212.25</v>
      </c>
      <c r="X150" s="3">
        <v>715.25</v>
      </c>
      <c r="Y150" s="3">
        <v>959.5</v>
      </c>
      <c r="Z150" s="8">
        <f t="shared" si="14"/>
        <v>244.25</v>
      </c>
    </row>
    <row r="151" spans="11:26" x14ac:dyDescent="0.2">
      <c r="K151" s="6">
        <v>44722</v>
      </c>
      <c r="L151" s="3">
        <v>615</v>
      </c>
      <c r="M151" s="3">
        <v>1137.75</v>
      </c>
      <c r="N151" s="8">
        <f t="shared" si="10"/>
        <v>522.75</v>
      </c>
      <c r="O151" s="3">
        <v>980</v>
      </c>
      <c r="P151" s="3">
        <v>640.75</v>
      </c>
      <c r="Q151" s="8">
        <f t="shared" si="11"/>
        <v>339.25</v>
      </c>
      <c r="R151" s="3">
        <v>707.75</v>
      </c>
      <c r="S151" s="3">
        <v>1114.5</v>
      </c>
      <c r="T151" s="8">
        <f t="shared" si="12"/>
        <v>406.75</v>
      </c>
      <c r="U151" s="3">
        <v>745.25</v>
      </c>
      <c r="V151" s="3">
        <v>960.5</v>
      </c>
      <c r="W151" s="8">
        <f t="shared" si="13"/>
        <v>215.25</v>
      </c>
      <c r="X151" s="3">
        <v>730</v>
      </c>
      <c r="Y151" s="3">
        <v>1035.5</v>
      </c>
      <c r="Z151" s="8">
        <f t="shared" si="14"/>
        <v>305.5</v>
      </c>
    </row>
    <row r="152" spans="11:26" x14ac:dyDescent="0.2">
      <c r="K152" s="6">
        <v>44729</v>
      </c>
      <c r="L152" s="3">
        <v>628</v>
      </c>
      <c r="M152" s="3">
        <v>1104</v>
      </c>
      <c r="N152" s="8">
        <f t="shared" si="10"/>
        <v>476</v>
      </c>
      <c r="O152" s="3">
        <v>920</v>
      </c>
      <c r="P152" s="3">
        <v>649.75</v>
      </c>
      <c r="Q152" s="8">
        <f t="shared" si="11"/>
        <v>270.25</v>
      </c>
      <c r="R152" s="3">
        <v>685.75</v>
      </c>
      <c r="S152" s="3">
        <v>1094.25</v>
      </c>
      <c r="T152" s="8">
        <f t="shared" si="12"/>
        <v>408.5</v>
      </c>
      <c r="U152" s="3">
        <v>715</v>
      </c>
      <c r="V152" s="3">
        <v>957.75</v>
      </c>
      <c r="W152" s="8">
        <f t="shared" si="13"/>
        <v>242.75</v>
      </c>
      <c r="X152" s="3">
        <v>723.25</v>
      </c>
      <c r="Y152" s="3">
        <v>1036</v>
      </c>
      <c r="Z152" s="8">
        <f t="shared" si="14"/>
        <v>312.75</v>
      </c>
    </row>
    <row r="153" spans="11:26" x14ac:dyDescent="0.2">
      <c r="K153" s="6">
        <v>44736</v>
      </c>
      <c r="L153" s="3">
        <v>582.25</v>
      </c>
      <c r="M153" s="3">
        <v>1067.5</v>
      </c>
      <c r="N153" s="8">
        <f t="shared" si="10"/>
        <v>485.25</v>
      </c>
      <c r="O153" s="3">
        <v>861</v>
      </c>
      <c r="P153" s="3">
        <v>571.75</v>
      </c>
      <c r="Q153" s="8">
        <f t="shared" si="11"/>
        <v>289.25</v>
      </c>
      <c r="R153" s="3">
        <v>638.5</v>
      </c>
      <c r="S153" s="3">
        <v>1091.5</v>
      </c>
      <c r="T153" s="8">
        <f t="shared" si="12"/>
        <v>453</v>
      </c>
      <c r="U153" s="3">
        <v>687.5</v>
      </c>
      <c r="V153" s="3">
        <v>895</v>
      </c>
      <c r="W153" s="8">
        <f t="shared" si="13"/>
        <v>207.5</v>
      </c>
      <c r="X153" s="3">
        <v>669.75</v>
      </c>
      <c r="Y153" s="3">
        <v>991.5</v>
      </c>
      <c r="Z153" s="8">
        <f t="shared" si="14"/>
        <v>321.75</v>
      </c>
    </row>
    <row r="154" spans="11:26" x14ac:dyDescent="0.2">
      <c r="K154" s="6">
        <v>44743</v>
      </c>
      <c r="L154" s="3">
        <v>598.25</v>
      </c>
      <c r="M154" s="3">
        <v>1111.25</v>
      </c>
      <c r="N154" s="8">
        <f t="shared" si="10"/>
        <v>513</v>
      </c>
      <c r="O154" s="3">
        <v>888.25</v>
      </c>
      <c r="P154" s="3">
        <v>581.5</v>
      </c>
      <c r="Q154" s="8">
        <f t="shared" si="11"/>
        <v>306.75</v>
      </c>
      <c r="R154" s="3">
        <v>629</v>
      </c>
      <c r="S154" s="3">
        <v>1130.75</v>
      </c>
      <c r="T154" s="8">
        <f t="shared" si="12"/>
        <v>501.75</v>
      </c>
      <c r="U154" s="3">
        <v>686</v>
      </c>
      <c r="V154" s="3">
        <v>896.25</v>
      </c>
      <c r="W154" s="8">
        <f t="shared" si="13"/>
        <v>210.25</v>
      </c>
      <c r="X154" s="3">
        <v>679.5</v>
      </c>
      <c r="Y154" s="3">
        <v>1006</v>
      </c>
      <c r="Z154" s="8">
        <f t="shared" si="14"/>
        <v>326.5</v>
      </c>
    </row>
    <row r="155" spans="11:26" x14ac:dyDescent="0.2">
      <c r="K155" s="6">
        <v>44750</v>
      </c>
      <c r="L155" s="3">
        <v>501</v>
      </c>
      <c r="M155" s="3">
        <v>1012.75</v>
      </c>
      <c r="N155" s="8">
        <f t="shared" si="10"/>
        <v>511.75</v>
      </c>
      <c r="O155" s="3">
        <v>834</v>
      </c>
      <c r="P155" s="3">
        <v>494.75</v>
      </c>
      <c r="Q155" s="8">
        <f t="shared" si="11"/>
        <v>339.25</v>
      </c>
      <c r="R155" s="3">
        <v>539.5</v>
      </c>
      <c r="S155" s="3">
        <v>1048.5</v>
      </c>
      <c r="T155" s="8">
        <f t="shared" si="12"/>
        <v>509</v>
      </c>
      <c r="U155" s="3">
        <v>594.5</v>
      </c>
      <c r="V155" s="3">
        <v>836.25</v>
      </c>
      <c r="W155" s="8">
        <f t="shared" si="13"/>
        <v>241.75</v>
      </c>
      <c r="X155" s="3">
        <v>618</v>
      </c>
      <c r="Y155" s="3">
        <v>968</v>
      </c>
      <c r="Z155" s="8">
        <f t="shared" si="14"/>
        <v>350</v>
      </c>
    </row>
    <row r="156" spans="11:26" x14ac:dyDescent="0.2">
      <c r="K156" s="6">
        <v>44757</v>
      </c>
      <c r="L156" s="3">
        <v>460.75</v>
      </c>
      <c r="M156" s="3">
        <v>1002.25</v>
      </c>
      <c r="N156" s="8">
        <f t="shared" si="10"/>
        <v>541.5</v>
      </c>
      <c r="O156" s="3">
        <v>785.25</v>
      </c>
      <c r="P156" s="3">
        <v>461.5</v>
      </c>
      <c r="Q156" s="8">
        <f t="shared" si="11"/>
        <v>323.75</v>
      </c>
      <c r="R156" s="3">
        <v>506</v>
      </c>
      <c r="S156" s="3">
        <v>1016.5</v>
      </c>
      <c r="T156" s="8">
        <f t="shared" si="12"/>
        <v>510.5</v>
      </c>
      <c r="U156" s="3">
        <v>564.5</v>
      </c>
      <c r="V156" s="3">
        <v>815</v>
      </c>
      <c r="W156" s="8">
        <f t="shared" si="13"/>
        <v>250.5</v>
      </c>
      <c r="X156" s="3">
        <v>586.75</v>
      </c>
      <c r="Y156" s="3">
        <v>884</v>
      </c>
      <c r="Z156" s="8">
        <f t="shared" si="14"/>
        <v>297.25</v>
      </c>
    </row>
    <row r="157" spans="11:26" x14ac:dyDescent="0.2">
      <c r="K157" s="6">
        <v>44764</v>
      </c>
      <c r="L157" s="3">
        <v>491</v>
      </c>
      <c r="M157" s="3">
        <v>970.25</v>
      </c>
      <c r="N157" s="8">
        <f t="shared" si="10"/>
        <v>479.25</v>
      </c>
      <c r="O157" s="3">
        <v>789.5</v>
      </c>
      <c r="P157" s="3">
        <v>474.25</v>
      </c>
      <c r="Q157" s="8">
        <f t="shared" si="11"/>
        <v>315.25</v>
      </c>
      <c r="R157" s="3">
        <v>513.75</v>
      </c>
      <c r="S157" s="3">
        <v>985</v>
      </c>
      <c r="T157" s="8">
        <f t="shared" si="12"/>
        <v>471.25</v>
      </c>
      <c r="U157" s="3">
        <v>594.5</v>
      </c>
      <c r="V157" s="3">
        <v>840</v>
      </c>
      <c r="W157" s="8">
        <f t="shared" si="13"/>
        <v>245.5</v>
      </c>
      <c r="X157" s="3">
        <v>611.75</v>
      </c>
      <c r="Y157" s="3">
        <v>905</v>
      </c>
      <c r="Z157" s="8">
        <f t="shared" si="14"/>
        <v>293.25</v>
      </c>
    </row>
    <row r="158" spans="11:26" x14ac:dyDescent="0.2">
      <c r="K158" s="6">
        <v>44771</v>
      </c>
      <c r="L158" s="3">
        <v>486.5</v>
      </c>
      <c r="M158" s="3">
        <v>898.5</v>
      </c>
      <c r="N158" s="8">
        <f t="shared" si="10"/>
        <v>412</v>
      </c>
      <c r="O158" s="3">
        <v>774.5</v>
      </c>
      <c r="P158" s="3">
        <v>470</v>
      </c>
      <c r="Q158" s="8">
        <f t="shared" si="11"/>
        <v>304.5</v>
      </c>
      <c r="R158" s="3">
        <v>484.25</v>
      </c>
      <c r="S158" s="3">
        <v>903</v>
      </c>
      <c r="T158" s="8">
        <f t="shared" si="12"/>
        <v>418.75</v>
      </c>
      <c r="U158" s="3">
        <v>609.75</v>
      </c>
      <c r="V158" s="3">
        <v>818.25</v>
      </c>
      <c r="W158" s="8">
        <f t="shared" si="13"/>
        <v>208.5</v>
      </c>
      <c r="X158" s="3">
        <v>607.75</v>
      </c>
      <c r="Y158" s="3">
        <v>896.25</v>
      </c>
      <c r="Z158" s="8">
        <f t="shared" si="14"/>
        <v>288.5</v>
      </c>
    </row>
    <row r="159" spans="11:26" x14ac:dyDescent="0.2">
      <c r="K159" s="6">
        <v>44778</v>
      </c>
      <c r="L159" s="3">
        <v>502.25</v>
      </c>
      <c r="M159" s="3">
        <v>794.25</v>
      </c>
      <c r="N159" s="8">
        <f t="shared" si="10"/>
        <v>292</v>
      </c>
      <c r="O159" s="3">
        <v>734.5</v>
      </c>
      <c r="P159" s="3">
        <v>492.75</v>
      </c>
      <c r="Q159" s="8">
        <f t="shared" si="11"/>
        <v>241.75</v>
      </c>
      <c r="R159" s="3">
        <v>479.5</v>
      </c>
      <c r="S159" s="3">
        <v>886.25</v>
      </c>
      <c r="T159" s="8">
        <f t="shared" si="12"/>
        <v>406.75</v>
      </c>
      <c r="U159" s="3">
        <v>612.75</v>
      </c>
      <c r="V159" s="3">
        <v>791</v>
      </c>
      <c r="W159" s="8">
        <f t="shared" si="13"/>
        <v>178.25</v>
      </c>
      <c r="X159" s="3">
        <v>618.5</v>
      </c>
      <c r="Y159" s="3">
        <v>859.75</v>
      </c>
      <c r="Z159" s="8">
        <f t="shared" si="14"/>
        <v>241.25</v>
      </c>
    </row>
    <row r="160" spans="11:26" x14ac:dyDescent="0.2">
      <c r="K160" s="6">
        <v>44785</v>
      </c>
      <c r="L160" s="3">
        <v>503.25</v>
      </c>
      <c r="M160" s="3">
        <v>748.75</v>
      </c>
      <c r="N160" s="8">
        <f t="shared" si="10"/>
        <v>245.5</v>
      </c>
      <c r="O160" s="3">
        <v>718</v>
      </c>
      <c r="P160" s="3">
        <v>496.25</v>
      </c>
      <c r="Q160" s="8">
        <f t="shared" si="11"/>
        <v>221.75</v>
      </c>
      <c r="R160" s="3">
        <v>488.75</v>
      </c>
      <c r="S160" s="3">
        <v>833.75</v>
      </c>
      <c r="T160" s="8">
        <f t="shared" si="12"/>
        <v>345</v>
      </c>
      <c r="U160" s="3">
        <v>588.25</v>
      </c>
      <c r="V160" s="3">
        <v>749.75</v>
      </c>
      <c r="W160" s="8">
        <f t="shared" si="13"/>
        <v>161.5</v>
      </c>
      <c r="X160" s="3">
        <v>579.75</v>
      </c>
      <c r="Y160" s="3">
        <v>808.25</v>
      </c>
      <c r="Z160" s="8">
        <f t="shared" si="14"/>
        <v>228.5</v>
      </c>
    </row>
    <row r="161" spans="11:26" x14ac:dyDescent="0.2">
      <c r="K161" s="6">
        <v>44792</v>
      </c>
      <c r="L161" s="3">
        <v>520</v>
      </c>
      <c r="M161" s="3">
        <v>745.25</v>
      </c>
      <c r="N161" s="8">
        <f t="shared" si="10"/>
        <v>225.25</v>
      </c>
      <c r="O161" s="3">
        <v>728.25</v>
      </c>
      <c r="P161" s="3">
        <v>526.5</v>
      </c>
      <c r="Q161" s="8">
        <f t="shared" si="11"/>
        <v>201.75</v>
      </c>
      <c r="R161" s="3">
        <v>515</v>
      </c>
      <c r="S161" s="3">
        <v>812</v>
      </c>
      <c r="T161" s="8">
        <f t="shared" si="12"/>
        <v>297</v>
      </c>
      <c r="U161" s="3">
        <v>559</v>
      </c>
      <c r="V161" s="3">
        <v>734.75</v>
      </c>
      <c r="W161" s="8">
        <f t="shared" si="13"/>
        <v>175.75</v>
      </c>
      <c r="X161" s="3">
        <v>553.5</v>
      </c>
      <c r="Y161" s="3">
        <v>805.25</v>
      </c>
      <c r="Z161" s="8">
        <f t="shared" si="14"/>
        <v>251.75</v>
      </c>
    </row>
    <row r="162" spans="11:26" x14ac:dyDescent="0.2">
      <c r="K162" s="6">
        <v>44799</v>
      </c>
      <c r="L162" s="3">
        <v>519.75</v>
      </c>
      <c r="M162" s="3">
        <v>786.75</v>
      </c>
      <c r="N162" s="8">
        <f t="shared" si="10"/>
        <v>267</v>
      </c>
      <c r="O162" s="3">
        <v>743.75</v>
      </c>
      <c r="P162" s="3">
        <v>531</v>
      </c>
      <c r="Q162" s="8">
        <f t="shared" si="11"/>
        <v>212.75</v>
      </c>
      <c r="R162" s="3">
        <v>514</v>
      </c>
      <c r="S162" s="3">
        <v>822.75</v>
      </c>
      <c r="T162" s="8">
        <f t="shared" si="12"/>
        <v>308.75</v>
      </c>
      <c r="U162" s="3">
        <v>572.25</v>
      </c>
      <c r="V162" s="3">
        <v>758.75</v>
      </c>
      <c r="W162" s="8">
        <f t="shared" si="13"/>
        <v>186.5</v>
      </c>
      <c r="X162" s="3">
        <v>558.75</v>
      </c>
      <c r="Y162" s="3">
        <v>818</v>
      </c>
      <c r="Z162" s="8">
        <f t="shared" si="14"/>
        <v>259.25</v>
      </c>
    </row>
    <row r="163" spans="11:26" x14ac:dyDescent="0.2">
      <c r="K163" s="6">
        <v>44806</v>
      </c>
      <c r="L163" s="3">
        <v>458</v>
      </c>
      <c r="M163" s="3">
        <v>724.75</v>
      </c>
      <c r="N163" s="8">
        <f t="shared" si="10"/>
        <v>266.75</v>
      </c>
      <c r="O163" s="3">
        <v>699.75</v>
      </c>
      <c r="P163" s="3">
        <v>488.75</v>
      </c>
      <c r="Q163" s="8">
        <f t="shared" si="11"/>
        <v>211</v>
      </c>
      <c r="R163" s="3">
        <v>473</v>
      </c>
      <c r="S163" s="3">
        <v>752.75</v>
      </c>
      <c r="T163" s="8">
        <f t="shared" si="12"/>
        <v>279.75</v>
      </c>
      <c r="U163" s="3">
        <v>536.5</v>
      </c>
      <c r="V163" s="3">
        <v>738.5</v>
      </c>
      <c r="W163" s="8">
        <f t="shared" si="13"/>
        <v>202</v>
      </c>
      <c r="X163" s="3">
        <v>539.25</v>
      </c>
      <c r="Y163" s="3">
        <v>809</v>
      </c>
      <c r="Z163" s="8">
        <f t="shared" si="14"/>
        <v>269.75</v>
      </c>
    </row>
    <row r="164" spans="11:26" x14ac:dyDescent="0.2">
      <c r="K164" s="6">
        <v>44813</v>
      </c>
      <c r="L164" s="3">
        <v>421.25</v>
      </c>
      <c r="M164" s="3">
        <v>676.25</v>
      </c>
      <c r="N164" s="8">
        <f t="shared" si="10"/>
        <v>255</v>
      </c>
      <c r="O164" s="3">
        <v>669.25</v>
      </c>
      <c r="P164" s="3">
        <v>415</v>
      </c>
      <c r="Q164" s="8">
        <f t="shared" si="11"/>
        <v>254.25</v>
      </c>
      <c r="R164" s="3">
        <v>441.5</v>
      </c>
      <c r="S164" s="3">
        <v>702.75</v>
      </c>
      <c r="T164" s="8">
        <f t="shared" si="12"/>
        <v>261.25</v>
      </c>
      <c r="U164" s="3">
        <v>490</v>
      </c>
      <c r="V164" s="3">
        <v>687</v>
      </c>
      <c r="W164" s="8">
        <f t="shared" si="13"/>
        <v>197</v>
      </c>
      <c r="X164" s="3">
        <v>491.75</v>
      </c>
      <c r="Y164" s="3">
        <v>757</v>
      </c>
      <c r="Z164" s="8">
        <f t="shared" si="14"/>
        <v>265.25</v>
      </c>
    </row>
    <row r="165" spans="11:26" x14ac:dyDescent="0.2">
      <c r="K165" s="6">
        <v>44820</v>
      </c>
      <c r="L165" s="3">
        <v>414.5</v>
      </c>
      <c r="M165" s="3">
        <v>697.25</v>
      </c>
      <c r="N165" s="8">
        <f t="shared" si="10"/>
        <v>282.75</v>
      </c>
      <c r="O165" s="3">
        <v>673</v>
      </c>
      <c r="P165" s="3">
        <v>437.5</v>
      </c>
      <c r="Q165" s="8">
        <f t="shared" si="11"/>
        <v>235.5</v>
      </c>
      <c r="R165" s="3">
        <v>429</v>
      </c>
      <c r="S165" s="3">
        <v>712</v>
      </c>
      <c r="T165" s="8">
        <f t="shared" si="12"/>
        <v>283</v>
      </c>
      <c r="U165" s="3">
        <v>472.75</v>
      </c>
      <c r="V165" s="3">
        <v>689.75</v>
      </c>
      <c r="W165" s="8">
        <f t="shared" si="13"/>
        <v>217</v>
      </c>
      <c r="X165" s="3">
        <v>491.75</v>
      </c>
      <c r="Y165" s="3">
        <v>762.5</v>
      </c>
      <c r="Z165" s="8">
        <f t="shared" si="14"/>
        <v>270.75</v>
      </c>
    </row>
    <row r="166" spans="11:26" x14ac:dyDescent="0.2">
      <c r="K166" s="6">
        <v>44827</v>
      </c>
      <c r="L166" s="3">
        <v>407.5</v>
      </c>
      <c r="M166" s="3">
        <v>698.25</v>
      </c>
      <c r="N166" s="8">
        <f t="shared" si="10"/>
        <v>290.75</v>
      </c>
      <c r="O166" s="3">
        <v>651.75</v>
      </c>
      <c r="P166" s="3">
        <v>429</v>
      </c>
      <c r="Q166" s="8">
        <f t="shared" si="11"/>
        <v>222.75</v>
      </c>
      <c r="R166" s="3">
        <v>412.5</v>
      </c>
      <c r="S166" s="3">
        <v>705.5</v>
      </c>
      <c r="T166" s="8">
        <f t="shared" si="12"/>
        <v>293</v>
      </c>
      <c r="U166" s="3">
        <v>445.75</v>
      </c>
      <c r="V166" s="3">
        <v>664.5</v>
      </c>
      <c r="W166" s="8">
        <f t="shared" si="13"/>
        <v>218.75</v>
      </c>
      <c r="X166" s="3">
        <v>448.25</v>
      </c>
      <c r="Y166" s="3">
        <v>725.25</v>
      </c>
      <c r="Z166" s="8">
        <f t="shared" si="14"/>
        <v>277</v>
      </c>
    </row>
    <row r="167" spans="11:26" x14ac:dyDescent="0.2">
      <c r="K167" s="6">
        <v>44834</v>
      </c>
      <c r="L167" s="3">
        <v>395</v>
      </c>
      <c r="M167" s="3">
        <v>677.75</v>
      </c>
      <c r="N167" s="8">
        <f t="shared" si="10"/>
        <v>282.75</v>
      </c>
      <c r="O167" s="3">
        <v>620.75</v>
      </c>
      <c r="P167" s="3">
        <v>422.75</v>
      </c>
      <c r="Q167" s="8">
        <f t="shared" si="11"/>
        <v>198</v>
      </c>
      <c r="R167" s="3">
        <v>418.5</v>
      </c>
      <c r="S167" s="3">
        <v>682.75</v>
      </c>
      <c r="T167" s="8">
        <f t="shared" si="12"/>
        <v>264.25</v>
      </c>
      <c r="U167" s="3">
        <v>413</v>
      </c>
      <c r="V167" s="3">
        <v>631.5</v>
      </c>
      <c r="W167" s="8">
        <f t="shared" si="13"/>
        <v>218.5</v>
      </c>
      <c r="X167" s="3">
        <v>434.25</v>
      </c>
      <c r="Y167" s="3">
        <v>702.25</v>
      </c>
      <c r="Z167" s="8">
        <f t="shared" si="14"/>
        <v>268</v>
      </c>
    </row>
    <row r="168" spans="11:26" x14ac:dyDescent="0.2">
      <c r="K168" s="6">
        <v>44841</v>
      </c>
      <c r="L168" s="3">
        <v>406.5</v>
      </c>
      <c r="M168" s="3">
        <v>726.75</v>
      </c>
      <c r="N168" s="8">
        <f t="shared" si="10"/>
        <v>320.25</v>
      </c>
      <c r="O168" s="3">
        <v>639.75</v>
      </c>
      <c r="P168" s="3">
        <v>423</v>
      </c>
      <c r="Q168" s="8">
        <f t="shared" si="11"/>
        <v>216.75</v>
      </c>
      <c r="R168" s="3">
        <v>412</v>
      </c>
      <c r="S168" s="3">
        <v>723.25</v>
      </c>
      <c r="T168" s="8">
        <f t="shared" si="12"/>
        <v>311.25</v>
      </c>
      <c r="U168" s="3">
        <v>410.25</v>
      </c>
      <c r="V168" s="3">
        <v>643</v>
      </c>
      <c r="W168" s="8">
        <f t="shared" si="13"/>
        <v>232.75</v>
      </c>
      <c r="X168" s="3">
        <v>437.5</v>
      </c>
      <c r="Y168" s="3">
        <v>717.25</v>
      </c>
      <c r="Z168" s="8">
        <f t="shared" si="14"/>
        <v>279.75</v>
      </c>
    </row>
    <row r="169" spans="11:26" x14ac:dyDescent="0.2">
      <c r="K169" s="6">
        <v>44848</v>
      </c>
      <c r="L169" s="3">
        <v>389.5</v>
      </c>
      <c r="M169" s="3">
        <v>742.25</v>
      </c>
      <c r="N169" s="8">
        <f t="shared" si="10"/>
        <v>352.75</v>
      </c>
      <c r="O169" s="3">
        <v>651</v>
      </c>
      <c r="P169" s="3">
        <v>390.75</v>
      </c>
      <c r="Q169" s="8">
        <f t="shared" si="11"/>
        <v>260.25</v>
      </c>
      <c r="R169" s="3">
        <v>389.5</v>
      </c>
      <c r="S169" s="3">
        <v>715</v>
      </c>
      <c r="T169" s="8">
        <f t="shared" si="12"/>
        <v>325.5</v>
      </c>
      <c r="U169" s="3">
        <v>441.75</v>
      </c>
      <c r="V169" s="3">
        <v>676.25</v>
      </c>
      <c r="W169" s="8">
        <f t="shared" si="13"/>
        <v>234.5</v>
      </c>
      <c r="X169" s="3">
        <v>411</v>
      </c>
      <c r="Y169" s="3">
        <v>727.75</v>
      </c>
      <c r="Z169" s="8">
        <f t="shared" si="14"/>
        <v>316.75</v>
      </c>
    </row>
    <row r="170" spans="11:26" x14ac:dyDescent="0.2">
      <c r="K170" s="6">
        <v>44855</v>
      </c>
      <c r="L170" s="3">
        <v>378.75</v>
      </c>
      <c r="M170" s="3">
        <v>720</v>
      </c>
      <c r="N170" s="8">
        <f t="shared" si="10"/>
        <v>341.25</v>
      </c>
      <c r="O170" s="3">
        <v>640.75</v>
      </c>
      <c r="P170" s="3">
        <v>385.75</v>
      </c>
      <c r="Q170" s="8">
        <f t="shared" si="11"/>
        <v>255</v>
      </c>
      <c r="R170" s="3">
        <v>377.75</v>
      </c>
      <c r="S170" s="3">
        <v>695.75</v>
      </c>
      <c r="T170" s="8">
        <f t="shared" si="12"/>
        <v>318</v>
      </c>
      <c r="U170" s="3">
        <v>435.25</v>
      </c>
      <c r="V170" s="3">
        <v>654.75</v>
      </c>
      <c r="W170" s="8">
        <f t="shared" si="13"/>
        <v>219.5</v>
      </c>
      <c r="X170" s="3">
        <v>416.25</v>
      </c>
      <c r="Y170" s="3">
        <v>695.5</v>
      </c>
      <c r="Z170" s="8">
        <f t="shared" si="14"/>
        <v>279.25</v>
      </c>
    </row>
    <row r="171" spans="11:26" x14ac:dyDescent="0.2">
      <c r="K171" s="6">
        <v>44862</v>
      </c>
      <c r="L171" s="3">
        <v>382.25</v>
      </c>
      <c r="M171" s="3">
        <v>711.75</v>
      </c>
      <c r="N171" s="8">
        <f t="shared" si="10"/>
        <v>329.5</v>
      </c>
      <c r="O171" s="3">
        <v>646.5</v>
      </c>
      <c r="P171" s="3">
        <v>380</v>
      </c>
      <c r="Q171" s="8">
        <f t="shared" si="11"/>
        <v>266.5</v>
      </c>
      <c r="R171" s="3">
        <v>388.25</v>
      </c>
      <c r="S171" s="3">
        <v>690.75</v>
      </c>
      <c r="T171" s="8">
        <f t="shared" si="12"/>
        <v>302.5</v>
      </c>
      <c r="U171" s="3">
        <v>436.25</v>
      </c>
      <c r="V171" s="3">
        <v>662.75</v>
      </c>
      <c r="W171" s="8">
        <f t="shared" si="13"/>
        <v>226.5</v>
      </c>
      <c r="X171" s="3">
        <v>418.5</v>
      </c>
      <c r="Y171" s="3">
        <v>704.5</v>
      </c>
      <c r="Z171" s="8">
        <f t="shared" si="14"/>
        <v>286</v>
      </c>
    </row>
    <row r="172" spans="11:26" x14ac:dyDescent="0.2">
      <c r="K172" s="6">
        <v>44869</v>
      </c>
      <c r="L172" s="3">
        <v>408</v>
      </c>
      <c r="M172" s="3">
        <v>698</v>
      </c>
      <c r="N172" s="8">
        <f t="shared" si="10"/>
        <v>290</v>
      </c>
      <c r="O172" s="3">
        <v>629.5</v>
      </c>
      <c r="P172" s="3">
        <v>404.5</v>
      </c>
      <c r="Q172" s="8">
        <f t="shared" si="11"/>
        <v>225</v>
      </c>
      <c r="R172" s="3">
        <v>392.5</v>
      </c>
      <c r="S172" s="3">
        <v>681.75</v>
      </c>
      <c r="T172" s="8">
        <f t="shared" si="12"/>
        <v>289.25</v>
      </c>
      <c r="U172" s="3">
        <v>423.25</v>
      </c>
      <c r="V172" s="3">
        <v>669.25</v>
      </c>
      <c r="W172" s="8">
        <f t="shared" si="13"/>
        <v>246</v>
      </c>
      <c r="X172" s="3">
        <v>449.5</v>
      </c>
      <c r="Y172" s="3">
        <v>698.25</v>
      </c>
      <c r="Z172" s="8">
        <f t="shared" si="14"/>
        <v>248.75</v>
      </c>
    </row>
    <row r="173" spans="11:26" x14ac:dyDescent="0.2">
      <c r="K173" s="6">
        <v>44876</v>
      </c>
      <c r="L173" s="3">
        <v>420.25</v>
      </c>
      <c r="M173" s="3">
        <v>691.25</v>
      </c>
      <c r="N173" s="8">
        <f t="shared" si="10"/>
        <v>271</v>
      </c>
      <c r="O173" s="3">
        <v>636.25</v>
      </c>
      <c r="P173" s="3">
        <v>411.75</v>
      </c>
      <c r="Q173" s="8">
        <f t="shared" si="11"/>
        <v>224.5</v>
      </c>
      <c r="R173" s="3">
        <v>385.75</v>
      </c>
      <c r="S173" s="3">
        <v>674</v>
      </c>
      <c r="T173" s="8">
        <f t="shared" si="12"/>
        <v>288.25</v>
      </c>
      <c r="U173" s="3">
        <v>434.25</v>
      </c>
      <c r="V173" s="3">
        <v>674.5</v>
      </c>
      <c r="W173" s="8">
        <f t="shared" si="13"/>
        <v>240.25</v>
      </c>
      <c r="X173" s="3">
        <v>489.25</v>
      </c>
      <c r="Y173" s="3">
        <v>732.75</v>
      </c>
      <c r="Z173" s="8">
        <f t="shared" si="14"/>
        <v>243.5</v>
      </c>
    </row>
    <row r="174" spans="11:26" x14ac:dyDescent="0.2">
      <c r="K174" s="6">
        <v>44883</v>
      </c>
      <c r="L174" s="3">
        <v>433</v>
      </c>
      <c r="M174" s="3">
        <v>678.25</v>
      </c>
      <c r="N174" s="8">
        <f t="shared" si="10"/>
        <v>245.25</v>
      </c>
      <c r="O174" s="3">
        <v>618</v>
      </c>
      <c r="P174" s="3">
        <v>420.25</v>
      </c>
      <c r="Q174" s="8">
        <f t="shared" si="11"/>
        <v>197.75</v>
      </c>
      <c r="R174" s="3">
        <v>389</v>
      </c>
      <c r="S174" s="3">
        <v>663.25</v>
      </c>
      <c r="T174" s="8">
        <f t="shared" si="12"/>
        <v>274.25</v>
      </c>
      <c r="U174" s="3">
        <v>441.75</v>
      </c>
      <c r="V174" s="3">
        <v>651</v>
      </c>
      <c r="W174" s="8">
        <f t="shared" si="13"/>
        <v>209.25</v>
      </c>
      <c r="X174" s="3">
        <v>489</v>
      </c>
      <c r="Y174" s="3">
        <v>698</v>
      </c>
      <c r="Z174" s="8">
        <f t="shared" si="14"/>
        <v>209</v>
      </c>
    </row>
    <row r="175" spans="11:26" x14ac:dyDescent="0.2">
      <c r="K175" s="6">
        <v>44890</v>
      </c>
      <c r="L175" s="3">
        <v>420.5</v>
      </c>
      <c r="M175" s="3">
        <v>668</v>
      </c>
      <c r="N175" s="8">
        <f t="shared" si="10"/>
        <v>247.5</v>
      </c>
      <c r="O175" s="3">
        <v>561</v>
      </c>
      <c r="P175" s="3">
        <v>380</v>
      </c>
      <c r="Q175" s="8">
        <f t="shared" si="11"/>
        <v>181</v>
      </c>
      <c r="R175" s="3">
        <v>375.75</v>
      </c>
      <c r="S175" s="3">
        <v>634.75</v>
      </c>
      <c r="T175" s="8">
        <f t="shared" si="12"/>
        <v>259</v>
      </c>
      <c r="U175" s="3">
        <v>410</v>
      </c>
      <c r="V175" s="3">
        <v>583</v>
      </c>
      <c r="W175" s="8">
        <f t="shared" si="13"/>
        <v>173</v>
      </c>
      <c r="X175" s="3">
        <v>475</v>
      </c>
      <c r="Y175" s="3">
        <v>641</v>
      </c>
      <c r="Z175" s="8">
        <f t="shared" si="14"/>
        <v>166</v>
      </c>
    </row>
    <row r="176" spans="11:26" x14ac:dyDescent="0.2">
      <c r="K176" s="6">
        <v>44897</v>
      </c>
      <c r="L176" s="3">
        <v>393.5</v>
      </c>
      <c r="M176" s="3">
        <v>663</v>
      </c>
      <c r="N176" s="8">
        <f t="shared" si="10"/>
        <v>269.5</v>
      </c>
      <c r="O176" s="3">
        <v>560.5</v>
      </c>
      <c r="P176" s="3">
        <v>371.25</v>
      </c>
      <c r="Q176" s="8">
        <f t="shared" si="11"/>
        <v>189.25</v>
      </c>
      <c r="R176" s="3">
        <v>353.25</v>
      </c>
      <c r="S176" s="3">
        <v>630.5</v>
      </c>
      <c r="T176" s="8">
        <f t="shared" si="12"/>
        <v>277.25</v>
      </c>
      <c r="U176" s="3">
        <v>406.25</v>
      </c>
      <c r="V176" s="3">
        <v>581</v>
      </c>
      <c r="W176" s="8">
        <f t="shared" si="13"/>
        <v>174.75</v>
      </c>
      <c r="X176" s="3">
        <v>480.5</v>
      </c>
      <c r="Y176" s="3">
        <v>646</v>
      </c>
      <c r="Z176" s="8">
        <f t="shared" si="14"/>
        <v>165.5</v>
      </c>
    </row>
    <row r="177" spans="11:26" x14ac:dyDescent="0.2">
      <c r="K177" s="6">
        <v>44904</v>
      </c>
      <c r="L177" s="3">
        <v>373.75</v>
      </c>
      <c r="M177" s="3">
        <v>623.25</v>
      </c>
      <c r="N177" s="8">
        <f t="shared" si="10"/>
        <v>249.5</v>
      </c>
      <c r="O177" s="3">
        <v>537.5</v>
      </c>
      <c r="P177" s="3">
        <v>353.75</v>
      </c>
      <c r="Q177" s="8">
        <f t="shared" si="11"/>
        <v>183.75</v>
      </c>
      <c r="R177" s="3">
        <v>340</v>
      </c>
      <c r="S177" s="3">
        <v>617.75</v>
      </c>
      <c r="T177" s="8">
        <f t="shared" si="12"/>
        <v>277.75</v>
      </c>
      <c r="U177" s="3">
        <v>380.25</v>
      </c>
      <c r="V177" s="3">
        <v>558.75</v>
      </c>
      <c r="W177" s="8">
        <f t="shared" si="13"/>
        <v>178.5</v>
      </c>
      <c r="X177" s="3">
        <v>422.75</v>
      </c>
      <c r="Y177" s="3">
        <v>632.5</v>
      </c>
      <c r="Z177" s="8">
        <f t="shared" si="14"/>
        <v>209.75</v>
      </c>
    </row>
    <row r="178" spans="11:26" x14ac:dyDescent="0.2">
      <c r="K178" s="6">
        <v>44911</v>
      </c>
      <c r="L178" s="3">
        <v>382.5</v>
      </c>
      <c r="M178" s="3">
        <v>598.75</v>
      </c>
      <c r="N178" s="8">
        <f t="shared" si="10"/>
        <v>216.25</v>
      </c>
      <c r="O178" s="3">
        <v>528</v>
      </c>
      <c r="P178" s="3">
        <v>371</v>
      </c>
      <c r="Q178" s="8">
        <f t="shared" si="11"/>
        <v>157</v>
      </c>
      <c r="R178" s="3">
        <v>352</v>
      </c>
      <c r="S178" s="3">
        <v>620.75</v>
      </c>
      <c r="T178" s="8">
        <f t="shared" si="12"/>
        <v>268.75</v>
      </c>
      <c r="U178" s="3">
        <v>395.75</v>
      </c>
      <c r="V178" s="3">
        <v>550.25</v>
      </c>
      <c r="W178" s="8">
        <f t="shared" si="13"/>
        <v>154.5</v>
      </c>
      <c r="X178" s="3">
        <v>452.5</v>
      </c>
      <c r="Y178" s="3">
        <v>608.5</v>
      </c>
      <c r="Z178" s="8">
        <f t="shared" si="14"/>
        <v>156</v>
      </c>
    </row>
    <row r="179" spans="11:26" x14ac:dyDescent="0.2">
      <c r="K179" s="6">
        <v>44918</v>
      </c>
      <c r="L179" s="3">
        <v>375</v>
      </c>
      <c r="M179" s="3">
        <v>602</v>
      </c>
      <c r="N179" s="8">
        <f t="shared" si="10"/>
        <v>227</v>
      </c>
      <c r="O179" s="3">
        <v>526</v>
      </c>
      <c r="P179" s="3">
        <v>365.5</v>
      </c>
      <c r="Q179" s="8">
        <f t="shared" si="11"/>
        <v>160.5</v>
      </c>
      <c r="R179" s="3">
        <v>355</v>
      </c>
      <c r="S179" s="3">
        <v>611</v>
      </c>
      <c r="T179" s="8">
        <f t="shared" si="12"/>
        <v>256</v>
      </c>
      <c r="U179" s="3">
        <v>390.5</v>
      </c>
      <c r="V179" s="3">
        <v>559.5</v>
      </c>
      <c r="W179" s="8">
        <f t="shared" si="13"/>
        <v>169</v>
      </c>
      <c r="X179" s="3">
        <v>438.75</v>
      </c>
      <c r="Y179" s="3">
        <v>620.75</v>
      </c>
      <c r="Z179" s="8">
        <f t="shared" si="14"/>
        <v>182</v>
      </c>
    </row>
    <row r="180" spans="11:26" x14ac:dyDescent="0.2">
      <c r="K180" s="6">
        <v>44925</v>
      </c>
      <c r="L180" s="3">
        <v>405</v>
      </c>
      <c r="M180" s="3">
        <v>616.75</v>
      </c>
      <c r="N180" s="8">
        <f t="shared" si="10"/>
        <v>211.75</v>
      </c>
      <c r="O180" s="3">
        <v>546</v>
      </c>
      <c r="P180" s="3">
        <v>392</v>
      </c>
      <c r="Q180" s="8">
        <f t="shared" si="11"/>
        <v>154</v>
      </c>
      <c r="R180" s="3">
        <v>388.75</v>
      </c>
      <c r="S180" s="3">
        <v>622.75</v>
      </c>
      <c r="T180" s="8">
        <f t="shared" si="12"/>
        <v>234</v>
      </c>
      <c r="U180" s="3">
        <v>408.25</v>
      </c>
      <c r="V180" s="3">
        <v>572.25</v>
      </c>
      <c r="W180" s="8">
        <f t="shared" si="13"/>
        <v>164</v>
      </c>
      <c r="X180" s="3">
        <v>489</v>
      </c>
      <c r="Y180" s="3">
        <v>647.25</v>
      </c>
      <c r="Z180" s="8">
        <f t="shared" si="14"/>
        <v>158.25</v>
      </c>
    </row>
    <row r="181" spans="11:26" x14ac:dyDescent="0.2">
      <c r="K181" s="6">
        <v>44932</v>
      </c>
      <c r="L181" s="3">
        <v>377.5</v>
      </c>
      <c r="M181" s="3">
        <v>589</v>
      </c>
      <c r="N181" s="8">
        <f t="shared" si="10"/>
        <v>211.5</v>
      </c>
      <c r="O181" s="3">
        <v>528.25</v>
      </c>
      <c r="P181" s="3">
        <v>366.5</v>
      </c>
      <c r="Q181" s="8">
        <f t="shared" si="11"/>
        <v>161.75</v>
      </c>
      <c r="R181" s="3">
        <v>373.75</v>
      </c>
      <c r="S181" s="3">
        <v>600.5</v>
      </c>
      <c r="T181" s="8">
        <f t="shared" si="12"/>
        <v>226.75</v>
      </c>
      <c r="U181" s="3">
        <v>396.25</v>
      </c>
      <c r="V181" s="3">
        <v>557.5</v>
      </c>
      <c r="W181" s="8">
        <f t="shared" si="13"/>
        <v>161.25</v>
      </c>
      <c r="X181" s="3">
        <v>438.75</v>
      </c>
      <c r="Y181" s="3">
        <v>624.5</v>
      </c>
      <c r="Z181" s="8">
        <f t="shared" si="14"/>
        <v>185.75</v>
      </c>
    </row>
    <row r="182" spans="11:26" x14ac:dyDescent="0.2">
      <c r="K182" s="6">
        <v>44939</v>
      </c>
      <c r="L182" s="3">
        <v>385.5</v>
      </c>
      <c r="M182" s="3">
        <v>600</v>
      </c>
      <c r="N182" s="8">
        <f t="shared" si="10"/>
        <v>214.5</v>
      </c>
      <c r="O182" s="3">
        <v>543.5</v>
      </c>
      <c r="P182" s="3">
        <v>377.75</v>
      </c>
      <c r="Q182" s="8">
        <f t="shared" si="11"/>
        <v>165.75</v>
      </c>
      <c r="R182" s="3">
        <v>378.5</v>
      </c>
      <c r="S182" s="3">
        <v>606.25</v>
      </c>
      <c r="T182" s="8">
        <f t="shared" si="12"/>
        <v>227.75</v>
      </c>
      <c r="U182" s="3">
        <v>393</v>
      </c>
      <c r="V182" s="3">
        <v>579.25</v>
      </c>
      <c r="W182" s="8">
        <f t="shared" si="13"/>
        <v>186.25</v>
      </c>
      <c r="X182" s="3">
        <v>427</v>
      </c>
      <c r="Y182" s="3">
        <v>625.5</v>
      </c>
      <c r="Z182" s="8">
        <f t="shared" si="14"/>
        <v>198.5</v>
      </c>
    </row>
    <row r="183" spans="11:26" x14ac:dyDescent="0.2">
      <c r="K183" s="6">
        <v>44946</v>
      </c>
      <c r="L183" s="3">
        <v>410.75</v>
      </c>
      <c r="M183" s="3">
        <v>661</v>
      </c>
      <c r="N183" s="8">
        <f t="shared" si="10"/>
        <v>250.25</v>
      </c>
      <c r="O183" s="3">
        <v>577</v>
      </c>
      <c r="P183" s="3">
        <v>395.5</v>
      </c>
      <c r="Q183" s="8">
        <f t="shared" si="11"/>
        <v>181.5</v>
      </c>
      <c r="R183" s="3">
        <v>392.75</v>
      </c>
      <c r="S183" s="3">
        <v>643.5</v>
      </c>
      <c r="T183" s="8">
        <f t="shared" si="12"/>
        <v>250.75</v>
      </c>
      <c r="U183" s="3">
        <v>415</v>
      </c>
      <c r="V183" s="3">
        <v>629</v>
      </c>
      <c r="W183" s="8">
        <f t="shared" si="13"/>
        <v>214</v>
      </c>
      <c r="X183" s="3">
        <v>466.5</v>
      </c>
      <c r="Y183" s="3">
        <v>669.5</v>
      </c>
      <c r="Z183" s="8">
        <f t="shared" si="14"/>
        <v>203</v>
      </c>
    </row>
    <row r="184" spans="11:26" x14ac:dyDescent="0.2">
      <c r="K184" s="6">
        <v>44953</v>
      </c>
      <c r="L184" s="3">
        <v>425.75</v>
      </c>
      <c r="M184" s="3">
        <v>695.25</v>
      </c>
      <c r="N184" s="8">
        <f t="shared" si="10"/>
        <v>269.5</v>
      </c>
      <c r="O184" s="3">
        <v>599.75</v>
      </c>
      <c r="P184" s="3">
        <v>404.5</v>
      </c>
      <c r="Q184" s="8">
        <f t="shared" si="11"/>
        <v>195.25</v>
      </c>
      <c r="R184" s="3">
        <v>404.5</v>
      </c>
      <c r="S184" s="3">
        <v>677.75</v>
      </c>
      <c r="T184" s="8">
        <f t="shared" si="12"/>
        <v>273.25</v>
      </c>
      <c r="U184" s="3">
        <v>415.5</v>
      </c>
      <c r="V184" s="3">
        <v>629.5</v>
      </c>
      <c r="W184" s="8">
        <f t="shared" si="13"/>
        <v>214</v>
      </c>
      <c r="X184" s="3">
        <v>442.75</v>
      </c>
      <c r="Y184" s="3">
        <v>676.5</v>
      </c>
      <c r="Z184" s="8">
        <f t="shared" si="14"/>
        <v>233.75</v>
      </c>
    </row>
    <row r="185" spans="11:26" x14ac:dyDescent="0.2">
      <c r="K185" s="6">
        <v>44960</v>
      </c>
      <c r="L185" s="3">
        <v>403.25</v>
      </c>
      <c r="M185" s="3">
        <v>687</v>
      </c>
      <c r="N185" s="8">
        <f t="shared" si="10"/>
        <v>283.75</v>
      </c>
      <c r="O185" s="3">
        <v>591</v>
      </c>
      <c r="P185" s="3">
        <v>397.25</v>
      </c>
      <c r="Q185" s="8">
        <f t="shared" si="11"/>
        <v>193.75</v>
      </c>
      <c r="R185" s="3">
        <v>383.25</v>
      </c>
      <c r="S185" s="3">
        <v>668</v>
      </c>
      <c r="T185" s="8">
        <f t="shared" si="12"/>
        <v>284.75</v>
      </c>
      <c r="U185" s="3">
        <v>404.75</v>
      </c>
      <c r="V185" s="3">
        <v>628.5</v>
      </c>
      <c r="W185" s="8">
        <f t="shared" si="13"/>
        <v>223.75</v>
      </c>
      <c r="X185" s="3">
        <v>437.5</v>
      </c>
      <c r="Y185" s="3">
        <v>673</v>
      </c>
      <c r="Z185" s="8">
        <f t="shared" si="14"/>
        <v>235.5</v>
      </c>
    </row>
    <row r="186" spans="11:26" x14ac:dyDescent="0.2">
      <c r="K186" s="6">
        <v>44967</v>
      </c>
      <c r="L186" s="3">
        <v>409</v>
      </c>
      <c r="M186" s="3">
        <v>664.25</v>
      </c>
      <c r="N186" s="8">
        <f t="shared" si="10"/>
        <v>255.25</v>
      </c>
      <c r="O186" s="3">
        <v>594.75</v>
      </c>
      <c r="P186" s="3">
        <v>404.5</v>
      </c>
      <c r="Q186" s="8">
        <f t="shared" si="11"/>
        <v>190.25</v>
      </c>
      <c r="R186" s="3">
        <v>390.75</v>
      </c>
      <c r="S186" s="3">
        <v>650</v>
      </c>
      <c r="T186" s="8">
        <f t="shared" si="12"/>
        <v>259.25</v>
      </c>
      <c r="U186" s="3">
        <v>407.25</v>
      </c>
      <c r="V186" s="3">
        <v>627.5</v>
      </c>
      <c r="W186" s="8">
        <f t="shared" si="13"/>
        <v>220.25</v>
      </c>
      <c r="X186" s="3">
        <v>433.5</v>
      </c>
      <c r="Y186" s="3">
        <v>667</v>
      </c>
      <c r="Z186" s="8">
        <f t="shared" si="14"/>
        <v>233.5</v>
      </c>
    </row>
    <row r="187" spans="11:26" x14ac:dyDescent="0.2">
      <c r="K187" s="6">
        <v>44974</v>
      </c>
      <c r="L187" s="3">
        <v>432.25</v>
      </c>
      <c r="M187" s="3">
        <v>653.5</v>
      </c>
      <c r="N187" s="8">
        <f t="shared" si="10"/>
        <v>221.25</v>
      </c>
      <c r="O187" s="3">
        <v>593.25</v>
      </c>
      <c r="P187" s="3">
        <v>405</v>
      </c>
      <c r="Q187" s="8">
        <f t="shared" si="11"/>
        <v>188.25</v>
      </c>
      <c r="R187" s="3">
        <v>404.25</v>
      </c>
      <c r="S187" s="3">
        <v>641</v>
      </c>
      <c r="T187" s="8">
        <f t="shared" si="12"/>
        <v>236.75</v>
      </c>
      <c r="U187" s="3">
        <v>413.75</v>
      </c>
      <c r="V187" s="3">
        <v>634</v>
      </c>
      <c r="W187" s="8">
        <f t="shared" si="13"/>
        <v>220.25</v>
      </c>
      <c r="X187" s="3">
        <v>446.25</v>
      </c>
      <c r="Y187" s="3">
        <v>672.75</v>
      </c>
      <c r="Z187" s="8">
        <f t="shared" si="14"/>
        <v>226.5</v>
      </c>
    </row>
    <row r="188" spans="11:26" x14ac:dyDescent="0.2">
      <c r="K188" s="6">
        <v>44981</v>
      </c>
      <c r="L188" s="3">
        <v>427</v>
      </c>
      <c r="M188" s="3">
        <v>594.75</v>
      </c>
      <c r="N188" s="8">
        <f t="shared" si="10"/>
        <v>167.75</v>
      </c>
      <c r="O188" s="3">
        <v>561.25</v>
      </c>
      <c r="P188" s="3">
        <v>405</v>
      </c>
      <c r="Q188" s="8">
        <f t="shared" si="11"/>
        <v>156.25</v>
      </c>
      <c r="R188" s="3">
        <v>414.25</v>
      </c>
      <c r="S188" s="3">
        <v>592.75</v>
      </c>
      <c r="T188" s="8">
        <f t="shared" si="12"/>
        <v>178.5</v>
      </c>
      <c r="U188" s="3">
        <v>411.75</v>
      </c>
      <c r="V188" s="3">
        <v>621.75</v>
      </c>
      <c r="W188" s="8">
        <f t="shared" si="13"/>
        <v>210</v>
      </c>
      <c r="X188" s="3">
        <v>441.25</v>
      </c>
      <c r="Y188" s="3">
        <v>644.25</v>
      </c>
      <c r="Z188" s="8">
        <f t="shared" si="14"/>
        <v>203</v>
      </c>
    </row>
    <row r="189" spans="11:26" x14ac:dyDescent="0.2">
      <c r="K189" s="6">
        <v>44988</v>
      </c>
      <c r="L189" s="3">
        <v>450.75</v>
      </c>
      <c r="M189" s="3">
        <v>607.75</v>
      </c>
      <c r="N189" s="8">
        <f t="shared" si="10"/>
        <v>157</v>
      </c>
      <c r="O189" s="3">
        <v>570.5</v>
      </c>
      <c r="P189" s="3">
        <v>412</v>
      </c>
      <c r="Q189" s="8">
        <f t="shared" si="11"/>
        <v>158.5</v>
      </c>
      <c r="R189" s="3">
        <v>453.75</v>
      </c>
      <c r="S189" s="3">
        <v>601.5</v>
      </c>
      <c r="T189" s="8">
        <f t="shared" si="12"/>
        <v>147.75</v>
      </c>
      <c r="U189" s="3">
        <v>410</v>
      </c>
      <c r="V189" s="3">
        <v>623.25</v>
      </c>
      <c r="W189" s="8">
        <f t="shared" si="13"/>
        <v>213.25</v>
      </c>
      <c r="X189" s="3">
        <v>441.25</v>
      </c>
      <c r="Y189" s="3">
        <v>649</v>
      </c>
      <c r="Z189" s="8">
        <f t="shared" si="14"/>
        <v>207.75</v>
      </c>
    </row>
    <row r="190" spans="11:26" x14ac:dyDescent="0.2">
      <c r="K190" s="6">
        <v>44995</v>
      </c>
      <c r="L190" s="3">
        <v>453</v>
      </c>
      <c r="M190" s="3">
        <v>601</v>
      </c>
      <c r="N190" s="8">
        <f t="shared" si="10"/>
        <v>148</v>
      </c>
      <c r="O190" s="3">
        <v>580.25</v>
      </c>
      <c r="P190" s="3">
        <v>418</v>
      </c>
      <c r="Q190" s="8">
        <f t="shared" si="11"/>
        <v>162.25</v>
      </c>
      <c r="R190" s="3">
        <v>456</v>
      </c>
      <c r="S190" s="3">
        <v>596.5</v>
      </c>
      <c r="T190" s="8">
        <f t="shared" si="12"/>
        <v>140.5</v>
      </c>
      <c r="U190" s="3">
        <v>422</v>
      </c>
      <c r="V190" s="3">
        <v>634.25</v>
      </c>
      <c r="W190" s="8">
        <f t="shared" si="13"/>
        <v>212.25</v>
      </c>
      <c r="X190" s="3">
        <v>448</v>
      </c>
      <c r="Y190" s="3">
        <v>639.5</v>
      </c>
      <c r="Z190" s="8">
        <f t="shared" si="14"/>
        <v>191.5</v>
      </c>
    </row>
    <row r="191" spans="11:26" x14ac:dyDescent="0.2">
      <c r="K191" s="6">
        <v>45002</v>
      </c>
      <c r="L191" s="3">
        <v>421.5</v>
      </c>
      <c r="M191" s="3">
        <v>562.25</v>
      </c>
      <c r="N191" s="8">
        <f t="shared" si="10"/>
        <v>140.75</v>
      </c>
      <c r="O191" s="3">
        <v>534.5</v>
      </c>
      <c r="P191" s="3">
        <v>391</v>
      </c>
      <c r="Q191" s="8">
        <f t="shared" si="11"/>
        <v>143.5</v>
      </c>
      <c r="R191" s="3">
        <v>433.5</v>
      </c>
      <c r="S191" s="3">
        <v>557</v>
      </c>
      <c r="T191" s="8">
        <f t="shared" si="12"/>
        <v>123.5</v>
      </c>
      <c r="U191" s="3">
        <v>392</v>
      </c>
      <c r="V191" s="3">
        <v>579</v>
      </c>
      <c r="W191" s="8">
        <f t="shared" si="13"/>
        <v>187</v>
      </c>
      <c r="X191" s="3">
        <v>402.25</v>
      </c>
      <c r="Y191" s="3">
        <v>593.25</v>
      </c>
      <c r="Z191" s="8">
        <f t="shared" si="14"/>
        <v>191</v>
      </c>
    </row>
    <row r="192" spans="11:26" x14ac:dyDescent="0.2">
      <c r="K192" s="6">
        <v>45009</v>
      </c>
      <c r="L192" s="3">
        <v>411.5</v>
      </c>
      <c r="M192" s="3">
        <v>559.75</v>
      </c>
      <c r="N192" s="8">
        <f t="shared" si="10"/>
        <v>148.25</v>
      </c>
      <c r="O192" s="3">
        <v>533.25</v>
      </c>
      <c r="P192" s="3">
        <v>385.5</v>
      </c>
      <c r="Q192" s="8">
        <f t="shared" si="11"/>
        <v>147.75</v>
      </c>
      <c r="R192" s="3">
        <v>412.75</v>
      </c>
      <c r="S192" s="3">
        <v>556</v>
      </c>
      <c r="T192" s="8">
        <f t="shared" si="12"/>
        <v>143.25</v>
      </c>
      <c r="U192" s="3">
        <v>394.25</v>
      </c>
      <c r="V192" s="3">
        <v>564.25</v>
      </c>
      <c r="W192" s="8">
        <f t="shared" si="13"/>
        <v>170</v>
      </c>
      <c r="X192" s="3">
        <v>401</v>
      </c>
      <c r="Y192" s="3">
        <v>583.25</v>
      </c>
      <c r="Z192" s="8">
        <f t="shared" si="14"/>
        <v>182.25</v>
      </c>
    </row>
    <row r="193" spans="11:26" x14ac:dyDescent="0.2">
      <c r="K193" s="6">
        <v>45016</v>
      </c>
      <c r="L193" s="3">
        <v>439.25</v>
      </c>
      <c r="M193" s="3">
        <v>575.25</v>
      </c>
      <c r="N193" s="8">
        <f t="shared" si="10"/>
        <v>136</v>
      </c>
      <c r="O193" s="3">
        <v>558.75</v>
      </c>
      <c r="P193" s="3">
        <v>411</v>
      </c>
      <c r="Q193" s="8">
        <f t="shared" si="11"/>
        <v>147.75</v>
      </c>
      <c r="R193" s="3">
        <v>421.25</v>
      </c>
      <c r="S193" s="3">
        <v>571.25</v>
      </c>
      <c r="T193" s="8">
        <f t="shared" si="12"/>
        <v>150</v>
      </c>
      <c r="U193" s="3">
        <v>409.75</v>
      </c>
      <c r="V193" s="3">
        <v>578.75</v>
      </c>
      <c r="W193" s="8">
        <f t="shared" si="13"/>
        <v>169</v>
      </c>
      <c r="X193" s="3">
        <v>432</v>
      </c>
      <c r="Y193" s="3">
        <v>605.5</v>
      </c>
      <c r="Z193" s="8">
        <f t="shared" si="14"/>
        <v>173.5</v>
      </c>
    </row>
    <row r="194" spans="11:26" x14ac:dyDescent="0.2">
      <c r="K194" s="6">
        <v>45023</v>
      </c>
      <c r="L194" s="3">
        <v>482.25</v>
      </c>
      <c r="M194" s="3">
        <v>603.5</v>
      </c>
      <c r="N194" s="8">
        <f t="shared" si="10"/>
        <v>121.25</v>
      </c>
      <c r="O194" s="3">
        <v>589</v>
      </c>
      <c r="P194" s="3">
        <v>462.25</v>
      </c>
      <c r="Q194" s="8">
        <f t="shared" si="11"/>
        <v>126.75</v>
      </c>
      <c r="R194" s="3">
        <v>456</v>
      </c>
      <c r="S194" s="3">
        <v>602.75</v>
      </c>
      <c r="T194" s="8">
        <f t="shared" si="12"/>
        <v>146.75</v>
      </c>
      <c r="U194" s="3">
        <v>454.75</v>
      </c>
      <c r="V194" s="3">
        <v>611</v>
      </c>
      <c r="W194" s="8">
        <f t="shared" si="13"/>
        <v>156.25</v>
      </c>
      <c r="X194" s="3">
        <v>465.25</v>
      </c>
      <c r="Y194" s="3">
        <v>634.25</v>
      </c>
      <c r="Z194" s="8">
        <f t="shared" si="14"/>
        <v>169</v>
      </c>
    </row>
    <row r="195" spans="11:26" x14ac:dyDescent="0.2">
      <c r="K195" s="6">
        <v>45030</v>
      </c>
      <c r="L195" s="3">
        <v>504.5</v>
      </c>
      <c r="M195" s="3">
        <v>622.75</v>
      </c>
      <c r="N195" s="8">
        <f t="shared" si="10"/>
        <v>118.25</v>
      </c>
      <c r="O195" s="3">
        <v>592.5</v>
      </c>
      <c r="P195" s="3">
        <v>483.75</v>
      </c>
      <c r="Q195" s="8">
        <f t="shared" si="11"/>
        <v>108.75</v>
      </c>
      <c r="R195" s="3">
        <v>478.25</v>
      </c>
      <c r="S195" s="3">
        <v>617</v>
      </c>
      <c r="T195" s="8">
        <f t="shared" si="12"/>
        <v>138.75</v>
      </c>
      <c r="U195" s="3">
        <v>468.75</v>
      </c>
      <c r="V195" s="3">
        <v>612.75</v>
      </c>
      <c r="W195" s="8">
        <f t="shared" si="13"/>
        <v>144</v>
      </c>
      <c r="X195" s="3">
        <v>479.75</v>
      </c>
      <c r="Y195" s="3">
        <v>634</v>
      </c>
      <c r="Z195" s="8">
        <f t="shared" si="14"/>
        <v>154.25</v>
      </c>
    </row>
    <row r="196" spans="11:26" x14ac:dyDescent="0.2">
      <c r="K196" s="6">
        <v>45037</v>
      </c>
      <c r="L196" s="3">
        <v>482</v>
      </c>
      <c r="M196" s="3">
        <v>606</v>
      </c>
      <c r="N196" s="8">
        <f t="shared" si="10"/>
        <v>124</v>
      </c>
      <c r="O196" s="3">
        <v>568.75</v>
      </c>
      <c r="P196" s="3">
        <v>472</v>
      </c>
      <c r="Q196" s="8">
        <f t="shared" si="11"/>
        <v>96.75</v>
      </c>
      <c r="R196" s="3">
        <v>457.75</v>
      </c>
      <c r="S196" s="3">
        <v>595.25</v>
      </c>
      <c r="T196" s="8">
        <f t="shared" si="12"/>
        <v>137.5</v>
      </c>
      <c r="U196" s="3">
        <v>450.25</v>
      </c>
      <c r="V196" s="3">
        <v>601.75</v>
      </c>
      <c r="W196" s="8">
        <f t="shared" si="13"/>
        <v>151.5</v>
      </c>
      <c r="X196" s="3">
        <v>473</v>
      </c>
      <c r="Y196" s="3">
        <v>620.5</v>
      </c>
      <c r="Z196" s="8">
        <f t="shared" si="14"/>
        <v>147.5</v>
      </c>
    </row>
    <row r="197" spans="11:26" x14ac:dyDescent="0.2">
      <c r="K197" s="6">
        <v>45044</v>
      </c>
      <c r="L197" s="3">
        <v>468.25</v>
      </c>
      <c r="M197" s="3">
        <v>586.5</v>
      </c>
      <c r="N197" s="8">
        <f t="shared" si="10"/>
        <v>118.25</v>
      </c>
      <c r="O197" s="3">
        <v>541.75</v>
      </c>
      <c r="P197" s="3">
        <v>451.5</v>
      </c>
      <c r="Q197" s="8">
        <f t="shared" si="11"/>
        <v>90.25</v>
      </c>
      <c r="R197" s="3">
        <v>438.5</v>
      </c>
      <c r="S197" s="3">
        <v>574.75</v>
      </c>
      <c r="T197" s="8">
        <f t="shared" si="12"/>
        <v>136.25</v>
      </c>
      <c r="U197" s="3">
        <v>439.75</v>
      </c>
      <c r="V197" s="3">
        <v>560</v>
      </c>
      <c r="W197" s="8">
        <f t="shared" si="13"/>
        <v>120.25</v>
      </c>
      <c r="X197" s="3">
        <v>462</v>
      </c>
      <c r="Y197" s="3">
        <v>597</v>
      </c>
      <c r="Z197" s="8">
        <f t="shared" si="14"/>
        <v>135</v>
      </c>
    </row>
    <row r="198" spans="11:26" x14ac:dyDescent="0.2">
      <c r="K198" s="6">
        <v>45051</v>
      </c>
      <c r="L198" s="3">
        <v>448.25</v>
      </c>
      <c r="M198" s="3">
        <v>566.5</v>
      </c>
      <c r="N198" s="8">
        <f t="shared" si="10"/>
        <v>118.25</v>
      </c>
      <c r="O198" s="3">
        <v>514</v>
      </c>
      <c r="P198" s="3">
        <v>424</v>
      </c>
      <c r="Q198" s="8">
        <f t="shared" si="11"/>
        <v>90</v>
      </c>
      <c r="R198" s="3">
        <v>424.75</v>
      </c>
      <c r="S198" s="3">
        <v>548</v>
      </c>
      <c r="T198" s="8">
        <f t="shared" si="12"/>
        <v>123.25</v>
      </c>
      <c r="U198" s="3">
        <v>405.25</v>
      </c>
      <c r="V198" s="3">
        <v>519</v>
      </c>
      <c r="W198" s="8">
        <f t="shared" si="13"/>
        <v>113.75</v>
      </c>
      <c r="X198" s="3">
        <v>438.75</v>
      </c>
      <c r="Y198" s="3">
        <v>578.25</v>
      </c>
      <c r="Z198" s="8">
        <f t="shared" si="14"/>
        <v>139.5</v>
      </c>
    </row>
    <row r="199" spans="11:26" x14ac:dyDescent="0.2">
      <c r="K199" s="6">
        <v>45058</v>
      </c>
      <c r="L199" s="3">
        <v>455.25</v>
      </c>
      <c r="M199" s="3">
        <v>571.5</v>
      </c>
      <c r="N199" s="8">
        <f t="shared" si="10"/>
        <v>116.25</v>
      </c>
      <c r="O199" s="3">
        <v>531</v>
      </c>
      <c r="P199" s="3">
        <v>441.5</v>
      </c>
      <c r="Q199" s="8">
        <f t="shared" si="11"/>
        <v>89.5</v>
      </c>
      <c r="R199" s="3">
        <v>447</v>
      </c>
      <c r="S199" s="3">
        <v>556.5</v>
      </c>
      <c r="T199" s="8">
        <f t="shared" si="12"/>
        <v>109.5</v>
      </c>
      <c r="U199" s="3">
        <v>410.75</v>
      </c>
      <c r="V199" s="3">
        <v>536.5</v>
      </c>
      <c r="W199" s="8">
        <f t="shared" si="13"/>
        <v>125.75</v>
      </c>
      <c r="X199" s="3">
        <v>442.75</v>
      </c>
      <c r="Y199" s="3">
        <v>571.25</v>
      </c>
      <c r="Z199" s="8">
        <f t="shared" si="14"/>
        <v>128.5</v>
      </c>
    </row>
    <row r="200" spans="11:26" x14ac:dyDescent="0.2">
      <c r="K200" s="6">
        <v>45065</v>
      </c>
      <c r="L200" s="3">
        <v>452</v>
      </c>
      <c r="M200" s="3">
        <v>569</v>
      </c>
      <c r="N200" s="8">
        <f t="shared" ref="N200:N263" si="15">M200-L200</f>
        <v>117</v>
      </c>
      <c r="O200" s="3">
        <v>529.5</v>
      </c>
      <c r="P200" s="3">
        <v>436.75</v>
      </c>
      <c r="Q200" s="8">
        <f t="shared" ref="Q200:Q263" si="16">O200-P200</f>
        <v>92.75</v>
      </c>
      <c r="R200" s="3">
        <v>446</v>
      </c>
      <c r="S200" s="3">
        <v>552.25</v>
      </c>
      <c r="T200" s="8">
        <f t="shared" ref="T200:T263" si="17">S200-R200</f>
        <v>106.25</v>
      </c>
      <c r="U200" s="3">
        <v>408.25</v>
      </c>
      <c r="V200" s="3">
        <v>531.25</v>
      </c>
      <c r="W200" s="8">
        <f t="shared" si="13"/>
        <v>123</v>
      </c>
      <c r="X200" s="3">
        <v>441.5</v>
      </c>
      <c r="Y200" s="3">
        <v>564.75</v>
      </c>
      <c r="Z200" s="8">
        <f t="shared" si="14"/>
        <v>123.25</v>
      </c>
    </row>
    <row r="201" spans="11:26" x14ac:dyDescent="0.2">
      <c r="K201" s="6">
        <v>45072</v>
      </c>
      <c r="L201" s="3">
        <v>450</v>
      </c>
      <c r="M201" s="3">
        <v>581.25</v>
      </c>
      <c r="N201" s="8">
        <f t="shared" si="15"/>
        <v>131.25</v>
      </c>
      <c r="O201" s="3">
        <v>536.25</v>
      </c>
      <c r="P201" s="3">
        <v>444.5</v>
      </c>
      <c r="Q201" s="8">
        <f t="shared" si="16"/>
        <v>91.75</v>
      </c>
      <c r="R201" s="3">
        <v>437.25</v>
      </c>
      <c r="S201" s="3">
        <v>567.5</v>
      </c>
      <c r="T201" s="8">
        <f t="shared" si="17"/>
        <v>130.25</v>
      </c>
      <c r="U201" s="3">
        <v>416.25</v>
      </c>
      <c r="V201" s="3">
        <v>534.5</v>
      </c>
      <c r="W201" s="8">
        <f t="shared" si="13"/>
        <v>118.25</v>
      </c>
      <c r="X201" s="3">
        <v>443.25</v>
      </c>
      <c r="Y201" s="3">
        <v>576.25</v>
      </c>
      <c r="Z201" s="8">
        <f t="shared" si="14"/>
        <v>133</v>
      </c>
    </row>
    <row r="202" spans="11:26" x14ac:dyDescent="0.2">
      <c r="K202" s="6">
        <v>45079</v>
      </c>
      <c r="L202" s="3">
        <v>425.5</v>
      </c>
      <c r="M202" s="3">
        <v>554</v>
      </c>
      <c r="N202" s="8">
        <f t="shared" si="15"/>
        <v>128.5</v>
      </c>
      <c r="O202" s="3">
        <v>518.75</v>
      </c>
      <c r="P202" s="3">
        <v>425.5</v>
      </c>
      <c r="Q202" s="8">
        <f t="shared" si="16"/>
        <v>93.25</v>
      </c>
      <c r="R202" s="3">
        <v>411.5</v>
      </c>
      <c r="S202" s="3">
        <v>534.75</v>
      </c>
      <c r="T202" s="8">
        <f t="shared" si="17"/>
        <v>123.25</v>
      </c>
      <c r="U202" s="3">
        <v>396.75</v>
      </c>
      <c r="V202" s="3">
        <v>512</v>
      </c>
      <c r="W202" s="8">
        <f t="shared" si="13"/>
        <v>115.25</v>
      </c>
      <c r="X202" s="3">
        <v>413</v>
      </c>
      <c r="Y202" s="3">
        <v>554.5</v>
      </c>
      <c r="Z202" s="8">
        <f t="shared" si="14"/>
        <v>141.5</v>
      </c>
    </row>
    <row r="203" spans="11:26" x14ac:dyDescent="0.2">
      <c r="K203" s="6">
        <v>45086</v>
      </c>
      <c r="L203" s="3">
        <v>440.25</v>
      </c>
      <c r="M203" s="3">
        <v>583</v>
      </c>
      <c r="N203" s="8">
        <f t="shared" si="15"/>
        <v>142.75</v>
      </c>
      <c r="O203" s="3">
        <v>541.25</v>
      </c>
      <c r="P203" s="3">
        <v>454</v>
      </c>
      <c r="Q203" s="8">
        <f t="shared" si="16"/>
        <v>87.25</v>
      </c>
      <c r="R203" s="3">
        <v>420.75</v>
      </c>
      <c r="S203" s="3">
        <v>561</v>
      </c>
      <c r="T203" s="8">
        <f t="shared" si="17"/>
        <v>140.25</v>
      </c>
      <c r="U203" s="3">
        <v>423.5</v>
      </c>
      <c r="V203" s="3">
        <v>531.75</v>
      </c>
      <c r="W203" s="8">
        <f t="shared" si="13"/>
        <v>108.25</v>
      </c>
      <c r="X203" s="3">
        <v>440.25</v>
      </c>
      <c r="Y203" s="3">
        <v>569.5</v>
      </c>
      <c r="Z203" s="8">
        <f t="shared" si="14"/>
        <v>129.25</v>
      </c>
    </row>
    <row r="204" spans="11:26" x14ac:dyDescent="0.2">
      <c r="K204" s="6">
        <v>45093</v>
      </c>
      <c r="L204" s="3">
        <v>435</v>
      </c>
      <c r="M204" s="3">
        <v>583</v>
      </c>
      <c r="N204" s="8">
        <f t="shared" si="15"/>
        <v>148</v>
      </c>
      <c r="O204" s="3">
        <v>532.25</v>
      </c>
      <c r="P204" s="3">
        <v>453.75</v>
      </c>
      <c r="Q204" s="8">
        <f t="shared" si="16"/>
        <v>78.5</v>
      </c>
      <c r="R204" s="3">
        <v>411.5</v>
      </c>
      <c r="S204" s="3">
        <v>555.75</v>
      </c>
      <c r="T204" s="8">
        <f t="shared" si="17"/>
        <v>144.25</v>
      </c>
      <c r="U204" s="3">
        <v>434.25</v>
      </c>
      <c r="V204" s="3">
        <v>529.5</v>
      </c>
      <c r="W204" s="8">
        <f t="shared" si="13"/>
        <v>95.25</v>
      </c>
      <c r="X204" s="3">
        <v>465.25</v>
      </c>
      <c r="Y204" s="3">
        <v>566.5</v>
      </c>
      <c r="Z204" s="8">
        <f t="shared" si="14"/>
        <v>101.25</v>
      </c>
    </row>
    <row r="205" spans="11:26" x14ac:dyDescent="0.2">
      <c r="K205" s="6">
        <v>45100</v>
      </c>
      <c r="L205" s="3">
        <v>451.75</v>
      </c>
      <c r="M205" s="3">
        <v>615.25</v>
      </c>
      <c r="N205" s="8">
        <f t="shared" si="15"/>
        <v>163.5</v>
      </c>
      <c r="O205" s="3">
        <v>552.5</v>
      </c>
      <c r="P205" s="3">
        <v>491</v>
      </c>
      <c r="Q205" s="8">
        <f t="shared" si="16"/>
        <v>61.5</v>
      </c>
      <c r="R205" s="3">
        <v>432.5</v>
      </c>
      <c r="S205" s="3">
        <v>581</v>
      </c>
      <c r="T205" s="8">
        <f t="shared" si="17"/>
        <v>148.5</v>
      </c>
      <c r="U205" s="3">
        <v>447.75</v>
      </c>
      <c r="V205" s="3">
        <v>539</v>
      </c>
      <c r="W205" s="8">
        <f t="shared" si="13"/>
        <v>91.25</v>
      </c>
      <c r="X205" s="3">
        <v>470.5</v>
      </c>
      <c r="Y205" s="3">
        <v>576.25</v>
      </c>
      <c r="Z205" s="8">
        <f t="shared" si="14"/>
        <v>105.75</v>
      </c>
    </row>
    <row r="206" spans="11:26" x14ac:dyDescent="0.2">
      <c r="K206" s="6">
        <v>45107</v>
      </c>
      <c r="L206" s="3">
        <v>441.5</v>
      </c>
      <c r="M206" s="3">
        <v>581.25</v>
      </c>
      <c r="N206" s="8">
        <f t="shared" si="15"/>
        <v>139.75</v>
      </c>
      <c r="O206" s="3">
        <v>529.5</v>
      </c>
      <c r="P206" s="3">
        <v>471</v>
      </c>
      <c r="Q206" s="8">
        <f t="shared" si="16"/>
        <v>58.5</v>
      </c>
      <c r="R206" s="3">
        <v>415.25</v>
      </c>
      <c r="S206" s="3">
        <v>556.5</v>
      </c>
      <c r="T206" s="8">
        <f t="shared" si="17"/>
        <v>141.25</v>
      </c>
      <c r="U206" s="3">
        <v>438.75</v>
      </c>
      <c r="V206" s="3">
        <v>520.75</v>
      </c>
      <c r="W206" s="8">
        <f t="shared" ref="W206:W269" si="18">V206-U206</f>
        <v>82</v>
      </c>
      <c r="X206" s="3">
        <v>455.5</v>
      </c>
      <c r="Y206" s="3">
        <v>558.25</v>
      </c>
      <c r="Z206" s="8">
        <f t="shared" si="14"/>
        <v>102.75</v>
      </c>
    </row>
    <row r="207" spans="11:26" x14ac:dyDescent="0.2">
      <c r="K207" s="6">
        <v>45114</v>
      </c>
      <c r="L207" s="3">
        <v>474.5</v>
      </c>
      <c r="M207" s="3">
        <v>582.75</v>
      </c>
      <c r="N207" s="8">
        <f t="shared" si="15"/>
        <v>108.25</v>
      </c>
      <c r="O207" s="3">
        <v>545</v>
      </c>
      <c r="P207" s="3">
        <v>481.75</v>
      </c>
      <c r="Q207" s="8">
        <f t="shared" si="16"/>
        <v>63.25</v>
      </c>
      <c r="R207" s="3">
        <v>433.75</v>
      </c>
      <c r="S207" s="3">
        <v>562</v>
      </c>
      <c r="T207" s="8">
        <f t="shared" si="17"/>
        <v>128.25</v>
      </c>
      <c r="U207" s="3">
        <v>460.5</v>
      </c>
      <c r="V207" s="3">
        <v>528</v>
      </c>
      <c r="W207" s="8">
        <f t="shared" si="18"/>
        <v>67.5</v>
      </c>
      <c r="X207" s="3">
        <v>476.25</v>
      </c>
      <c r="Y207" s="3">
        <v>574.25</v>
      </c>
      <c r="Z207" s="8">
        <f t="shared" si="14"/>
        <v>98</v>
      </c>
    </row>
    <row r="208" spans="11:26" x14ac:dyDescent="0.2">
      <c r="K208" s="6">
        <v>45121</v>
      </c>
      <c r="L208" s="3">
        <v>491.5</v>
      </c>
      <c r="M208" s="3">
        <v>577.5</v>
      </c>
      <c r="N208" s="8">
        <f t="shared" si="15"/>
        <v>86</v>
      </c>
      <c r="O208" s="3">
        <v>548.5</v>
      </c>
      <c r="P208" s="3">
        <v>487.75</v>
      </c>
      <c r="Q208" s="8">
        <f t="shared" si="16"/>
        <v>60.75</v>
      </c>
      <c r="R208" s="3">
        <v>453.25</v>
      </c>
      <c r="S208" s="3">
        <v>570</v>
      </c>
      <c r="T208" s="8">
        <f t="shared" si="17"/>
        <v>116.75</v>
      </c>
      <c r="U208" s="3">
        <v>468</v>
      </c>
      <c r="V208" s="3">
        <v>554.5</v>
      </c>
      <c r="W208" s="8">
        <f t="shared" si="18"/>
        <v>86.5</v>
      </c>
      <c r="X208" s="3">
        <v>480.75</v>
      </c>
      <c r="Y208" s="3">
        <v>582</v>
      </c>
      <c r="Z208" s="8">
        <f t="shared" si="14"/>
        <v>101.25</v>
      </c>
    </row>
    <row r="209" spans="11:26" x14ac:dyDescent="0.2">
      <c r="K209" s="6">
        <v>45128</v>
      </c>
      <c r="L209" s="3">
        <v>498.75</v>
      </c>
      <c r="M209" s="3">
        <v>569</v>
      </c>
      <c r="N209" s="8">
        <f t="shared" si="15"/>
        <v>70.25</v>
      </c>
      <c r="O209" s="3">
        <v>547.75</v>
      </c>
      <c r="P209" s="3">
        <v>484.5</v>
      </c>
      <c r="Q209" s="8">
        <f t="shared" si="16"/>
        <v>63.25</v>
      </c>
      <c r="R209" s="3">
        <v>455.5</v>
      </c>
      <c r="S209" s="3">
        <v>563.75</v>
      </c>
      <c r="T209" s="8">
        <f t="shared" si="17"/>
        <v>108.25</v>
      </c>
      <c r="U209" s="3">
        <v>483.75</v>
      </c>
      <c r="V209" s="3">
        <v>562.5</v>
      </c>
      <c r="W209" s="8">
        <f t="shared" si="18"/>
        <v>78.75</v>
      </c>
      <c r="X209" s="3">
        <v>492.75</v>
      </c>
      <c r="Y209" s="3">
        <v>588.5</v>
      </c>
      <c r="Z209" s="8">
        <f t="shared" si="14"/>
        <v>95.75</v>
      </c>
    </row>
    <row r="210" spans="11:26" x14ac:dyDescent="0.2">
      <c r="K210" s="6">
        <v>45135</v>
      </c>
      <c r="L210" s="3">
        <v>528.25</v>
      </c>
      <c r="M210" s="3">
        <v>602.75</v>
      </c>
      <c r="N210" s="8">
        <f t="shared" si="15"/>
        <v>74.5</v>
      </c>
      <c r="O210" s="3">
        <v>570.75</v>
      </c>
      <c r="P210" s="3">
        <v>501.75</v>
      </c>
      <c r="Q210" s="8">
        <f t="shared" si="16"/>
        <v>69</v>
      </c>
      <c r="R210" s="3">
        <v>475.75</v>
      </c>
      <c r="S210" s="3">
        <v>591</v>
      </c>
      <c r="T210" s="8">
        <f t="shared" si="17"/>
        <v>115.25</v>
      </c>
      <c r="U210" s="3">
        <v>493.25</v>
      </c>
      <c r="V210" s="3">
        <v>574.25</v>
      </c>
      <c r="W210" s="8">
        <f t="shared" si="18"/>
        <v>81</v>
      </c>
      <c r="X210" s="3">
        <v>504.25</v>
      </c>
      <c r="Y210" s="3">
        <v>612.75</v>
      </c>
      <c r="Z210" s="8">
        <f t="shared" si="14"/>
        <v>108.5</v>
      </c>
    </row>
    <row r="211" spans="11:26" x14ac:dyDescent="0.2">
      <c r="K211" s="6">
        <v>45142</v>
      </c>
      <c r="L211" s="3">
        <v>579.5</v>
      </c>
      <c r="M211" s="3">
        <v>629.5</v>
      </c>
      <c r="N211" s="8">
        <f t="shared" si="15"/>
        <v>50</v>
      </c>
      <c r="O211" s="3">
        <v>599.25</v>
      </c>
      <c r="P211" s="3">
        <v>545.5</v>
      </c>
      <c r="Q211" s="8">
        <f t="shared" si="16"/>
        <v>53.75</v>
      </c>
      <c r="R211" s="3">
        <v>509</v>
      </c>
      <c r="S211" s="3">
        <v>619.75</v>
      </c>
      <c r="T211" s="8">
        <f t="shared" si="17"/>
        <v>110.75</v>
      </c>
      <c r="U211" s="3">
        <v>537.75</v>
      </c>
      <c r="V211" s="3">
        <v>594.5</v>
      </c>
      <c r="W211" s="8">
        <f t="shared" si="18"/>
        <v>56.75</v>
      </c>
      <c r="X211" s="3">
        <v>548.75</v>
      </c>
      <c r="Y211" s="3">
        <v>647.75</v>
      </c>
      <c r="Z211" s="8">
        <f t="shared" ref="Z211:Z274" si="19">Y211-X211</f>
        <v>99</v>
      </c>
    </row>
    <row r="212" spans="11:26" x14ac:dyDescent="0.2">
      <c r="K212" s="6">
        <v>45149</v>
      </c>
      <c r="L212" s="3">
        <v>576.5</v>
      </c>
      <c r="M212" s="3">
        <v>644.75</v>
      </c>
      <c r="N212" s="8">
        <f t="shared" si="15"/>
        <v>68.25</v>
      </c>
      <c r="O212" s="3">
        <v>619.5</v>
      </c>
      <c r="P212" s="3">
        <v>583.25</v>
      </c>
      <c r="Q212" s="8">
        <f t="shared" si="16"/>
        <v>36.25</v>
      </c>
      <c r="R212" s="3">
        <v>531</v>
      </c>
      <c r="S212" s="3">
        <v>633.75</v>
      </c>
      <c r="T212" s="8">
        <f t="shared" si="17"/>
        <v>102.75</v>
      </c>
      <c r="U212" s="3">
        <v>547.5</v>
      </c>
      <c r="V212" s="3">
        <v>622.5</v>
      </c>
      <c r="W212" s="8">
        <f t="shared" si="18"/>
        <v>75</v>
      </c>
      <c r="X212" s="3">
        <v>547</v>
      </c>
      <c r="Y212" s="3">
        <v>652.75</v>
      </c>
      <c r="Z212" s="8">
        <f t="shared" si="19"/>
        <v>105.75</v>
      </c>
    </row>
    <row r="213" spans="11:26" x14ac:dyDescent="0.2">
      <c r="K213" s="6">
        <v>45156</v>
      </c>
      <c r="L213" s="3">
        <v>560.75</v>
      </c>
      <c r="M213" s="3">
        <v>637.5</v>
      </c>
      <c r="N213" s="8">
        <f t="shared" si="15"/>
        <v>76.75</v>
      </c>
      <c r="O213" s="3">
        <v>601</v>
      </c>
      <c r="P213" s="3">
        <v>563.5</v>
      </c>
      <c r="Q213" s="8">
        <f t="shared" si="16"/>
        <v>37.5</v>
      </c>
      <c r="R213" s="3">
        <v>517.5</v>
      </c>
      <c r="S213" s="3">
        <v>631.25</v>
      </c>
      <c r="T213" s="8">
        <f t="shared" si="17"/>
        <v>113.75</v>
      </c>
      <c r="U213" s="3">
        <v>534.5</v>
      </c>
      <c r="V213" s="3">
        <v>622.5</v>
      </c>
      <c r="W213" s="8">
        <f t="shared" si="18"/>
        <v>88</v>
      </c>
      <c r="X213" s="3">
        <v>540.25</v>
      </c>
      <c r="Y213" s="3">
        <v>644.5</v>
      </c>
      <c r="Z213" s="8">
        <f t="shared" si="19"/>
        <v>104.25</v>
      </c>
    </row>
    <row r="214" spans="11:26" x14ac:dyDescent="0.2">
      <c r="K214" s="6">
        <v>45163</v>
      </c>
      <c r="L214" s="3">
        <v>541.75</v>
      </c>
      <c r="M214" s="3">
        <v>624.25</v>
      </c>
      <c r="N214" s="8">
        <f t="shared" si="15"/>
        <v>82.5</v>
      </c>
      <c r="O214" s="3">
        <v>587.5</v>
      </c>
      <c r="P214" s="3">
        <v>537.5</v>
      </c>
      <c r="Q214" s="8">
        <f t="shared" si="16"/>
        <v>50</v>
      </c>
      <c r="R214" s="3">
        <v>501.75</v>
      </c>
      <c r="S214" s="3">
        <v>622</v>
      </c>
      <c r="T214" s="8">
        <f t="shared" si="17"/>
        <v>120.25</v>
      </c>
      <c r="U214" s="3">
        <v>526.75</v>
      </c>
      <c r="V214" s="3">
        <v>626.75</v>
      </c>
      <c r="W214" s="8">
        <f t="shared" si="18"/>
        <v>100</v>
      </c>
      <c r="X214" s="3">
        <v>527.75</v>
      </c>
      <c r="Y214" s="3">
        <v>636.75</v>
      </c>
      <c r="Z214" s="8">
        <f t="shared" si="19"/>
        <v>109</v>
      </c>
    </row>
    <row r="215" spans="11:26" x14ac:dyDescent="0.2">
      <c r="K215" s="6">
        <v>45170</v>
      </c>
      <c r="L215" s="3">
        <v>537</v>
      </c>
      <c r="M215" s="3">
        <v>637.5</v>
      </c>
      <c r="N215" s="8">
        <f t="shared" si="15"/>
        <v>100.5</v>
      </c>
      <c r="O215" s="3">
        <v>601.75</v>
      </c>
      <c r="P215" s="3">
        <v>546</v>
      </c>
      <c r="Q215" s="8">
        <f t="shared" si="16"/>
        <v>55.75</v>
      </c>
      <c r="R215" s="3">
        <v>516</v>
      </c>
      <c r="S215" s="3">
        <v>629.25</v>
      </c>
      <c r="T215" s="8">
        <f t="shared" si="17"/>
        <v>113.25</v>
      </c>
      <c r="U215" s="3">
        <v>539.5</v>
      </c>
      <c r="V215" s="3">
        <v>634</v>
      </c>
      <c r="W215" s="8">
        <f t="shared" si="18"/>
        <v>94.5</v>
      </c>
      <c r="X215" s="3">
        <v>545.75</v>
      </c>
      <c r="Y215" s="3">
        <v>643</v>
      </c>
      <c r="Z215" s="8">
        <f t="shared" si="19"/>
        <v>97.25</v>
      </c>
    </row>
    <row r="216" spans="11:26" x14ac:dyDescent="0.2">
      <c r="K216" s="6">
        <v>45177</v>
      </c>
      <c r="L216" s="3">
        <v>546.75</v>
      </c>
      <c r="M216" s="3">
        <v>648.5</v>
      </c>
      <c r="N216" s="8">
        <f t="shared" si="15"/>
        <v>101.75</v>
      </c>
      <c r="O216" s="3">
        <v>608.75</v>
      </c>
      <c r="P216" s="3">
        <v>570.5</v>
      </c>
      <c r="Q216" s="8">
        <f t="shared" si="16"/>
        <v>38.25</v>
      </c>
      <c r="R216" s="3">
        <v>520.25</v>
      </c>
      <c r="S216" s="3">
        <v>638.75</v>
      </c>
      <c r="T216" s="8">
        <f t="shared" si="17"/>
        <v>118.5</v>
      </c>
      <c r="U216" s="3">
        <v>558.25</v>
      </c>
      <c r="V216" s="3">
        <v>653.75</v>
      </c>
      <c r="W216" s="8">
        <f t="shared" si="18"/>
        <v>95.5</v>
      </c>
      <c r="X216" s="3">
        <v>571.25</v>
      </c>
      <c r="Y216" s="3">
        <v>662.75</v>
      </c>
      <c r="Z216" s="8">
        <f t="shared" si="19"/>
        <v>91.5</v>
      </c>
    </row>
    <row r="217" spans="11:26" x14ac:dyDescent="0.2">
      <c r="K217" s="6">
        <v>45184</v>
      </c>
      <c r="L217" s="3">
        <v>557.25</v>
      </c>
      <c r="M217" s="3">
        <v>665</v>
      </c>
      <c r="N217" s="8">
        <f t="shared" si="15"/>
        <v>107.75</v>
      </c>
      <c r="O217" s="3">
        <v>623.75</v>
      </c>
      <c r="P217" s="3">
        <v>592.25</v>
      </c>
      <c r="Q217" s="8">
        <f t="shared" si="16"/>
        <v>31.5</v>
      </c>
      <c r="R217" s="3">
        <v>535</v>
      </c>
      <c r="S217" s="3">
        <v>655</v>
      </c>
      <c r="T217" s="8">
        <f t="shared" si="17"/>
        <v>120</v>
      </c>
      <c r="U217" s="3">
        <v>568.5</v>
      </c>
      <c r="V217" s="3">
        <v>663</v>
      </c>
      <c r="W217" s="8">
        <f t="shared" si="18"/>
        <v>94.5</v>
      </c>
      <c r="X217" s="3">
        <v>573.25</v>
      </c>
      <c r="Y217" s="3">
        <v>666.75</v>
      </c>
      <c r="Z217" s="8">
        <f t="shared" si="19"/>
        <v>93.5</v>
      </c>
    </row>
    <row r="218" spans="11:26" x14ac:dyDescent="0.2">
      <c r="K218" s="6">
        <v>45191</v>
      </c>
      <c r="L218" s="3">
        <v>529.5</v>
      </c>
      <c r="M218" s="3">
        <v>666</v>
      </c>
      <c r="N218" s="8">
        <f t="shared" si="15"/>
        <v>136.5</v>
      </c>
      <c r="O218" s="3">
        <v>621.5</v>
      </c>
      <c r="P218" s="3">
        <v>588.75</v>
      </c>
      <c r="Q218" s="8">
        <f t="shared" si="16"/>
        <v>32.75</v>
      </c>
      <c r="R218" s="3">
        <v>511.75</v>
      </c>
      <c r="S218" s="3">
        <v>653.25</v>
      </c>
      <c r="T218" s="8">
        <f t="shared" si="17"/>
        <v>141.5</v>
      </c>
      <c r="U218" s="3">
        <v>561.75</v>
      </c>
      <c r="V218" s="3">
        <v>667.75</v>
      </c>
      <c r="W218" s="8">
        <f t="shared" si="18"/>
        <v>106</v>
      </c>
      <c r="X218" s="3">
        <v>572.75</v>
      </c>
      <c r="Y218" s="3">
        <v>670.75</v>
      </c>
      <c r="Z218" s="8">
        <f t="shared" si="19"/>
        <v>98</v>
      </c>
    </row>
    <row r="219" spans="11:26" x14ac:dyDescent="0.2">
      <c r="K219" s="6">
        <v>45198</v>
      </c>
      <c r="L219" s="3">
        <v>549.75</v>
      </c>
      <c r="M219" s="3">
        <v>681.5</v>
      </c>
      <c r="N219" s="8">
        <f t="shared" si="15"/>
        <v>131.75</v>
      </c>
      <c r="O219" s="3">
        <v>630.75</v>
      </c>
      <c r="P219" s="3">
        <v>591.75</v>
      </c>
      <c r="Q219" s="8">
        <f t="shared" si="16"/>
        <v>39</v>
      </c>
      <c r="R219" s="3">
        <v>530.25</v>
      </c>
      <c r="S219" s="3">
        <v>657.25</v>
      </c>
      <c r="T219" s="8">
        <f t="shared" si="17"/>
        <v>127</v>
      </c>
      <c r="U219" s="3">
        <v>564.25</v>
      </c>
      <c r="V219" s="3">
        <v>666</v>
      </c>
      <c r="W219" s="8">
        <f t="shared" si="18"/>
        <v>101.75</v>
      </c>
      <c r="X219" s="3">
        <v>579.25</v>
      </c>
      <c r="Y219" s="3">
        <v>669.5</v>
      </c>
      <c r="Z219" s="8">
        <f t="shared" si="19"/>
        <v>90.25</v>
      </c>
    </row>
    <row r="220" spans="11:26" x14ac:dyDescent="0.2">
      <c r="K220" s="6">
        <v>45205</v>
      </c>
      <c r="L220" s="3">
        <v>483.75</v>
      </c>
      <c r="M220" s="3">
        <v>656.25</v>
      </c>
      <c r="N220" s="8">
        <f t="shared" si="15"/>
        <v>172.5</v>
      </c>
      <c r="O220" s="3">
        <v>594.75</v>
      </c>
      <c r="P220" s="3">
        <v>524.25</v>
      </c>
      <c r="Q220" s="8">
        <f t="shared" si="16"/>
        <v>70.5</v>
      </c>
      <c r="R220" s="3">
        <v>465.75</v>
      </c>
      <c r="S220" s="3">
        <v>623</v>
      </c>
      <c r="T220" s="8">
        <f t="shared" si="17"/>
        <v>157.25</v>
      </c>
      <c r="U220" s="3">
        <v>514.25</v>
      </c>
      <c r="V220" s="3">
        <v>639.5</v>
      </c>
      <c r="W220" s="8">
        <f t="shared" si="18"/>
        <v>125.25</v>
      </c>
      <c r="X220" s="3">
        <v>535.25</v>
      </c>
      <c r="Y220" s="3">
        <v>641.75</v>
      </c>
      <c r="Z220" s="8">
        <f t="shared" si="19"/>
        <v>106.5</v>
      </c>
    </row>
    <row r="221" spans="11:26" x14ac:dyDescent="0.2">
      <c r="K221" s="6">
        <v>45212</v>
      </c>
      <c r="L221" s="3">
        <v>473.75</v>
      </c>
      <c r="M221" s="3">
        <v>653.75</v>
      </c>
      <c r="N221" s="8">
        <f t="shared" si="15"/>
        <v>180</v>
      </c>
      <c r="O221" s="3">
        <v>596.25</v>
      </c>
      <c r="P221" s="3">
        <v>523</v>
      </c>
      <c r="Q221" s="8">
        <f t="shared" si="16"/>
        <v>73.25</v>
      </c>
      <c r="R221" s="3">
        <v>469</v>
      </c>
      <c r="S221" s="3">
        <v>639.75</v>
      </c>
      <c r="T221" s="8">
        <f t="shared" si="17"/>
        <v>170.75</v>
      </c>
      <c r="U221" s="3">
        <v>506.5</v>
      </c>
      <c r="V221" s="3">
        <v>625.75</v>
      </c>
      <c r="W221" s="8">
        <f t="shared" si="18"/>
        <v>119.25</v>
      </c>
      <c r="X221" s="3">
        <v>516.75</v>
      </c>
      <c r="Y221" s="3">
        <v>639.75</v>
      </c>
      <c r="Z221" s="8">
        <f t="shared" si="19"/>
        <v>123</v>
      </c>
    </row>
    <row r="222" spans="11:26" x14ac:dyDescent="0.2">
      <c r="K222" s="6">
        <v>45219</v>
      </c>
      <c r="L222" s="3">
        <v>496.75</v>
      </c>
      <c r="M222" s="3">
        <v>685</v>
      </c>
      <c r="N222" s="8">
        <f t="shared" si="15"/>
        <v>188.25</v>
      </c>
      <c r="O222" s="3">
        <v>622.5</v>
      </c>
      <c r="P222" s="3">
        <v>544.5</v>
      </c>
      <c r="Q222" s="8">
        <f t="shared" si="16"/>
        <v>78</v>
      </c>
      <c r="R222" s="3">
        <v>485.25</v>
      </c>
      <c r="S222" s="3">
        <v>655.75</v>
      </c>
      <c r="T222" s="8">
        <f t="shared" si="17"/>
        <v>170.5</v>
      </c>
      <c r="U222" s="3">
        <v>518.25</v>
      </c>
      <c r="V222" s="3">
        <v>633.25</v>
      </c>
      <c r="W222" s="8">
        <f t="shared" si="18"/>
        <v>115</v>
      </c>
      <c r="X222" s="3">
        <v>535.75</v>
      </c>
      <c r="Y222" s="3">
        <v>653.5</v>
      </c>
      <c r="Z222" s="8">
        <f t="shared" si="19"/>
        <v>117.75</v>
      </c>
    </row>
    <row r="223" spans="11:26" x14ac:dyDescent="0.2">
      <c r="K223" s="6">
        <v>45226</v>
      </c>
      <c r="L223" s="3">
        <v>475.75</v>
      </c>
      <c r="M223" s="3">
        <v>663.75</v>
      </c>
      <c r="N223" s="8">
        <f t="shared" si="15"/>
        <v>188</v>
      </c>
      <c r="O223" s="3">
        <v>610.25</v>
      </c>
      <c r="P223" s="3">
        <v>528</v>
      </c>
      <c r="Q223" s="8">
        <f t="shared" si="16"/>
        <v>82.25</v>
      </c>
      <c r="R223" s="3">
        <v>464.5</v>
      </c>
      <c r="S223" s="3">
        <v>638.25</v>
      </c>
      <c r="T223" s="8">
        <f t="shared" si="17"/>
        <v>173.75</v>
      </c>
      <c r="U223" s="3">
        <v>499.75</v>
      </c>
      <c r="V223" s="3">
        <v>621.75</v>
      </c>
      <c r="W223" s="8">
        <f t="shared" si="18"/>
        <v>122</v>
      </c>
      <c r="X223" s="3">
        <v>509.75</v>
      </c>
      <c r="Y223" s="3">
        <v>644.5</v>
      </c>
      <c r="Z223" s="8">
        <f t="shared" si="19"/>
        <v>134.75</v>
      </c>
    </row>
    <row r="224" spans="11:26" x14ac:dyDescent="0.2">
      <c r="K224" s="6">
        <v>45233</v>
      </c>
      <c r="L224" s="3">
        <v>468.75</v>
      </c>
      <c r="M224" s="3">
        <v>692.25</v>
      </c>
      <c r="N224" s="8">
        <f t="shared" si="15"/>
        <v>223.5</v>
      </c>
      <c r="O224" s="3">
        <v>596.25</v>
      </c>
      <c r="P224" s="3">
        <v>516.25</v>
      </c>
      <c r="Q224" s="8">
        <f t="shared" si="16"/>
        <v>80</v>
      </c>
      <c r="R224" s="3">
        <v>454.75</v>
      </c>
      <c r="S224" s="3">
        <v>674.75</v>
      </c>
      <c r="T224" s="8">
        <f t="shared" si="17"/>
        <v>220</v>
      </c>
      <c r="U224" s="3">
        <v>485.25</v>
      </c>
      <c r="V224" s="3">
        <v>606</v>
      </c>
      <c r="W224" s="8">
        <f t="shared" si="18"/>
        <v>120.75</v>
      </c>
      <c r="X224" s="3">
        <v>491.5</v>
      </c>
      <c r="Y224" s="3">
        <v>637.25</v>
      </c>
      <c r="Z224" s="8">
        <f t="shared" si="19"/>
        <v>145.75</v>
      </c>
    </row>
    <row r="225" spans="11:26" x14ac:dyDescent="0.2">
      <c r="K225" s="6">
        <v>45240</v>
      </c>
      <c r="L225" s="3">
        <v>449.75</v>
      </c>
      <c r="M225" s="3">
        <v>671.25</v>
      </c>
      <c r="N225" s="8">
        <f t="shared" si="15"/>
        <v>221.5</v>
      </c>
      <c r="O225" s="3">
        <v>563.5</v>
      </c>
      <c r="P225" s="3">
        <v>476</v>
      </c>
      <c r="Q225" s="8">
        <f t="shared" si="16"/>
        <v>87.5</v>
      </c>
      <c r="R225" s="3">
        <v>423.5</v>
      </c>
      <c r="S225" s="3">
        <v>663.75</v>
      </c>
      <c r="T225" s="8">
        <f t="shared" si="17"/>
        <v>240.25</v>
      </c>
      <c r="U225" s="3">
        <v>456.25</v>
      </c>
      <c r="V225" s="3">
        <v>565</v>
      </c>
      <c r="W225" s="8">
        <f t="shared" si="18"/>
        <v>108.75</v>
      </c>
      <c r="X225" s="3">
        <v>473.5</v>
      </c>
      <c r="Y225" s="3">
        <v>620.5</v>
      </c>
      <c r="Z225" s="8">
        <f t="shared" si="19"/>
        <v>147</v>
      </c>
    </row>
    <row r="226" spans="11:26" x14ac:dyDescent="0.2">
      <c r="K226" s="6">
        <v>45247</v>
      </c>
      <c r="L226" s="3">
        <v>457.5</v>
      </c>
      <c r="M226" s="3">
        <v>678.25</v>
      </c>
      <c r="N226" s="8">
        <f t="shared" si="15"/>
        <v>220.75</v>
      </c>
      <c r="O226" s="3">
        <v>570.25</v>
      </c>
      <c r="P226" s="3">
        <v>472.75</v>
      </c>
      <c r="Q226" s="8">
        <f t="shared" si="16"/>
        <v>97.5</v>
      </c>
      <c r="R226" s="3">
        <v>427.75</v>
      </c>
      <c r="S226" s="3">
        <v>659.75</v>
      </c>
      <c r="T226" s="8">
        <f t="shared" si="17"/>
        <v>232</v>
      </c>
      <c r="U226" s="3">
        <v>477.75</v>
      </c>
      <c r="V226" s="3">
        <v>562.5</v>
      </c>
      <c r="W226" s="8">
        <f t="shared" si="18"/>
        <v>84.75</v>
      </c>
      <c r="X226" s="3">
        <v>502.25</v>
      </c>
      <c r="Y226" s="3">
        <v>629.25</v>
      </c>
      <c r="Z226" s="8">
        <f t="shared" si="19"/>
        <v>127</v>
      </c>
    </row>
    <row r="227" spans="11:26" x14ac:dyDescent="0.2">
      <c r="K227" s="6">
        <v>45254</v>
      </c>
      <c r="L227" s="3">
        <v>473.25</v>
      </c>
      <c r="M227" s="3">
        <v>705.25</v>
      </c>
      <c r="N227" s="8">
        <f t="shared" si="15"/>
        <v>232</v>
      </c>
      <c r="O227" s="3">
        <v>584.25</v>
      </c>
      <c r="P227" s="3">
        <v>486.25</v>
      </c>
      <c r="Q227" s="8">
        <f t="shared" si="16"/>
        <v>98</v>
      </c>
      <c r="R227" s="3">
        <v>444.25</v>
      </c>
      <c r="S227" s="3">
        <v>668.25</v>
      </c>
      <c r="T227" s="8">
        <f t="shared" si="17"/>
        <v>224</v>
      </c>
      <c r="U227" s="3">
        <v>476.75</v>
      </c>
      <c r="V227" s="3">
        <v>560.75</v>
      </c>
      <c r="W227" s="8">
        <f t="shared" si="18"/>
        <v>84</v>
      </c>
      <c r="X227" s="3">
        <v>491.75</v>
      </c>
      <c r="Y227" s="3">
        <v>626.5</v>
      </c>
      <c r="Z227" s="8">
        <f t="shared" si="19"/>
        <v>134.75</v>
      </c>
    </row>
    <row r="228" spans="11:26" x14ac:dyDescent="0.2">
      <c r="K228" s="6">
        <v>45261</v>
      </c>
      <c r="L228" s="3">
        <v>475.75</v>
      </c>
      <c r="M228" s="3">
        <v>659.25</v>
      </c>
      <c r="N228" s="8">
        <f t="shared" si="15"/>
        <v>183.5</v>
      </c>
      <c r="O228" s="3">
        <v>577.25</v>
      </c>
      <c r="P228" s="3">
        <v>479.75</v>
      </c>
      <c r="Q228" s="8">
        <f t="shared" si="16"/>
        <v>97.5</v>
      </c>
      <c r="R228" s="3">
        <v>440.25</v>
      </c>
      <c r="S228" s="3">
        <v>640</v>
      </c>
      <c r="T228" s="8">
        <f t="shared" si="17"/>
        <v>199.75</v>
      </c>
      <c r="U228" s="3">
        <v>487.75</v>
      </c>
      <c r="V228" s="3">
        <v>575</v>
      </c>
      <c r="W228" s="8">
        <f t="shared" si="18"/>
        <v>87.25</v>
      </c>
      <c r="X228" s="3">
        <v>497</v>
      </c>
      <c r="Y228" s="3">
        <v>614.5</v>
      </c>
      <c r="Z228" s="8">
        <f t="shared" si="19"/>
        <v>117.5</v>
      </c>
    </row>
    <row r="229" spans="11:26" x14ac:dyDescent="0.2">
      <c r="K229" s="6">
        <v>45268</v>
      </c>
      <c r="L229" s="3">
        <v>438.75</v>
      </c>
      <c r="M229" s="3">
        <v>607.25</v>
      </c>
      <c r="N229" s="8">
        <f t="shared" si="15"/>
        <v>168.5</v>
      </c>
      <c r="O229" s="3">
        <v>543.25</v>
      </c>
      <c r="P229" s="3">
        <v>453.5</v>
      </c>
      <c r="Q229" s="8">
        <f t="shared" si="16"/>
        <v>89.75</v>
      </c>
      <c r="R229" s="3">
        <v>419.75</v>
      </c>
      <c r="S229" s="3">
        <v>611.75</v>
      </c>
      <c r="T229" s="8">
        <f t="shared" si="17"/>
        <v>192</v>
      </c>
      <c r="U229" s="3">
        <v>482.25</v>
      </c>
      <c r="V229" s="3">
        <v>553.75</v>
      </c>
      <c r="W229" s="8">
        <f t="shared" si="18"/>
        <v>71.5</v>
      </c>
      <c r="X229" s="3">
        <v>495.25</v>
      </c>
      <c r="Y229" s="3">
        <v>598.75</v>
      </c>
      <c r="Z229" s="8">
        <f t="shared" si="19"/>
        <v>103.5</v>
      </c>
    </row>
    <row r="230" spans="11:26" x14ac:dyDescent="0.2">
      <c r="K230" s="6">
        <v>45275</v>
      </c>
      <c r="L230" s="3">
        <v>444</v>
      </c>
      <c r="M230" s="3">
        <v>580.5</v>
      </c>
      <c r="N230" s="8">
        <f t="shared" si="15"/>
        <v>136.5</v>
      </c>
      <c r="O230" s="3">
        <v>521.25</v>
      </c>
      <c r="P230" s="3">
        <v>433.5</v>
      </c>
      <c r="Q230" s="8">
        <f t="shared" si="16"/>
        <v>87.75</v>
      </c>
      <c r="R230" s="3">
        <v>409.75</v>
      </c>
      <c r="S230" s="3">
        <v>585</v>
      </c>
      <c r="T230" s="8">
        <f t="shared" si="17"/>
        <v>175.25</v>
      </c>
      <c r="U230" s="3">
        <v>483.75</v>
      </c>
      <c r="V230" s="3">
        <v>532</v>
      </c>
      <c r="W230" s="8">
        <f t="shared" si="18"/>
        <v>48.25</v>
      </c>
      <c r="X230" s="3">
        <v>476</v>
      </c>
      <c r="Y230" s="3">
        <v>572.5</v>
      </c>
      <c r="Z230" s="8">
        <f t="shared" si="19"/>
        <v>96.5</v>
      </c>
    </row>
    <row r="231" spans="11:26" x14ac:dyDescent="0.2">
      <c r="K231" s="6">
        <v>45282</v>
      </c>
      <c r="L231" s="3">
        <v>458.5</v>
      </c>
      <c r="M231" s="3">
        <v>614.25</v>
      </c>
      <c r="N231" s="8">
        <f t="shared" si="15"/>
        <v>155.75</v>
      </c>
      <c r="O231" s="3">
        <v>553</v>
      </c>
      <c r="P231" s="3">
        <v>458</v>
      </c>
      <c r="Q231" s="8">
        <f t="shared" si="16"/>
        <v>95</v>
      </c>
      <c r="R231" s="3">
        <v>407.5</v>
      </c>
      <c r="S231" s="3">
        <v>620.5</v>
      </c>
      <c r="T231" s="8">
        <f t="shared" si="17"/>
        <v>213</v>
      </c>
      <c r="U231" s="3">
        <v>504.5</v>
      </c>
      <c r="V231" s="3">
        <v>561.75</v>
      </c>
      <c r="W231" s="8">
        <f t="shared" si="18"/>
        <v>57.25</v>
      </c>
      <c r="X231" s="3">
        <v>508</v>
      </c>
      <c r="Y231" s="3">
        <v>602.5</v>
      </c>
      <c r="Z231" s="8">
        <f t="shared" si="19"/>
        <v>94.5</v>
      </c>
    </row>
    <row r="232" spans="11:26" x14ac:dyDescent="0.2">
      <c r="K232" s="6">
        <v>45289</v>
      </c>
      <c r="L232" s="3">
        <v>464.5</v>
      </c>
      <c r="M232" s="3">
        <v>617.25</v>
      </c>
      <c r="N232" s="8">
        <f t="shared" si="15"/>
        <v>152.75</v>
      </c>
      <c r="O232" s="3">
        <v>557.75</v>
      </c>
      <c r="P232" s="3">
        <v>456.25</v>
      </c>
      <c r="Q232" s="8">
        <f t="shared" si="16"/>
        <v>101.5</v>
      </c>
      <c r="R232" s="3">
        <v>406.5</v>
      </c>
      <c r="S232" s="3">
        <v>619.25</v>
      </c>
      <c r="T232" s="8">
        <f t="shared" si="17"/>
        <v>212.75</v>
      </c>
      <c r="U232" s="3">
        <v>499.75</v>
      </c>
      <c r="V232" s="3">
        <v>577.25</v>
      </c>
      <c r="W232" s="8">
        <f t="shared" si="18"/>
        <v>77.5</v>
      </c>
      <c r="X232" s="3">
        <v>497</v>
      </c>
      <c r="Y232" s="3">
        <v>605.25</v>
      </c>
      <c r="Z232" s="8">
        <f t="shared" si="19"/>
        <v>108.25</v>
      </c>
    </row>
    <row r="233" spans="11:26" x14ac:dyDescent="0.2">
      <c r="K233" s="6">
        <v>45296</v>
      </c>
      <c r="L233" s="3">
        <v>480.5</v>
      </c>
      <c r="M233" s="3">
        <v>610.5</v>
      </c>
      <c r="N233" s="8">
        <f t="shared" si="15"/>
        <v>130</v>
      </c>
      <c r="O233" s="3">
        <v>560.75</v>
      </c>
      <c r="P233" s="3">
        <v>452</v>
      </c>
      <c r="Q233" s="8">
        <f t="shared" si="16"/>
        <v>108.75</v>
      </c>
      <c r="R233" s="3">
        <v>434.5</v>
      </c>
      <c r="S233" s="3">
        <v>608.75</v>
      </c>
      <c r="T233" s="8">
        <f t="shared" si="17"/>
        <v>174.25</v>
      </c>
      <c r="U233" s="3">
        <v>495.25</v>
      </c>
      <c r="V233" s="3">
        <v>568.5</v>
      </c>
      <c r="W233" s="8">
        <f t="shared" si="18"/>
        <v>73.25</v>
      </c>
      <c r="X233" s="3">
        <v>482.5</v>
      </c>
      <c r="Y233" s="3">
        <v>594.25</v>
      </c>
      <c r="Z233" s="8">
        <f t="shared" si="19"/>
        <v>111.75</v>
      </c>
    </row>
    <row r="234" spans="11:26" x14ac:dyDescent="0.2">
      <c r="K234" s="6">
        <v>45303</v>
      </c>
      <c r="L234" s="3">
        <v>449</v>
      </c>
      <c r="M234" s="3">
        <v>586.75</v>
      </c>
      <c r="N234" s="8">
        <f t="shared" si="15"/>
        <v>137.75</v>
      </c>
      <c r="O234" s="3">
        <v>543.25</v>
      </c>
      <c r="P234" s="3">
        <v>447.75</v>
      </c>
      <c r="Q234" s="8">
        <f t="shared" si="16"/>
        <v>95.5</v>
      </c>
      <c r="R234" s="3">
        <v>410.5</v>
      </c>
      <c r="S234" s="3">
        <v>589</v>
      </c>
      <c r="T234" s="8">
        <f t="shared" si="17"/>
        <v>178.5</v>
      </c>
      <c r="U234" s="3">
        <v>483.25</v>
      </c>
      <c r="V234" s="3">
        <v>571.75</v>
      </c>
      <c r="W234" s="8">
        <f t="shared" si="18"/>
        <v>88.5</v>
      </c>
      <c r="X234" s="3">
        <v>466.75</v>
      </c>
      <c r="Y234" s="3">
        <v>589.25</v>
      </c>
      <c r="Z234" s="8">
        <f t="shared" si="19"/>
        <v>122.5</v>
      </c>
    </row>
    <row r="235" spans="11:26" x14ac:dyDescent="0.2">
      <c r="K235" s="6">
        <v>45310</v>
      </c>
      <c r="L235" s="3">
        <v>446</v>
      </c>
      <c r="M235" s="3">
        <v>614</v>
      </c>
      <c r="N235" s="8">
        <f t="shared" si="15"/>
        <v>168</v>
      </c>
      <c r="O235" s="3">
        <v>544</v>
      </c>
      <c r="P235" s="3">
        <v>433.75</v>
      </c>
      <c r="Q235" s="8">
        <f t="shared" si="16"/>
        <v>110.25</v>
      </c>
      <c r="R235" s="3">
        <v>410.5</v>
      </c>
      <c r="S235" s="3">
        <v>596.5</v>
      </c>
      <c r="T235" s="8">
        <f t="shared" si="17"/>
        <v>186</v>
      </c>
      <c r="U235" s="3">
        <v>460.25</v>
      </c>
      <c r="V235" s="3">
        <v>581.5</v>
      </c>
      <c r="W235" s="8">
        <f t="shared" si="18"/>
        <v>121.25</v>
      </c>
      <c r="X235" s="3">
        <v>447.5</v>
      </c>
      <c r="Y235" s="3">
        <v>588.75</v>
      </c>
      <c r="Z235" s="8">
        <f t="shared" si="19"/>
        <v>141.25</v>
      </c>
    </row>
    <row r="236" spans="11:26" x14ac:dyDescent="0.2">
      <c r="K236" s="6">
        <v>45317</v>
      </c>
      <c r="L236" s="3">
        <v>447.25</v>
      </c>
      <c r="M236" s="3">
        <v>635.75</v>
      </c>
      <c r="N236" s="8">
        <f t="shared" si="15"/>
        <v>188.5</v>
      </c>
      <c r="O236" s="3">
        <v>560.25</v>
      </c>
      <c r="P236" s="3">
        <v>437.25</v>
      </c>
      <c r="Q236" s="8">
        <f t="shared" si="16"/>
        <v>123</v>
      </c>
      <c r="R236" s="3">
        <v>415</v>
      </c>
      <c r="S236" s="3">
        <v>614.25</v>
      </c>
      <c r="T236" s="8">
        <f t="shared" si="17"/>
        <v>199.25</v>
      </c>
      <c r="U236" s="3">
        <v>451.5</v>
      </c>
      <c r="V236" s="3">
        <v>595.75</v>
      </c>
      <c r="W236" s="8">
        <f t="shared" si="18"/>
        <v>144.25</v>
      </c>
      <c r="X236" s="3">
        <v>441.5</v>
      </c>
      <c r="Y236" s="3">
        <v>600</v>
      </c>
      <c r="Z236" s="8">
        <f t="shared" si="19"/>
        <v>158.5</v>
      </c>
    </row>
    <row r="237" spans="11:26" x14ac:dyDescent="0.2">
      <c r="K237" s="6">
        <v>45324</v>
      </c>
      <c r="L237" s="3">
        <v>459</v>
      </c>
      <c r="M237" s="3">
        <v>656.5</v>
      </c>
      <c r="N237" s="8">
        <f t="shared" si="15"/>
        <v>197.5</v>
      </c>
      <c r="O237" s="3">
        <v>583</v>
      </c>
      <c r="P237" s="3">
        <v>449.75</v>
      </c>
      <c r="Q237" s="8">
        <f t="shared" si="16"/>
        <v>133.25</v>
      </c>
      <c r="R237" s="3">
        <v>434.25</v>
      </c>
      <c r="S237" s="3">
        <v>620</v>
      </c>
      <c r="T237" s="8">
        <f t="shared" si="17"/>
        <v>185.75</v>
      </c>
      <c r="U237" s="3">
        <v>455.5</v>
      </c>
      <c r="V237" s="3">
        <v>627.5</v>
      </c>
      <c r="W237" s="8">
        <f t="shared" si="18"/>
        <v>172</v>
      </c>
      <c r="X237" s="3">
        <v>457.25</v>
      </c>
      <c r="Y237" s="3">
        <v>641</v>
      </c>
      <c r="Z237" s="8">
        <f t="shared" si="19"/>
        <v>183.75</v>
      </c>
    </row>
    <row r="238" spans="11:26" x14ac:dyDescent="0.2">
      <c r="K238" s="6">
        <v>45331</v>
      </c>
      <c r="L238" s="3">
        <v>445.75</v>
      </c>
      <c r="M238" s="3">
        <v>632.25</v>
      </c>
      <c r="N238" s="8">
        <f t="shared" si="15"/>
        <v>186.5</v>
      </c>
      <c r="O238" s="3">
        <v>566.25</v>
      </c>
      <c r="P238" s="3">
        <v>444.5</v>
      </c>
      <c r="Q238" s="8">
        <f t="shared" si="16"/>
        <v>121.75</v>
      </c>
      <c r="R238" s="3">
        <v>425.25</v>
      </c>
      <c r="S238" s="3">
        <v>614</v>
      </c>
      <c r="T238" s="8">
        <f t="shared" si="17"/>
        <v>188.75</v>
      </c>
      <c r="U238" s="3">
        <v>448.75</v>
      </c>
      <c r="V238" s="3">
        <v>626.25</v>
      </c>
      <c r="W238" s="8">
        <f t="shared" si="18"/>
        <v>177.5</v>
      </c>
      <c r="X238" s="3">
        <v>442</v>
      </c>
      <c r="Y238" s="3">
        <v>634</v>
      </c>
      <c r="Z238" s="8">
        <f t="shared" si="19"/>
        <v>192</v>
      </c>
    </row>
    <row r="239" spans="11:26" x14ac:dyDescent="0.2">
      <c r="K239" s="6">
        <v>45338</v>
      </c>
      <c r="L239" s="3">
        <v>451.25</v>
      </c>
      <c r="M239" s="3">
        <v>647.25</v>
      </c>
      <c r="N239" s="8">
        <f t="shared" si="15"/>
        <v>196</v>
      </c>
      <c r="O239" s="3">
        <v>578</v>
      </c>
      <c r="P239" s="3">
        <v>458.25</v>
      </c>
      <c r="Q239" s="8">
        <f t="shared" si="16"/>
        <v>119.75</v>
      </c>
      <c r="R239" s="3">
        <v>430</v>
      </c>
      <c r="S239" s="3">
        <v>625.75</v>
      </c>
      <c r="T239" s="8">
        <f t="shared" si="17"/>
        <v>195.75</v>
      </c>
      <c r="U239" s="3">
        <v>458.75</v>
      </c>
      <c r="V239" s="3">
        <v>635.75</v>
      </c>
      <c r="W239" s="8">
        <f t="shared" si="18"/>
        <v>177</v>
      </c>
      <c r="X239" s="3">
        <v>460.5</v>
      </c>
      <c r="Y239" s="3">
        <v>651.5</v>
      </c>
      <c r="Z239" s="8">
        <f t="shared" si="19"/>
        <v>191</v>
      </c>
    </row>
    <row r="240" spans="11:26" x14ac:dyDescent="0.2">
      <c r="K240" s="6">
        <v>45345</v>
      </c>
      <c r="L240" s="3">
        <v>452</v>
      </c>
      <c r="M240" s="3">
        <v>639.25</v>
      </c>
      <c r="N240" s="8">
        <f t="shared" si="15"/>
        <v>187.25</v>
      </c>
      <c r="O240" s="3">
        <v>577</v>
      </c>
      <c r="P240" s="3">
        <v>462</v>
      </c>
      <c r="Q240" s="8">
        <f t="shared" si="16"/>
        <v>115</v>
      </c>
      <c r="R240" s="3">
        <v>429.75</v>
      </c>
      <c r="S240" s="3">
        <v>626.75</v>
      </c>
      <c r="T240" s="8">
        <f t="shared" si="17"/>
        <v>197</v>
      </c>
      <c r="U240" s="3">
        <v>461.75</v>
      </c>
      <c r="V240" s="3">
        <v>635.75</v>
      </c>
      <c r="W240" s="8">
        <f t="shared" si="18"/>
        <v>174</v>
      </c>
      <c r="X240" s="3">
        <v>455</v>
      </c>
      <c r="Y240" s="3">
        <v>658.75</v>
      </c>
      <c r="Z240" s="8">
        <f t="shared" si="19"/>
        <v>203.75</v>
      </c>
    </row>
    <row r="241" spans="11:26" x14ac:dyDescent="0.2">
      <c r="K241" s="6">
        <v>45352</v>
      </c>
      <c r="L241" s="3">
        <v>444</v>
      </c>
      <c r="M241" s="3">
        <v>636.75</v>
      </c>
      <c r="N241" s="8">
        <f t="shared" si="15"/>
        <v>192.75</v>
      </c>
      <c r="O241" s="3">
        <v>578.25</v>
      </c>
      <c r="P241" s="3">
        <v>457</v>
      </c>
      <c r="Q241" s="8">
        <f t="shared" si="16"/>
        <v>121.25</v>
      </c>
      <c r="R241" s="3">
        <v>427</v>
      </c>
      <c r="S241" s="3">
        <v>628.75</v>
      </c>
      <c r="T241" s="8">
        <f t="shared" si="17"/>
        <v>201.75</v>
      </c>
      <c r="U241" s="3">
        <v>464.75</v>
      </c>
      <c r="V241" s="3">
        <v>636</v>
      </c>
      <c r="W241" s="8">
        <f t="shared" si="18"/>
        <v>171.25</v>
      </c>
      <c r="X241" s="3">
        <v>455</v>
      </c>
      <c r="Y241" s="3">
        <v>671.25</v>
      </c>
      <c r="Z241" s="8">
        <f t="shared" si="19"/>
        <v>216.25</v>
      </c>
    </row>
    <row r="242" spans="11:26" x14ac:dyDescent="0.2">
      <c r="K242" s="6">
        <v>45359</v>
      </c>
      <c r="L242" s="3">
        <v>464.25</v>
      </c>
      <c r="M242" s="3">
        <v>639.25</v>
      </c>
      <c r="N242" s="8">
        <f t="shared" si="15"/>
        <v>175</v>
      </c>
      <c r="O242" s="3">
        <v>585.5</v>
      </c>
      <c r="P242" s="3">
        <v>467.25</v>
      </c>
      <c r="Q242" s="8">
        <f t="shared" si="16"/>
        <v>118.25</v>
      </c>
      <c r="R242" s="3">
        <v>437.25</v>
      </c>
      <c r="S242" s="3">
        <v>637.25</v>
      </c>
      <c r="T242" s="8">
        <f t="shared" si="17"/>
        <v>200</v>
      </c>
      <c r="U242" s="3">
        <v>465</v>
      </c>
      <c r="V242" s="3">
        <v>636.5</v>
      </c>
      <c r="W242" s="8">
        <f t="shared" si="18"/>
        <v>171.5</v>
      </c>
      <c r="X242" s="3">
        <v>479.25</v>
      </c>
      <c r="Y242" s="3">
        <v>671</v>
      </c>
      <c r="Z242" s="8">
        <f t="shared" si="19"/>
        <v>191.75</v>
      </c>
    </row>
    <row r="243" spans="11:26" x14ac:dyDescent="0.2">
      <c r="K243" s="6">
        <v>45366</v>
      </c>
      <c r="L243" s="3">
        <v>479</v>
      </c>
      <c r="M243" s="3">
        <v>636.25</v>
      </c>
      <c r="N243" s="8">
        <f t="shared" si="15"/>
        <v>157.25</v>
      </c>
      <c r="O243" s="3">
        <v>586</v>
      </c>
      <c r="P243" s="3">
        <v>459.5</v>
      </c>
      <c r="Q243" s="8">
        <f t="shared" si="16"/>
        <v>126.5</v>
      </c>
      <c r="R243" s="3">
        <v>439.75</v>
      </c>
      <c r="S243" s="3">
        <v>640</v>
      </c>
      <c r="T243" s="8">
        <f t="shared" si="17"/>
        <v>200.25</v>
      </c>
      <c r="U243" s="3">
        <v>468.25</v>
      </c>
      <c r="V243" s="3">
        <v>639.25</v>
      </c>
      <c r="W243" s="8">
        <f t="shared" si="18"/>
        <v>171</v>
      </c>
      <c r="X243" s="3">
        <v>490.25</v>
      </c>
      <c r="Y243" s="3">
        <v>661.25</v>
      </c>
      <c r="Z243" s="8">
        <f t="shared" si="19"/>
        <v>171</v>
      </c>
    </row>
    <row r="244" spans="11:26" x14ac:dyDescent="0.2">
      <c r="K244" s="6">
        <v>45373</v>
      </c>
      <c r="L244" s="3">
        <v>493.25</v>
      </c>
      <c r="M244" s="3">
        <v>645.5</v>
      </c>
      <c r="N244" s="8">
        <f t="shared" si="15"/>
        <v>152.25</v>
      </c>
      <c r="O244" s="3">
        <v>600.25</v>
      </c>
      <c r="P244" s="3">
        <v>481.25</v>
      </c>
      <c r="Q244" s="8">
        <f t="shared" si="16"/>
        <v>119</v>
      </c>
      <c r="R244" s="3">
        <v>465.75</v>
      </c>
      <c r="S244" s="3">
        <v>645</v>
      </c>
      <c r="T244" s="8">
        <f t="shared" si="17"/>
        <v>179.25</v>
      </c>
      <c r="U244" s="3">
        <v>492.75</v>
      </c>
      <c r="V244" s="3">
        <v>658</v>
      </c>
      <c r="W244" s="8">
        <f t="shared" si="18"/>
        <v>165.25</v>
      </c>
      <c r="X244" s="3">
        <v>501.25</v>
      </c>
      <c r="Y244" s="3">
        <v>673.25</v>
      </c>
      <c r="Z244" s="8">
        <f t="shared" si="19"/>
        <v>172</v>
      </c>
    </row>
    <row r="245" spans="11:26" x14ac:dyDescent="0.2">
      <c r="K245" s="6">
        <v>45380</v>
      </c>
      <c r="L245" s="3">
        <v>495</v>
      </c>
      <c r="M245" s="3">
        <v>643</v>
      </c>
      <c r="N245" s="8">
        <f t="shared" si="15"/>
        <v>148</v>
      </c>
      <c r="O245" s="3">
        <v>596.25</v>
      </c>
      <c r="P245" s="3">
        <v>485.5</v>
      </c>
      <c r="Q245" s="8">
        <f t="shared" si="16"/>
        <v>110.75</v>
      </c>
      <c r="R245" s="3">
        <v>463.25</v>
      </c>
      <c r="S245" s="3">
        <v>639</v>
      </c>
      <c r="T245" s="8">
        <f t="shared" si="17"/>
        <v>175.75</v>
      </c>
      <c r="U245" s="3">
        <v>492.75</v>
      </c>
      <c r="V245" s="3">
        <v>656.75</v>
      </c>
      <c r="W245" s="8">
        <f t="shared" si="18"/>
        <v>164</v>
      </c>
      <c r="X245" s="3">
        <v>492.75</v>
      </c>
      <c r="Y245" s="3">
        <v>667.5</v>
      </c>
      <c r="Z245" s="8">
        <f t="shared" si="19"/>
        <v>174.75</v>
      </c>
    </row>
    <row r="246" spans="11:26" x14ac:dyDescent="0.2">
      <c r="K246" s="6">
        <v>45387</v>
      </c>
      <c r="L246" s="3">
        <v>502.5</v>
      </c>
      <c r="M246" s="3">
        <v>646.25</v>
      </c>
      <c r="N246" s="8">
        <f t="shared" si="15"/>
        <v>143.75</v>
      </c>
      <c r="O246" s="3">
        <v>615</v>
      </c>
      <c r="P246" s="3">
        <v>494.75</v>
      </c>
      <c r="Q246" s="8">
        <f t="shared" si="16"/>
        <v>120.25</v>
      </c>
      <c r="R246" s="3">
        <v>477.75</v>
      </c>
      <c r="S246" s="3">
        <v>645</v>
      </c>
      <c r="T246" s="8">
        <f t="shared" si="17"/>
        <v>167.25</v>
      </c>
      <c r="U246" s="3">
        <v>492.25</v>
      </c>
      <c r="V246" s="3">
        <v>661.5</v>
      </c>
      <c r="W246" s="8">
        <f t="shared" si="18"/>
        <v>169.25</v>
      </c>
      <c r="X246" s="3">
        <v>492.25</v>
      </c>
      <c r="Y246" s="3">
        <v>676</v>
      </c>
      <c r="Z246" s="8">
        <f t="shared" si="19"/>
        <v>183.75</v>
      </c>
    </row>
    <row r="247" spans="11:26" x14ac:dyDescent="0.2">
      <c r="K247" s="6">
        <v>45394</v>
      </c>
      <c r="L247" s="3">
        <v>508</v>
      </c>
      <c r="M247" s="3">
        <v>650.75</v>
      </c>
      <c r="N247" s="8">
        <f t="shared" si="15"/>
        <v>142.75</v>
      </c>
      <c r="O247" s="3">
        <v>612.75</v>
      </c>
      <c r="P247" s="3">
        <v>490.5</v>
      </c>
      <c r="Q247" s="8">
        <f t="shared" si="16"/>
        <v>122.25</v>
      </c>
      <c r="R247" s="3">
        <v>479.25</v>
      </c>
      <c r="S247" s="3">
        <v>649</v>
      </c>
      <c r="T247" s="8">
        <f t="shared" si="17"/>
        <v>169.75</v>
      </c>
      <c r="U247" s="3">
        <v>486.75</v>
      </c>
      <c r="V247" s="3">
        <v>652.5</v>
      </c>
      <c r="W247" s="8">
        <f t="shared" si="18"/>
        <v>165.75</v>
      </c>
      <c r="X247" s="3">
        <v>493</v>
      </c>
      <c r="Y247" s="3">
        <v>676.75</v>
      </c>
      <c r="Z247" s="8">
        <f t="shared" si="19"/>
        <v>183.75</v>
      </c>
    </row>
    <row r="248" spans="11:26" x14ac:dyDescent="0.2">
      <c r="K248" s="6">
        <v>45401</v>
      </c>
      <c r="L248" s="3">
        <v>512</v>
      </c>
      <c r="M248" s="3">
        <v>646</v>
      </c>
      <c r="N248" s="8">
        <f t="shared" si="15"/>
        <v>134</v>
      </c>
      <c r="O248" s="3">
        <v>603.5</v>
      </c>
      <c r="P248" s="3">
        <v>481.75</v>
      </c>
      <c r="Q248" s="8">
        <f t="shared" si="16"/>
        <v>121.75</v>
      </c>
      <c r="R248" s="3">
        <v>495.5</v>
      </c>
      <c r="S248" s="3">
        <v>645.75</v>
      </c>
      <c r="T248" s="8">
        <f t="shared" si="17"/>
        <v>150.25</v>
      </c>
      <c r="U248" s="3">
        <v>487.25</v>
      </c>
      <c r="V248" s="3">
        <v>633.75</v>
      </c>
      <c r="W248" s="8">
        <f t="shared" si="18"/>
        <v>146.5</v>
      </c>
      <c r="X248" s="3">
        <v>511.25</v>
      </c>
      <c r="Y248" s="3">
        <v>673.5</v>
      </c>
      <c r="Z248" s="8">
        <f t="shared" si="19"/>
        <v>162.25</v>
      </c>
    </row>
    <row r="249" spans="11:26" x14ac:dyDescent="0.2">
      <c r="K249" s="6">
        <v>45408</v>
      </c>
      <c r="L249" s="3">
        <v>522.5</v>
      </c>
      <c r="M249" s="3">
        <v>647.5</v>
      </c>
      <c r="N249" s="8">
        <f t="shared" si="15"/>
        <v>125</v>
      </c>
      <c r="O249" s="3">
        <v>603</v>
      </c>
      <c r="P249" s="3">
        <v>491.75</v>
      </c>
      <c r="Q249" s="8">
        <f t="shared" si="16"/>
        <v>111.25</v>
      </c>
      <c r="R249" s="3">
        <v>514</v>
      </c>
      <c r="S249" s="3">
        <v>647.75</v>
      </c>
      <c r="T249" s="8">
        <f t="shared" si="17"/>
        <v>133.75</v>
      </c>
      <c r="U249" s="3">
        <v>494.75</v>
      </c>
      <c r="V249" s="3">
        <v>623</v>
      </c>
      <c r="W249" s="8">
        <f t="shared" si="18"/>
        <v>128.25</v>
      </c>
      <c r="X249" s="3">
        <v>520</v>
      </c>
      <c r="Y249" s="3">
        <v>661.5</v>
      </c>
      <c r="Z249" s="8">
        <f t="shared" si="19"/>
        <v>141.5</v>
      </c>
    </row>
    <row r="250" spans="11:26" x14ac:dyDescent="0.2">
      <c r="K250" s="6">
        <v>45415</v>
      </c>
      <c r="L250" s="3">
        <v>528.25</v>
      </c>
      <c r="M250" s="3">
        <v>626</v>
      </c>
      <c r="N250" s="8">
        <f t="shared" si="15"/>
        <v>97.75</v>
      </c>
      <c r="O250" s="3">
        <v>573.25</v>
      </c>
      <c r="P250" s="3">
        <v>484.5</v>
      </c>
      <c r="Q250" s="8">
        <f t="shared" si="16"/>
        <v>88.75</v>
      </c>
      <c r="R250" s="3">
        <v>514.75</v>
      </c>
      <c r="S250" s="3">
        <v>624.25</v>
      </c>
      <c r="T250" s="8">
        <f t="shared" si="17"/>
        <v>109.5</v>
      </c>
      <c r="U250" s="3">
        <v>492.75</v>
      </c>
      <c r="V250" s="3">
        <v>596.25</v>
      </c>
      <c r="W250" s="8">
        <f t="shared" si="18"/>
        <v>103.5</v>
      </c>
      <c r="X250" s="3">
        <v>512.5</v>
      </c>
      <c r="Y250" s="3">
        <v>636.25</v>
      </c>
      <c r="Z250" s="8">
        <f t="shared" si="19"/>
        <v>123.75</v>
      </c>
    </row>
    <row r="251" spans="11:26" x14ac:dyDescent="0.2">
      <c r="K251" s="6">
        <v>45422</v>
      </c>
      <c r="L251" s="3">
        <v>530.5</v>
      </c>
      <c r="M251" s="3">
        <v>630.75</v>
      </c>
      <c r="N251" s="8">
        <f t="shared" si="15"/>
        <v>100.25</v>
      </c>
      <c r="O251" s="3">
        <v>569.5</v>
      </c>
      <c r="P251" s="3">
        <v>485.25</v>
      </c>
      <c r="Q251" s="8">
        <f t="shared" si="16"/>
        <v>84.25</v>
      </c>
      <c r="R251" s="3">
        <v>515.25</v>
      </c>
      <c r="S251" s="3">
        <v>629.75</v>
      </c>
      <c r="T251" s="8">
        <f t="shared" si="17"/>
        <v>114.5</v>
      </c>
      <c r="U251" s="3">
        <v>491.5</v>
      </c>
      <c r="V251" s="3">
        <v>583.5</v>
      </c>
      <c r="W251" s="8">
        <f t="shared" si="18"/>
        <v>92</v>
      </c>
      <c r="X251" s="3">
        <v>502.25</v>
      </c>
      <c r="Y251" s="3">
        <v>619.25</v>
      </c>
      <c r="Z251" s="8">
        <f t="shared" si="19"/>
        <v>117</v>
      </c>
    </row>
    <row r="252" spans="11:26" x14ac:dyDescent="0.2">
      <c r="K252" s="6">
        <v>45429</v>
      </c>
      <c r="L252" s="3">
        <v>518.25</v>
      </c>
      <c r="M252" s="3">
        <v>623</v>
      </c>
      <c r="N252" s="8">
        <f t="shared" si="15"/>
        <v>104.75</v>
      </c>
      <c r="O252" s="3">
        <v>568</v>
      </c>
      <c r="P252" s="3">
        <v>482.25</v>
      </c>
      <c r="Q252" s="8">
        <f t="shared" si="16"/>
        <v>85.75</v>
      </c>
      <c r="R252" s="3">
        <v>509</v>
      </c>
      <c r="S252" s="3">
        <v>629.75</v>
      </c>
      <c r="T252" s="8">
        <f t="shared" si="17"/>
        <v>120.75</v>
      </c>
      <c r="U252" s="3">
        <v>482.75</v>
      </c>
      <c r="V252" s="3">
        <v>593</v>
      </c>
      <c r="W252" s="8">
        <f t="shared" si="18"/>
        <v>110.25</v>
      </c>
      <c r="X252" s="3">
        <v>479.25</v>
      </c>
      <c r="Y252" s="3">
        <v>619.75</v>
      </c>
      <c r="Z252" s="8">
        <f t="shared" si="19"/>
        <v>140.5</v>
      </c>
    </row>
    <row r="253" spans="11:26" x14ac:dyDescent="0.2">
      <c r="K253" s="6">
        <v>45436</v>
      </c>
      <c r="L253" s="3">
        <v>521.25</v>
      </c>
      <c r="M253" s="3">
        <v>600</v>
      </c>
      <c r="N253" s="8">
        <f t="shared" si="15"/>
        <v>78.75</v>
      </c>
      <c r="O253" s="3">
        <v>560.75</v>
      </c>
      <c r="P253" s="3">
        <v>467.5</v>
      </c>
      <c r="Q253" s="8">
        <f t="shared" si="16"/>
        <v>93.25</v>
      </c>
      <c r="R253" s="3">
        <v>512.25</v>
      </c>
      <c r="S253" s="3">
        <v>598</v>
      </c>
      <c r="T253" s="8">
        <f t="shared" si="17"/>
        <v>85.75</v>
      </c>
      <c r="U253" s="3">
        <v>484.75</v>
      </c>
      <c r="V253" s="3">
        <v>583.75</v>
      </c>
      <c r="W253" s="8">
        <f t="shared" si="18"/>
        <v>99</v>
      </c>
      <c r="X253" s="3">
        <v>475.25</v>
      </c>
      <c r="Y253" s="3">
        <v>616</v>
      </c>
      <c r="Z253" s="8">
        <f t="shared" si="19"/>
        <v>140.75</v>
      </c>
    </row>
    <row r="254" spans="11:26" x14ac:dyDescent="0.2">
      <c r="K254" s="6">
        <v>45443</v>
      </c>
      <c r="L254" s="3">
        <v>536</v>
      </c>
      <c r="M254" s="3">
        <v>603.5</v>
      </c>
      <c r="N254" s="8">
        <f t="shared" si="15"/>
        <v>67.5</v>
      </c>
      <c r="O254" s="3">
        <v>558.5</v>
      </c>
      <c r="P254" s="3">
        <v>484.5</v>
      </c>
      <c r="Q254" s="8">
        <f t="shared" si="16"/>
        <v>74</v>
      </c>
      <c r="R254" s="3">
        <v>515.5</v>
      </c>
      <c r="S254" s="3">
        <v>607.25</v>
      </c>
      <c r="T254" s="8">
        <f t="shared" si="17"/>
        <v>91.75</v>
      </c>
      <c r="U254" s="3">
        <v>490.25</v>
      </c>
      <c r="V254" s="3">
        <v>590.5</v>
      </c>
      <c r="W254" s="8">
        <f t="shared" si="18"/>
        <v>100.25</v>
      </c>
      <c r="X254" s="3">
        <v>492</v>
      </c>
      <c r="Y254" s="3">
        <v>613.25</v>
      </c>
      <c r="Z254" s="8">
        <f t="shared" si="19"/>
        <v>121.25</v>
      </c>
    </row>
    <row r="255" spans="11:26" x14ac:dyDescent="0.2">
      <c r="K255" s="6">
        <v>45450</v>
      </c>
      <c r="L255" s="3">
        <v>507</v>
      </c>
      <c r="M255" s="3">
        <v>577.75</v>
      </c>
      <c r="N255" s="8">
        <f t="shared" si="15"/>
        <v>70.75</v>
      </c>
      <c r="O255" s="3">
        <v>529.5</v>
      </c>
      <c r="P255" s="3">
        <v>462.5</v>
      </c>
      <c r="Q255" s="8">
        <f t="shared" si="16"/>
        <v>67</v>
      </c>
      <c r="R255" s="3">
        <v>491.75</v>
      </c>
      <c r="S255" s="3">
        <v>583</v>
      </c>
      <c r="T255" s="8">
        <f t="shared" si="17"/>
        <v>91.25</v>
      </c>
      <c r="U255" s="3">
        <v>466.75</v>
      </c>
      <c r="V255" s="3">
        <v>564.25</v>
      </c>
      <c r="W255" s="8">
        <f t="shared" si="18"/>
        <v>97.5</v>
      </c>
      <c r="X255" s="3">
        <v>463.25</v>
      </c>
      <c r="Y255" s="3">
        <v>583.25</v>
      </c>
      <c r="Z255" s="8">
        <f t="shared" si="19"/>
        <v>120</v>
      </c>
    </row>
    <row r="256" spans="11:26" x14ac:dyDescent="0.2">
      <c r="K256" s="6">
        <v>45457</v>
      </c>
      <c r="L256" s="3">
        <v>517.5</v>
      </c>
      <c r="M256" s="3">
        <v>596.75</v>
      </c>
      <c r="N256" s="8">
        <f t="shared" si="15"/>
        <v>79.25</v>
      </c>
      <c r="O256" s="3">
        <v>551.75</v>
      </c>
      <c r="P256" s="3">
        <v>488.25</v>
      </c>
      <c r="Q256" s="8">
        <f t="shared" si="16"/>
        <v>63.5</v>
      </c>
      <c r="R256" s="3">
        <v>504.25</v>
      </c>
      <c r="S256" s="3">
        <v>596.5</v>
      </c>
      <c r="T256" s="8">
        <f t="shared" si="17"/>
        <v>92.25</v>
      </c>
      <c r="U256" s="3">
        <v>476.75</v>
      </c>
      <c r="V256" s="3">
        <v>574</v>
      </c>
      <c r="W256" s="8">
        <f t="shared" si="18"/>
        <v>97.25</v>
      </c>
      <c r="X256" s="3">
        <v>491.5</v>
      </c>
      <c r="Y256" s="3">
        <v>601</v>
      </c>
      <c r="Z256" s="8">
        <f t="shared" si="19"/>
        <v>109.5</v>
      </c>
    </row>
    <row r="257" spans="11:26" x14ac:dyDescent="0.2">
      <c r="K257" s="6">
        <v>45464</v>
      </c>
      <c r="L257" s="3">
        <v>530</v>
      </c>
      <c r="M257" s="3">
        <v>614</v>
      </c>
      <c r="N257" s="8">
        <f t="shared" si="15"/>
        <v>84</v>
      </c>
      <c r="O257" s="3">
        <v>564.5</v>
      </c>
      <c r="P257" s="3">
        <v>497</v>
      </c>
      <c r="Q257" s="8">
        <f t="shared" si="16"/>
        <v>67.5</v>
      </c>
      <c r="R257" s="3">
        <v>525</v>
      </c>
      <c r="S257" s="3">
        <v>610</v>
      </c>
      <c r="T257" s="8">
        <f t="shared" si="17"/>
        <v>85</v>
      </c>
      <c r="U257" s="3">
        <v>484</v>
      </c>
      <c r="V257" s="3">
        <v>588.25</v>
      </c>
      <c r="W257" s="8">
        <f t="shared" si="18"/>
        <v>104.25</v>
      </c>
      <c r="X257" s="3">
        <v>493.75</v>
      </c>
      <c r="Y257" s="3">
        <v>615</v>
      </c>
      <c r="Z257" s="8">
        <f t="shared" si="19"/>
        <v>121.25</v>
      </c>
    </row>
    <row r="258" spans="11:26" x14ac:dyDescent="0.2">
      <c r="K258" s="6">
        <v>45471</v>
      </c>
      <c r="L258" s="3">
        <v>525.5</v>
      </c>
      <c r="M258" s="3">
        <v>628.75</v>
      </c>
      <c r="N258" s="8">
        <f t="shared" si="15"/>
        <v>103.25</v>
      </c>
      <c r="O258" s="3">
        <v>570.25</v>
      </c>
      <c r="P258" s="3">
        <v>502</v>
      </c>
      <c r="Q258" s="8">
        <f t="shared" si="16"/>
        <v>68.25</v>
      </c>
      <c r="R258" s="3">
        <v>519.75</v>
      </c>
      <c r="S258" s="3">
        <v>624.75</v>
      </c>
      <c r="T258" s="8">
        <f t="shared" si="17"/>
        <v>105</v>
      </c>
      <c r="U258" s="3">
        <v>486.5</v>
      </c>
      <c r="V258" s="3">
        <v>605.75</v>
      </c>
      <c r="W258" s="8">
        <f t="shared" si="18"/>
        <v>119.25</v>
      </c>
      <c r="X258" s="3">
        <v>499</v>
      </c>
      <c r="Y258" s="3">
        <v>621.5</v>
      </c>
      <c r="Z258" s="8">
        <f t="shared" si="19"/>
        <v>122.5</v>
      </c>
    </row>
    <row r="259" spans="11:26" x14ac:dyDescent="0.2">
      <c r="K259" s="6">
        <v>45478</v>
      </c>
      <c r="L259" s="3">
        <v>531</v>
      </c>
      <c r="M259" s="3">
        <v>639</v>
      </c>
      <c r="N259" s="8">
        <f t="shared" si="15"/>
        <v>108</v>
      </c>
      <c r="O259" s="3">
        <v>584.25</v>
      </c>
      <c r="P259" s="3">
        <v>517.25</v>
      </c>
      <c r="Q259" s="8">
        <f t="shared" si="16"/>
        <v>67</v>
      </c>
      <c r="R259" s="3">
        <v>520.25</v>
      </c>
      <c r="S259" s="3">
        <v>638</v>
      </c>
      <c r="T259" s="8">
        <f t="shared" si="17"/>
        <v>117.75</v>
      </c>
      <c r="U259" s="3">
        <v>496.5</v>
      </c>
      <c r="V259" s="3">
        <v>616.25</v>
      </c>
      <c r="W259" s="8">
        <f t="shared" si="18"/>
        <v>119.75</v>
      </c>
      <c r="X259" s="3">
        <v>503.25</v>
      </c>
      <c r="Y259" s="3">
        <v>631.25</v>
      </c>
      <c r="Z259" s="8">
        <f t="shared" si="19"/>
        <v>128</v>
      </c>
    </row>
    <row r="260" spans="11:26" x14ac:dyDescent="0.2">
      <c r="K260" s="6">
        <v>45485</v>
      </c>
      <c r="L260" s="3">
        <v>530.25</v>
      </c>
      <c r="M260" s="3">
        <v>628.25</v>
      </c>
      <c r="N260" s="8">
        <f t="shared" si="15"/>
        <v>98</v>
      </c>
      <c r="O260" s="3">
        <v>576.25</v>
      </c>
      <c r="P260" s="3">
        <v>516.75</v>
      </c>
      <c r="Q260" s="8">
        <f t="shared" si="16"/>
        <v>59.5</v>
      </c>
      <c r="R260" s="3">
        <v>518.75</v>
      </c>
      <c r="S260" s="3">
        <v>630.5</v>
      </c>
      <c r="T260" s="8">
        <f t="shared" si="17"/>
        <v>111.75</v>
      </c>
      <c r="U260" s="3">
        <v>497.75</v>
      </c>
      <c r="V260" s="3">
        <v>610.25</v>
      </c>
      <c r="W260" s="8">
        <f t="shared" si="18"/>
        <v>112.5</v>
      </c>
      <c r="X260" s="3">
        <v>498.25</v>
      </c>
      <c r="Y260" s="3">
        <v>622.75</v>
      </c>
      <c r="Z260" s="8">
        <f t="shared" si="19"/>
        <v>124.5</v>
      </c>
    </row>
    <row r="261" spans="11:26" x14ac:dyDescent="0.2">
      <c r="K261" s="6">
        <v>45492</v>
      </c>
      <c r="L261" s="3">
        <v>522</v>
      </c>
      <c r="M261" s="3">
        <v>623.25</v>
      </c>
      <c r="N261" s="8">
        <f t="shared" si="15"/>
        <v>101.25</v>
      </c>
      <c r="O261" s="3">
        <v>574.75</v>
      </c>
      <c r="P261" s="3">
        <v>505.5</v>
      </c>
      <c r="Q261" s="8">
        <f t="shared" si="16"/>
        <v>69.25</v>
      </c>
      <c r="R261" s="3">
        <v>514.75</v>
      </c>
      <c r="S261" s="3">
        <v>624.25</v>
      </c>
      <c r="T261" s="8">
        <f t="shared" si="17"/>
        <v>109.5</v>
      </c>
      <c r="U261" s="3">
        <v>491.5</v>
      </c>
      <c r="V261" s="3">
        <v>606.75</v>
      </c>
      <c r="W261" s="8">
        <f t="shared" si="18"/>
        <v>115.25</v>
      </c>
      <c r="X261" s="3">
        <v>493.25</v>
      </c>
      <c r="Y261" s="3">
        <v>614.75</v>
      </c>
      <c r="Z261" s="8">
        <f t="shared" si="19"/>
        <v>121.5</v>
      </c>
    </row>
    <row r="262" spans="11:26" x14ac:dyDescent="0.2">
      <c r="K262" s="6">
        <v>45499</v>
      </c>
      <c r="L262" s="3">
        <v>502.25</v>
      </c>
      <c r="M262" s="3">
        <v>611.25</v>
      </c>
      <c r="N262" s="8">
        <f t="shared" si="15"/>
        <v>109</v>
      </c>
      <c r="O262" s="3">
        <v>562.25</v>
      </c>
      <c r="P262" s="3">
        <v>502.25</v>
      </c>
      <c r="Q262" s="8">
        <f t="shared" si="16"/>
        <v>60</v>
      </c>
      <c r="R262" s="3">
        <v>495.75</v>
      </c>
      <c r="S262" s="3">
        <v>606.25</v>
      </c>
      <c r="T262" s="8">
        <f t="shared" si="17"/>
        <v>110.5</v>
      </c>
      <c r="U262" s="3">
        <v>472.25</v>
      </c>
      <c r="V262" s="3">
        <v>579.75</v>
      </c>
      <c r="W262" s="8">
        <f t="shared" si="18"/>
        <v>107.5</v>
      </c>
      <c r="X262" s="3">
        <v>475.75</v>
      </c>
      <c r="Y262" s="3">
        <v>601</v>
      </c>
      <c r="Z262" s="8">
        <f t="shared" si="19"/>
        <v>125.25</v>
      </c>
    </row>
    <row r="263" spans="11:26" x14ac:dyDescent="0.2">
      <c r="K263" s="6">
        <v>45506</v>
      </c>
      <c r="L263" s="3">
        <v>501.25</v>
      </c>
      <c r="M263" s="3">
        <v>617.5</v>
      </c>
      <c r="N263" s="8">
        <f t="shared" si="15"/>
        <v>116.25</v>
      </c>
      <c r="O263" s="3">
        <v>560.75</v>
      </c>
      <c r="P263" s="3">
        <v>479</v>
      </c>
      <c r="Q263" s="8">
        <f t="shared" si="16"/>
        <v>81.75</v>
      </c>
      <c r="R263" s="3">
        <v>482.75</v>
      </c>
      <c r="S263" s="3">
        <v>605.75</v>
      </c>
      <c r="T263" s="8">
        <f t="shared" si="17"/>
        <v>123</v>
      </c>
      <c r="U263" s="3">
        <v>477</v>
      </c>
      <c r="V263" s="3">
        <v>570.25</v>
      </c>
      <c r="W263" s="8">
        <f t="shared" si="18"/>
        <v>93.25</v>
      </c>
      <c r="X263" s="3">
        <v>466.5</v>
      </c>
      <c r="Y263" s="3">
        <v>593.5</v>
      </c>
      <c r="Z263" s="8">
        <f t="shared" si="19"/>
        <v>127</v>
      </c>
    </row>
    <row r="264" spans="11:26" x14ac:dyDescent="0.2">
      <c r="K264" s="6">
        <v>45513</v>
      </c>
      <c r="L264" s="3">
        <v>483</v>
      </c>
      <c r="M264" s="3">
        <v>592.5</v>
      </c>
      <c r="N264" s="8">
        <f t="shared" ref="N264:N308" si="20">M264-L264</f>
        <v>109.5</v>
      </c>
      <c r="O264" s="3">
        <v>535.25</v>
      </c>
      <c r="P264" s="3">
        <v>448.25</v>
      </c>
      <c r="Q264" s="8">
        <f t="shared" ref="Q264:Q308" si="21">O264-P264</f>
        <v>87</v>
      </c>
      <c r="R264" s="3">
        <v>476.75</v>
      </c>
      <c r="S264" s="3">
        <v>591.25</v>
      </c>
      <c r="T264" s="8">
        <f t="shared" ref="T264:T308" si="22">S264-R264</f>
        <v>114.5</v>
      </c>
      <c r="U264" s="3">
        <v>468.75</v>
      </c>
      <c r="V264" s="3">
        <v>554.75</v>
      </c>
      <c r="W264" s="8">
        <f t="shared" si="18"/>
        <v>86</v>
      </c>
      <c r="X264" s="3">
        <v>449.75</v>
      </c>
      <c r="Y264" s="3">
        <v>572.5</v>
      </c>
      <c r="Z264" s="8">
        <f t="shared" si="19"/>
        <v>122.75</v>
      </c>
    </row>
    <row r="265" spans="11:26" x14ac:dyDescent="0.2">
      <c r="K265" s="6">
        <v>45520</v>
      </c>
      <c r="L265" s="3">
        <v>488.5</v>
      </c>
      <c r="M265" s="3">
        <v>606</v>
      </c>
      <c r="N265" s="8">
        <f t="shared" si="20"/>
        <v>117.5</v>
      </c>
      <c r="O265" s="3">
        <v>552.75</v>
      </c>
      <c r="P265" s="3">
        <v>466</v>
      </c>
      <c r="Q265" s="8">
        <f t="shared" si="21"/>
        <v>86.75</v>
      </c>
      <c r="R265" s="3">
        <v>474.5</v>
      </c>
      <c r="S265" s="3">
        <v>601.25</v>
      </c>
      <c r="T265" s="8">
        <f t="shared" si="22"/>
        <v>126.75</v>
      </c>
      <c r="U265" s="3">
        <v>462.25</v>
      </c>
      <c r="V265" s="3">
        <v>566.5</v>
      </c>
      <c r="W265" s="8">
        <f t="shared" si="18"/>
        <v>104.25</v>
      </c>
      <c r="X265" s="3">
        <v>457.5</v>
      </c>
      <c r="Y265" s="3">
        <v>593.75</v>
      </c>
      <c r="Z265" s="8">
        <f t="shared" si="19"/>
        <v>136.25</v>
      </c>
    </row>
    <row r="266" spans="11:26" x14ac:dyDescent="0.2">
      <c r="K266" s="6">
        <v>45527</v>
      </c>
      <c r="L266" s="3">
        <v>461</v>
      </c>
      <c r="M266" s="3">
        <v>612</v>
      </c>
      <c r="N266" s="8">
        <f t="shared" si="20"/>
        <v>151</v>
      </c>
      <c r="O266" s="3">
        <v>535.75</v>
      </c>
      <c r="P266" s="3">
        <v>454.75</v>
      </c>
      <c r="Q266" s="8">
        <f t="shared" si="21"/>
        <v>81</v>
      </c>
      <c r="R266" s="3">
        <v>454.25</v>
      </c>
      <c r="S266" s="3">
        <v>597.75</v>
      </c>
      <c r="T266" s="8">
        <f t="shared" si="22"/>
        <v>143.5</v>
      </c>
      <c r="U266" s="3">
        <v>443.75</v>
      </c>
      <c r="V266" s="3">
        <v>541.25</v>
      </c>
      <c r="W266" s="8">
        <f t="shared" si="18"/>
        <v>97.5</v>
      </c>
      <c r="X266" s="3">
        <v>443</v>
      </c>
      <c r="Y266" s="3">
        <v>576.75</v>
      </c>
      <c r="Z266" s="8">
        <f t="shared" si="19"/>
        <v>133.75</v>
      </c>
    </row>
    <row r="267" spans="11:26" x14ac:dyDescent="0.2">
      <c r="K267" s="6">
        <v>45534</v>
      </c>
      <c r="L267" s="3">
        <v>470.5</v>
      </c>
      <c r="M267" s="3">
        <v>629.75</v>
      </c>
      <c r="N267" s="8">
        <f t="shared" si="20"/>
        <v>159.25</v>
      </c>
      <c r="O267" s="3">
        <v>557.75</v>
      </c>
      <c r="P267" s="3">
        <v>457.75</v>
      </c>
      <c r="Q267" s="8">
        <f t="shared" si="21"/>
        <v>100</v>
      </c>
      <c r="R267" s="3">
        <v>454.75</v>
      </c>
      <c r="S267" s="3">
        <v>614</v>
      </c>
      <c r="T267" s="8">
        <f t="shared" si="22"/>
        <v>159.25</v>
      </c>
      <c r="U267" s="3">
        <v>448.5</v>
      </c>
      <c r="V267" s="3">
        <v>554</v>
      </c>
      <c r="W267" s="8">
        <f t="shared" si="18"/>
        <v>105.5</v>
      </c>
      <c r="X267" s="3">
        <v>445.75</v>
      </c>
      <c r="Y267" s="3">
        <v>585.5</v>
      </c>
      <c r="Z267" s="8">
        <f t="shared" si="19"/>
        <v>139.75</v>
      </c>
    </row>
    <row r="268" spans="11:26" x14ac:dyDescent="0.2">
      <c r="K268" s="6">
        <v>45541</v>
      </c>
      <c r="L268" s="3">
        <v>438.75</v>
      </c>
      <c r="M268" s="3">
        <v>629.75</v>
      </c>
      <c r="N268" s="8">
        <f t="shared" si="20"/>
        <v>191</v>
      </c>
      <c r="O268" s="3">
        <v>532</v>
      </c>
      <c r="P268" s="3">
        <v>423</v>
      </c>
      <c r="Q268" s="8">
        <f t="shared" si="21"/>
        <v>109</v>
      </c>
      <c r="R268" s="3">
        <v>455.5</v>
      </c>
      <c r="S268" s="3">
        <v>617.5</v>
      </c>
      <c r="T268" s="8">
        <f t="shared" si="22"/>
        <v>162</v>
      </c>
      <c r="U268" s="3">
        <v>425.25</v>
      </c>
      <c r="V268" s="3">
        <v>526</v>
      </c>
      <c r="W268" s="8">
        <f t="shared" si="18"/>
        <v>100.75</v>
      </c>
      <c r="X268" s="3">
        <v>416.5</v>
      </c>
      <c r="Y268" s="3">
        <v>573.75</v>
      </c>
      <c r="Z268" s="8">
        <f t="shared" si="19"/>
        <v>157.25</v>
      </c>
    </row>
    <row r="269" spans="11:26" x14ac:dyDescent="0.2">
      <c r="K269" s="6">
        <v>45548</v>
      </c>
      <c r="L269" s="3">
        <v>442.25</v>
      </c>
      <c r="M269" s="3">
        <v>580.25</v>
      </c>
      <c r="N269" s="8">
        <f t="shared" si="20"/>
        <v>138</v>
      </c>
      <c r="O269" s="3">
        <v>504.75</v>
      </c>
      <c r="P269" s="3">
        <v>407</v>
      </c>
      <c r="Q269" s="8">
        <f t="shared" si="21"/>
        <v>97.75</v>
      </c>
      <c r="R269" s="3">
        <v>466.25</v>
      </c>
      <c r="S269" s="3">
        <v>574.25</v>
      </c>
      <c r="T269" s="8">
        <f t="shared" si="22"/>
        <v>108</v>
      </c>
      <c r="U269" s="3">
        <v>412.75</v>
      </c>
      <c r="V269" s="3">
        <v>503.5</v>
      </c>
      <c r="W269" s="8">
        <f t="shared" si="18"/>
        <v>90.75</v>
      </c>
      <c r="X269" s="3">
        <v>412.75</v>
      </c>
      <c r="Y269" s="3">
        <v>552.5</v>
      </c>
      <c r="Z269" s="8">
        <f t="shared" si="19"/>
        <v>139.75</v>
      </c>
    </row>
    <row r="270" spans="11:26" x14ac:dyDescent="0.2">
      <c r="K270" s="6">
        <v>45555</v>
      </c>
      <c r="L270" s="3">
        <v>455.25</v>
      </c>
      <c r="M270" s="3">
        <v>589.75</v>
      </c>
      <c r="N270" s="8">
        <f t="shared" si="20"/>
        <v>134.5</v>
      </c>
      <c r="O270" s="3">
        <v>512.75</v>
      </c>
      <c r="P270" s="3">
        <v>428</v>
      </c>
      <c r="Q270" s="8">
        <f t="shared" si="21"/>
        <v>84.75</v>
      </c>
      <c r="R270" s="3">
        <v>466.75</v>
      </c>
      <c r="S270" s="3">
        <v>577.25</v>
      </c>
      <c r="T270" s="8">
        <f t="shared" si="22"/>
        <v>110.5</v>
      </c>
      <c r="U270" s="3">
        <v>420</v>
      </c>
      <c r="V270" s="3">
        <v>515.75</v>
      </c>
      <c r="W270" s="8">
        <f t="shared" ref="W270:W308" si="23">V270-U270</f>
        <v>95.75</v>
      </c>
      <c r="X270" s="3">
        <v>426.25</v>
      </c>
      <c r="Y270" s="3">
        <v>548.75</v>
      </c>
      <c r="Z270" s="8">
        <f t="shared" si="19"/>
        <v>122.5</v>
      </c>
    </row>
    <row r="271" spans="11:26" x14ac:dyDescent="0.2">
      <c r="K271" s="6">
        <v>45562</v>
      </c>
      <c r="L271" s="3">
        <v>453.5</v>
      </c>
      <c r="M271" s="3">
        <v>584.5</v>
      </c>
      <c r="N271" s="8">
        <f t="shared" si="20"/>
        <v>131</v>
      </c>
      <c r="O271" s="3">
        <v>520.25</v>
      </c>
      <c r="P271" s="3">
        <v>432.25</v>
      </c>
      <c r="Q271" s="8">
        <f t="shared" si="21"/>
        <v>88</v>
      </c>
      <c r="R271" s="3">
        <v>445.75</v>
      </c>
      <c r="S271" s="3">
        <v>574.5</v>
      </c>
      <c r="T271" s="8">
        <f t="shared" si="22"/>
        <v>128.75</v>
      </c>
      <c r="U271" s="3">
        <v>412.25</v>
      </c>
      <c r="V271" s="3">
        <v>501.75</v>
      </c>
      <c r="W271" s="8">
        <f t="shared" si="23"/>
        <v>89.5</v>
      </c>
      <c r="X271" s="3">
        <v>431.75</v>
      </c>
      <c r="Y271" s="3">
        <v>554.25</v>
      </c>
      <c r="Z271" s="8">
        <f t="shared" si="19"/>
        <v>122.5</v>
      </c>
    </row>
    <row r="272" spans="11:26" x14ac:dyDescent="0.2">
      <c r="K272" s="6">
        <v>45569</v>
      </c>
      <c r="L272" s="3">
        <v>475.25</v>
      </c>
      <c r="M272" s="3">
        <v>592.25</v>
      </c>
      <c r="N272" s="8">
        <f t="shared" si="20"/>
        <v>117</v>
      </c>
      <c r="O272" s="3">
        <v>538</v>
      </c>
      <c r="P272" s="3">
        <v>487</v>
      </c>
      <c r="Q272" s="8">
        <f t="shared" si="21"/>
        <v>51</v>
      </c>
      <c r="R272" s="3">
        <v>450.25</v>
      </c>
      <c r="S272" s="3">
        <v>574.25</v>
      </c>
      <c r="T272" s="8">
        <f t="shared" si="22"/>
        <v>124</v>
      </c>
      <c r="U272" s="3">
        <v>457.75</v>
      </c>
      <c r="V272" s="3">
        <v>536.75</v>
      </c>
      <c r="W272" s="8">
        <f t="shared" si="23"/>
        <v>79</v>
      </c>
      <c r="X272" s="3">
        <v>462.75</v>
      </c>
      <c r="Y272" s="3">
        <v>572.75</v>
      </c>
      <c r="Z272" s="8">
        <f t="shared" si="19"/>
        <v>110</v>
      </c>
    </row>
    <row r="273" spans="11:26" x14ac:dyDescent="0.2">
      <c r="K273" s="6">
        <v>45576</v>
      </c>
      <c r="L273" s="3">
        <v>491.5</v>
      </c>
      <c r="M273" s="3">
        <v>609.75</v>
      </c>
      <c r="N273" s="8">
        <f t="shared" si="20"/>
        <v>118.25</v>
      </c>
      <c r="O273" s="3">
        <v>555</v>
      </c>
      <c r="P273" s="3">
        <v>522</v>
      </c>
      <c r="Q273" s="8">
        <f t="shared" si="21"/>
        <v>33</v>
      </c>
      <c r="R273" s="3">
        <v>460</v>
      </c>
      <c r="S273" s="3">
        <v>600</v>
      </c>
      <c r="T273" s="8">
        <f t="shared" si="22"/>
        <v>140</v>
      </c>
      <c r="U273" s="3">
        <v>477.25</v>
      </c>
      <c r="V273" s="3">
        <v>555</v>
      </c>
      <c r="W273" s="8">
        <f t="shared" si="23"/>
        <v>77.75</v>
      </c>
      <c r="X273" s="3">
        <v>499.25</v>
      </c>
      <c r="Y273" s="3">
        <v>586.5</v>
      </c>
      <c r="Z273" s="8">
        <f t="shared" si="19"/>
        <v>87.25</v>
      </c>
    </row>
    <row r="274" spans="11:26" x14ac:dyDescent="0.2">
      <c r="K274" s="6">
        <v>45583</v>
      </c>
      <c r="L274" s="3">
        <v>475.25</v>
      </c>
      <c r="M274" s="3">
        <v>590</v>
      </c>
      <c r="N274" s="8">
        <f t="shared" si="20"/>
        <v>114.75</v>
      </c>
      <c r="O274" s="3">
        <v>554</v>
      </c>
      <c r="P274" s="3">
        <v>485</v>
      </c>
      <c r="Q274" s="8">
        <f t="shared" si="21"/>
        <v>69</v>
      </c>
      <c r="R274" s="3">
        <v>445</v>
      </c>
      <c r="S274" s="3">
        <v>577.25</v>
      </c>
      <c r="T274" s="8">
        <f t="shared" si="22"/>
        <v>132.25</v>
      </c>
      <c r="U274" s="3">
        <v>459.25</v>
      </c>
      <c r="V274" s="3">
        <v>534.75</v>
      </c>
      <c r="W274" s="8">
        <f t="shared" si="23"/>
        <v>75.5</v>
      </c>
      <c r="X274" s="3">
        <v>467.75</v>
      </c>
      <c r="Y274" s="3">
        <v>572.25</v>
      </c>
      <c r="Z274" s="8">
        <f t="shared" si="19"/>
        <v>104.5</v>
      </c>
    </row>
    <row r="275" spans="11:26" x14ac:dyDescent="0.2">
      <c r="K275" s="6">
        <v>45590</v>
      </c>
      <c r="L275" s="3">
        <v>494.75</v>
      </c>
      <c r="M275" s="3">
        <v>607.5</v>
      </c>
      <c r="N275" s="8">
        <f t="shared" si="20"/>
        <v>112.75</v>
      </c>
      <c r="O275" s="3">
        <v>547.25</v>
      </c>
      <c r="P275" s="3">
        <v>505.5</v>
      </c>
      <c r="Q275" s="8">
        <f t="shared" si="21"/>
        <v>41.75</v>
      </c>
      <c r="R275" s="3">
        <v>466.5</v>
      </c>
      <c r="S275" s="3">
        <v>593.5</v>
      </c>
      <c r="T275" s="8">
        <f t="shared" si="22"/>
        <v>127</v>
      </c>
      <c r="U275" s="3">
        <v>471.75</v>
      </c>
      <c r="V275" s="3">
        <v>538</v>
      </c>
      <c r="W275" s="8">
        <f t="shared" si="23"/>
        <v>66.25</v>
      </c>
      <c r="X275" s="3">
        <v>482.25</v>
      </c>
      <c r="Y275" s="3">
        <v>576.75</v>
      </c>
      <c r="Z275" s="8">
        <f t="shared" ref="Z275:Z308" si="24">Y275-X275</f>
        <v>94.5</v>
      </c>
    </row>
    <row r="276" spans="11:26" x14ac:dyDescent="0.2">
      <c r="K276" s="6">
        <v>45597</v>
      </c>
      <c r="L276" s="3">
        <v>485.5</v>
      </c>
      <c r="M276" s="3">
        <v>589.25</v>
      </c>
      <c r="N276" s="8">
        <f t="shared" si="20"/>
        <v>103.75</v>
      </c>
      <c r="O276" s="3">
        <v>521.25</v>
      </c>
      <c r="P276" s="3">
        <v>505.75</v>
      </c>
      <c r="Q276" s="8">
        <f t="shared" si="21"/>
        <v>15.5</v>
      </c>
      <c r="R276" s="3">
        <v>451</v>
      </c>
      <c r="S276" s="3">
        <v>567.5</v>
      </c>
      <c r="T276" s="8">
        <f t="shared" si="22"/>
        <v>116.5</v>
      </c>
      <c r="U276" s="3">
        <v>469.25</v>
      </c>
      <c r="V276" s="3">
        <v>527.25</v>
      </c>
      <c r="W276" s="8">
        <f t="shared" si="23"/>
        <v>58</v>
      </c>
      <c r="X276" s="3">
        <v>473.25</v>
      </c>
      <c r="Y276" s="3">
        <v>571.75</v>
      </c>
      <c r="Z276" s="8">
        <f t="shared" si="24"/>
        <v>98.5</v>
      </c>
    </row>
    <row r="277" spans="11:26" x14ac:dyDescent="0.2">
      <c r="K277" s="6">
        <v>45604</v>
      </c>
      <c r="L277" s="3">
        <v>478.25</v>
      </c>
      <c r="M277" s="3">
        <v>594.75</v>
      </c>
      <c r="N277" s="8">
        <f t="shared" si="20"/>
        <v>116.5</v>
      </c>
      <c r="O277" s="3">
        <v>525.5</v>
      </c>
      <c r="P277" s="3">
        <v>482.5</v>
      </c>
      <c r="Q277" s="8">
        <f t="shared" si="21"/>
        <v>43</v>
      </c>
      <c r="R277" s="3">
        <v>456.5</v>
      </c>
      <c r="S277" s="3">
        <v>583.25</v>
      </c>
      <c r="T277" s="8">
        <f t="shared" si="22"/>
        <v>126.75</v>
      </c>
      <c r="U277" s="3">
        <v>457.75</v>
      </c>
      <c r="V277" s="3">
        <v>549.5</v>
      </c>
      <c r="W277" s="8">
        <f t="shared" si="23"/>
        <v>91.75</v>
      </c>
      <c r="X277" s="3">
        <v>478.25</v>
      </c>
      <c r="Y277" s="3">
        <v>587.75</v>
      </c>
      <c r="Z277" s="8">
        <f t="shared" si="24"/>
        <v>109.5</v>
      </c>
    </row>
    <row r="278" spans="11:26" x14ac:dyDescent="0.2">
      <c r="K278" s="6">
        <v>45611</v>
      </c>
      <c r="L278" s="3">
        <v>474.75</v>
      </c>
      <c r="M278" s="3">
        <v>571.25</v>
      </c>
      <c r="N278" s="8">
        <f t="shared" si="20"/>
        <v>96.5</v>
      </c>
      <c r="O278" s="3">
        <v>515</v>
      </c>
      <c r="P278" s="3">
        <v>484.75</v>
      </c>
      <c r="Q278" s="8">
        <f t="shared" si="21"/>
        <v>30.25</v>
      </c>
      <c r="R278" s="3">
        <v>436.25</v>
      </c>
      <c r="S278" s="3">
        <v>562.75</v>
      </c>
      <c r="T278" s="8">
        <f t="shared" si="22"/>
        <v>126.5</v>
      </c>
      <c r="U278" s="3">
        <v>446</v>
      </c>
      <c r="V278" s="3">
        <v>547</v>
      </c>
      <c r="W278" s="8">
        <f t="shared" si="23"/>
        <v>101</v>
      </c>
      <c r="X278" s="3">
        <v>470.75</v>
      </c>
      <c r="Y278" s="3">
        <v>574.5</v>
      </c>
      <c r="Z278" s="8">
        <f t="shared" si="24"/>
        <v>103.75</v>
      </c>
    </row>
    <row r="279" spans="11:26" x14ac:dyDescent="0.2">
      <c r="K279" s="6">
        <v>45618</v>
      </c>
      <c r="L279" s="3">
        <v>465</v>
      </c>
      <c r="M279" s="3">
        <v>570.5</v>
      </c>
      <c r="N279" s="8">
        <f t="shared" si="20"/>
        <v>105.5</v>
      </c>
      <c r="O279" s="3">
        <v>518.25</v>
      </c>
      <c r="P279" s="3">
        <v>462.5</v>
      </c>
      <c r="Q279" s="8">
        <f t="shared" si="21"/>
        <v>55.75</v>
      </c>
      <c r="R279" s="3">
        <v>454</v>
      </c>
      <c r="S279" s="3">
        <v>560.25</v>
      </c>
      <c r="T279" s="8">
        <f t="shared" si="22"/>
        <v>106.25</v>
      </c>
      <c r="U279" s="3">
        <v>448.5</v>
      </c>
      <c r="V279" s="3">
        <v>550.5</v>
      </c>
      <c r="W279" s="8">
        <f t="shared" si="23"/>
        <v>102</v>
      </c>
      <c r="X279" s="3">
        <v>467.75</v>
      </c>
      <c r="Y279" s="3">
        <v>569.5</v>
      </c>
      <c r="Z279" s="8">
        <f t="shared" si="24"/>
        <v>101.75</v>
      </c>
    </row>
    <row r="280" spans="11:26" x14ac:dyDescent="0.2">
      <c r="K280" s="6">
        <v>45625</v>
      </c>
      <c r="L280" s="3">
        <v>468.5</v>
      </c>
      <c r="M280" s="3">
        <v>552.5</v>
      </c>
      <c r="N280" s="8">
        <f t="shared" si="20"/>
        <v>84</v>
      </c>
      <c r="O280" s="3">
        <v>512.25</v>
      </c>
      <c r="P280" s="3">
        <v>452.25</v>
      </c>
      <c r="Q280" s="8">
        <f t="shared" si="21"/>
        <v>60</v>
      </c>
      <c r="R280" s="3">
        <v>448.25</v>
      </c>
      <c r="S280" s="3">
        <v>545.75</v>
      </c>
      <c r="T280" s="8">
        <f t="shared" si="22"/>
        <v>97.5</v>
      </c>
      <c r="U280" s="3">
        <v>449.75</v>
      </c>
      <c r="V280" s="3">
        <v>549</v>
      </c>
      <c r="W280" s="8">
        <f t="shared" si="23"/>
        <v>99.25</v>
      </c>
      <c r="X280" s="3">
        <v>474.75</v>
      </c>
      <c r="Y280" s="3">
        <v>567</v>
      </c>
      <c r="Z280" s="8">
        <f t="shared" si="24"/>
        <v>92.25</v>
      </c>
    </row>
    <row r="281" spans="11:26" x14ac:dyDescent="0.2">
      <c r="K281" s="6">
        <v>45632</v>
      </c>
      <c r="L281" s="3">
        <v>458.25</v>
      </c>
      <c r="M281" s="3">
        <v>553.75</v>
      </c>
      <c r="N281" s="8">
        <f t="shared" si="20"/>
        <v>95.5</v>
      </c>
      <c r="O281" s="3">
        <v>501.5</v>
      </c>
      <c r="P281" s="3">
        <v>456.75</v>
      </c>
      <c r="Q281" s="8">
        <f t="shared" si="21"/>
        <v>44.75</v>
      </c>
      <c r="R281" s="3">
        <v>438.25</v>
      </c>
      <c r="S281" s="3">
        <v>541.75</v>
      </c>
      <c r="T281" s="8">
        <f t="shared" si="22"/>
        <v>103.5</v>
      </c>
      <c r="U281" s="3">
        <v>442.75</v>
      </c>
      <c r="V281" s="3">
        <v>542.75</v>
      </c>
      <c r="W281" s="8">
        <f t="shared" si="23"/>
        <v>100</v>
      </c>
      <c r="X281" s="3">
        <v>467</v>
      </c>
      <c r="Y281" s="3">
        <v>564.75</v>
      </c>
      <c r="Z281" s="8">
        <f t="shared" si="24"/>
        <v>97.75</v>
      </c>
    </row>
    <row r="282" spans="11:26" x14ac:dyDescent="0.2">
      <c r="K282" s="6">
        <v>45639</v>
      </c>
      <c r="L282" s="3">
        <v>456.5</v>
      </c>
      <c r="M282" s="3">
        <v>547.75</v>
      </c>
      <c r="N282" s="8">
        <f t="shared" si="20"/>
        <v>91.25</v>
      </c>
      <c r="O282" s="3">
        <v>504.75</v>
      </c>
      <c r="P282" s="3">
        <v>443.25</v>
      </c>
      <c r="Q282" s="8">
        <f t="shared" si="21"/>
        <v>61.5</v>
      </c>
      <c r="R282" s="3">
        <v>441.25</v>
      </c>
      <c r="S282" s="3">
        <v>543</v>
      </c>
      <c r="T282" s="8">
        <f t="shared" si="22"/>
        <v>101.75</v>
      </c>
      <c r="U282" s="3">
        <v>447</v>
      </c>
      <c r="V282" s="3">
        <v>547.75</v>
      </c>
      <c r="W282" s="8">
        <f t="shared" si="23"/>
        <v>100.75</v>
      </c>
      <c r="X282" s="3">
        <v>508</v>
      </c>
      <c r="Y282" s="3">
        <v>563.75</v>
      </c>
      <c r="Z282" s="8">
        <f t="shared" si="24"/>
        <v>55.75</v>
      </c>
    </row>
    <row r="283" spans="11:26" x14ac:dyDescent="0.2">
      <c r="K283" s="6">
        <v>45646</v>
      </c>
      <c r="L283" s="3">
        <v>464.25</v>
      </c>
      <c r="M283" s="3">
        <v>548.25</v>
      </c>
      <c r="N283" s="8">
        <f t="shared" si="20"/>
        <v>84</v>
      </c>
      <c r="O283" s="3">
        <v>512</v>
      </c>
      <c r="P283" s="3">
        <v>446.5</v>
      </c>
      <c r="Q283" s="8">
        <f t="shared" si="21"/>
        <v>65.5</v>
      </c>
      <c r="R283" s="3">
        <v>448.25</v>
      </c>
      <c r="S283" s="3">
        <v>544</v>
      </c>
      <c r="T283" s="8">
        <f t="shared" si="22"/>
        <v>95.75</v>
      </c>
      <c r="U283" s="3">
        <v>449</v>
      </c>
      <c r="V283" s="3">
        <v>546.75</v>
      </c>
      <c r="W283" s="8">
        <f t="shared" si="23"/>
        <v>97.75</v>
      </c>
      <c r="X283" s="3">
        <v>513.75</v>
      </c>
      <c r="Y283" s="3">
        <v>559.25</v>
      </c>
      <c r="Z283" s="8">
        <f t="shared" si="24"/>
        <v>45.5</v>
      </c>
    </row>
    <row r="284" spans="11:26" x14ac:dyDescent="0.2">
      <c r="K284" s="6">
        <v>45653</v>
      </c>
      <c r="L284" s="3">
        <v>468.25</v>
      </c>
      <c r="M284" s="3">
        <v>555.25</v>
      </c>
      <c r="N284" s="8">
        <f t="shared" si="20"/>
        <v>87</v>
      </c>
      <c r="O284" s="3">
        <v>514.5</v>
      </c>
      <c r="P284" s="3">
        <v>455.75</v>
      </c>
      <c r="Q284" s="8">
        <f t="shared" si="21"/>
        <v>58.75</v>
      </c>
      <c r="R284" s="3">
        <v>446.75</v>
      </c>
      <c r="S284" s="3">
        <v>546.75</v>
      </c>
      <c r="T284" s="8">
        <f t="shared" si="22"/>
        <v>100</v>
      </c>
      <c r="U284" s="3">
        <v>454.5</v>
      </c>
      <c r="V284" s="3">
        <v>545.25</v>
      </c>
      <c r="W284" s="8">
        <f t="shared" si="23"/>
        <v>90.75</v>
      </c>
      <c r="X284" s="3">
        <v>519.25</v>
      </c>
      <c r="Y284" s="3">
        <v>565.75</v>
      </c>
      <c r="Z284" s="8">
        <f t="shared" si="24"/>
        <v>46.5</v>
      </c>
    </row>
    <row r="285" spans="11:26" x14ac:dyDescent="0.2">
      <c r="K285" s="6">
        <v>45660</v>
      </c>
      <c r="L285" s="3">
        <v>476</v>
      </c>
      <c r="M285" s="3">
        <v>562.5</v>
      </c>
      <c r="N285" s="8">
        <f t="shared" si="20"/>
        <v>86.5</v>
      </c>
      <c r="O285" s="3">
        <v>526</v>
      </c>
      <c r="P285" s="3">
        <v>464</v>
      </c>
      <c r="Q285" s="8">
        <f t="shared" si="21"/>
        <v>62</v>
      </c>
      <c r="R285" s="3">
        <v>458</v>
      </c>
      <c r="S285" s="3">
        <v>553.75</v>
      </c>
      <c r="T285" s="8">
        <f t="shared" si="22"/>
        <v>95.75</v>
      </c>
      <c r="U285" s="3">
        <v>459.25</v>
      </c>
      <c r="V285" s="3">
        <v>564.25</v>
      </c>
      <c r="W285" s="8">
        <f t="shared" si="23"/>
        <v>105</v>
      </c>
      <c r="X285" s="3">
        <v>544.25</v>
      </c>
      <c r="Y285" s="3">
        <v>580.5</v>
      </c>
      <c r="Z285" s="8">
        <f t="shared" si="24"/>
        <v>36.25</v>
      </c>
    </row>
    <row r="286" spans="11:26" x14ac:dyDescent="0.2">
      <c r="K286" s="6">
        <v>45667</v>
      </c>
      <c r="L286" s="3">
        <v>478.5</v>
      </c>
      <c r="M286" s="3">
        <v>574.25</v>
      </c>
      <c r="N286" s="8">
        <f t="shared" si="20"/>
        <v>95.75</v>
      </c>
      <c r="O286" s="3">
        <v>533.75</v>
      </c>
      <c r="P286" s="3">
        <v>453.75</v>
      </c>
      <c r="Q286" s="8">
        <f t="shared" si="21"/>
        <v>80</v>
      </c>
      <c r="R286" s="3">
        <v>455.5</v>
      </c>
      <c r="S286" s="3">
        <v>568.75</v>
      </c>
      <c r="T286" s="8">
        <f t="shared" si="22"/>
        <v>113.25</v>
      </c>
      <c r="U286" s="3">
        <v>456.25</v>
      </c>
      <c r="V286" s="3">
        <v>572.25</v>
      </c>
      <c r="W286" s="8">
        <f t="shared" si="23"/>
        <v>116</v>
      </c>
      <c r="X286" s="3">
        <v>527.5</v>
      </c>
      <c r="Y286" s="3">
        <v>584.75</v>
      </c>
      <c r="Z286" s="8">
        <f t="shared" si="24"/>
        <v>57.25</v>
      </c>
    </row>
    <row r="287" spans="11:26" x14ac:dyDescent="0.2">
      <c r="K287" s="6">
        <v>45674</v>
      </c>
      <c r="L287" s="3">
        <v>514.25</v>
      </c>
      <c r="M287" s="3">
        <v>604</v>
      </c>
      <c r="N287" s="8">
        <f t="shared" si="20"/>
        <v>89.75</v>
      </c>
      <c r="O287" s="3">
        <v>552.5</v>
      </c>
      <c r="P287" s="3">
        <v>470.75</v>
      </c>
      <c r="Q287" s="8">
        <f t="shared" si="21"/>
        <v>81.75</v>
      </c>
      <c r="R287" s="3">
        <v>489.5</v>
      </c>
      <c r="S287" s="3">
        <v>593.25</v>
      </c>
      <c r="T287" s="8">
        <f t="shared" si="22"/>
        <v>103.75</v>
      </c>
      <c r="U287" s="3">
        <v>489.75</v>
      </c>
      <c r="V287" s="3">
        <v>603.75</v>
      </c>
      <c r="W287" s="8">
        <f t="shared" si="23"/>
        <v>114</v>
      </c>
      <c r="X287" s="3">
        <v>560</v>
      </c>
      <c r="Y287" s="3">
        <v>623</v>
      </c>
      <c r="Z287" s="8">
        <f t="shared" si="24"/>
        <v>63</v>
      </c>
    </row>
    <row r="288" spans="11:26" x14ac:dyDescent="0.2">
      <c r="K288" s="6">
        <v>45681</v>
      </c>
      <c r="L288" s="3">
        <v>513.25</v>
      </c>
      <c r="M288" s="3">
        <v>595.25</v>
      </c>
      <c r="N288" s="8">
        <f t="shared" si="20"/>
        <v>82</v>
      </c>
      <c r="O288" s="3">
        <v>547.25</v>
      </c>
      <c r="P288" s="3">
        <v>473.75</v>
      </c>
      <c r="Q288" s="8">
        <f t="shared" si="21"/>
        <v>73.5</v>
      </c>
      <c r="R288" s="3">
        <v>482.25</v>
      </c>
      <c r="S288" s="3">
        <v>587.5</v>
      </c>
      <c r="T288" s="8">
        <f t="shared" si="22"/>
        <v>105.25</v>
      </c>
      <c r="U288" s="3">
        <v>473.75</v>
      </c>
      <c r="V288" s="3">
        <v>583</v>
      </c>
      <c r="W288" s="8">
        <f t="shared" si="23"/>
        <v>109.25</v>
      </c>
      <c r="X288" s="3">
        <v>551.25</v>
      </c>
      <c r="Y288" s="3">
        <v>598</v>
      </c>
      <c r="Z288" s="8">
        <f t="shared" si="24"/>
        <v>46.75</v>
      </c>
    </row>
    <row r="289" spans="11:26" x14ac:dyDescent="0.2">
      <c r="K289" s="6">
        <v>45688</v>
      </c>
      <c r="L289" s="3">
        <v>508</v>
      </c>
      <c r="M289" s="3">
        <v>592.25</v>
      </c>
      <c r="N289" s="8">
        <f t="shared" si="20"/>
        <v>84.25</v>
      </c>
      <c r="O289" s="3">
        <v>548.75</v>
      </c>
      <c r="P289" s="3">
        <v>460.75</v>
      </c>
      <c r="Q289" s="8">
        <f t="shared" si="21"/>
        <v>88</v>
      </c>
      <c r="R289" s="3">
        <v>481.75</v>
      </c>
      <c r="S289" s="3">
        <v>579</v>
      </c>
      <c r="T289" s="8">
        <f t="shared" si="22"/>
        <v>97.25</v>
      </c>
      <c r="U289" s="3">
        <v>457</v>
      </c>
      <c r="V289" s="3">
        <v>569.25</v>
      </c>
      <c r="W289" s="8">
        <f t="shared" si="23"/>
        <v>112.25</v>
      </c>
      <c r="X289" s="3">
        <v>521.75</v>
      </c>
      <c r="Y289" s="3">
        <v>587.75</v>
      </c>
      <c r="Z289" s="8">
        <f t="shared" si="24"/>
        <v>66</v>
      </c>
    </row>
    <row r="290" spans="11:26" x14ac:dyDescent="0.2">
      <c r="K290" s="6">
        <v>45695</v>
      </c>
      <c r="L290" s="3">
        <v>501.75</v>
      </c>
      <c r="M290" s="3">
        <v>569.5</v>
      </c>
      <c r="N290" s="8">
        <f t="shared" si="20"/>
        <v>67.75</v>
      </c>
      <c r="O290" s="3">
        <v>550</v>
      </c>
      <c r="P290" s="3">
        <v>457.75</v>
      </c>
      <c r="Q290" s="8">
        <f t="shared" si="21"/>
        <v>92.25</v>
      </c>
      <c r="R290" s="3">
        <v>487.75</v>
      </c>
      <c r="S290" s="3">
        <v>562</v>
      </c>
      <c r="T290" s="8">
        <f t="shared" si="22"/>
        <v>74.25</v>
      </c>
      <c r="U290" s="3">
        <v>468.75</v>
      </c>
      <c r="V290" s="3">
        <v>560.5</v>
      </c>
      <c r="W290" s="8">
        <f t="shared" si="23"/>
        <v>91.75</v>
      </c>
      <c r="X290" s="3">
        <v>521.25</v>
      </c>
      <c r="Y290" s="3">
        <v>582.75</v>
      </c>
      <c r="Z290" s="8">
        <f t="shared" si="24"/>
        <v>61.5</v>
      </c>
    </row>
    <row r="291" spans="11:26" x14ac:dyDescent="0.2">
      <c r="K291" s="6">
        <v>45702</v>
      </c>
      <c r="L291" s="3">
        <v>504.5</v>
      </c>
      <c r="M291" s="3">
        <v>571</v>
      </c>
      <c r="N291" s="8">
        <f t="shared" si="20"/>
        <v>66.5</v>
      </c>
      <c r="O291" s="3">
        <v>542.25</v>
      </c>
      <c r="P291" s="3">
        <v>467.75</v>
      </c>
      <c r="Q291" s="8">
        <f t="shared" si="21"/>
        <v>74.5</v>
      </c>
      <c r="R291" s="3">
        <v>482.5</v>
      </c>
      <c r="S291" s="3">
        <v>569</v>
      </c>
      <c r="T291" s="8">
        <f t="shared" si="22"/>
        <v>86.5</v>
      </c>
      <c r="U291" s="3">
        <v>452</v>
      </c>
      <c r="V291" s="3">
        <v>555.25</v>
      </c>
      <c r="W291" s="8">
        <f t="shared" si="23"/>
        <v>103.25</v>
      </c>
      <c r="X291" s="3">
        <v>500.75</v>
      </c>
      <c r="Y291" s="3">
        <v>572.25</v>
      </c>
      <c r="Z291" s="8">
        <f t="shared" si="24"/>
        <v>71.5</v>
      </c>
    </row>
    <row r="292" spans="11:26" x14ac:dyDescent="0.2">
      <c r="K292" s="6">
        <v>45709</v>
      </c>
      <c r="L292" s="3">
        <v>508</v>
      </c>
      <c r="M292" s="3">
        <v>572.25</v>
      </c>
      <c r="N292" s="8">
        <f t="shared" si="20"/>
        <v>64.25</v>
      </c>
      <c r="O292" s="3">
        <v>542</v>
      </c>
      <c r="P292" s="3">
        <v>470.5</v>
      </c>
      <c r="Q292" s="8">
        <f t="shared" si="21"/>
        <v>71.5</v>
      </c>
      <c r="R292" s="3">
        <v>487.5</v>
      </c>
      <c r="S292" s="3">
        <v>567.25</v>
      </c>
      <c r="T292" s="8">
        <f t="shared" si="22"/>
        <v>79.75</v>
      </c>
      <c r="U292" s="3">
        <v>460</v>
      </c>
      <c r="V292" s="3">
        <v>566.75</v>
      </c>
      <c r="W292" s="8">
        <f t="shared" si="23"/>
        <v>106.75</v>
      </c>
      <c r="X292" s="3">
        <v>514.75</v>
      </c>
      <c r="Y292" s="3">
        <v>584.75</v>
      </c>
      <c r="Z292" s="8">
        <f t="shared" si="24"/>
        <v>70</v>
      </c>
    </row>
    <row r="293" spans="11:26" x14ac:dyDescent="0.2">
      <c r="K293" s="6">
        <v>45716</v>
      </c>
      <c r="L293" s="3">
        <v>493.25</v>
      </c>
      <c r="M293" s="3">
        <v>530.75</v>
      </c>
      <c r="N293" s="8">
        <f t="shared" si="20"/>
        <v>37.5</v>
      </c>
      <c r="O293" s="3">
        <v>530.5</v>
      </c>
      <c r="P293" s="3">
        <v>454.5</v>
      </c>
      <c r="Q293" s="8">
        <f t="shared" si="21"/>
        <v>76</v>
      </c>
      <c r="R293" s="3">
        <v>477.5</v>
      </c>
      <c r="S293" s="3">
        <v>531.75</v>
      </c>
      <c r="T293" s="8">
        <f t="shared" si="22"/>
        <v>54.25</v>
      </c>
      <c r="U293" s="3">
        <v>445.25</v>
      </c>
      <c r="V293" s="3">
        <v>540</v>
      </c>
      <c r="W293" s="8">
        <f t="shared" si="23"/>
        <v>94.75</v>
      </c>
      <c r="X293" s="3">
        <v>497.25</v>
      </c>
      <c r="Y293" s="3">
        <v>557.5</v>
      </c>
      <c r="Z293" s="8">
        <f t="shared" si="24"/>
        <v>60.25</v>
      </c>
    </row>
    <row r="294" spans="11:26" x14ac:dyDescent="0.2">
      <c r="K294" s="6">
        <v>45723</v>
      </c>
      <c r="L294" s="3">
        <v>468</v>
      </c>
      <c r="M294" s="3">
        <v>503.75</v>
      </c>
      <c r="N294" s="8">
        <f t="shared" si="20"/>
        <v>35.75</v>
      </c>
      <c r="O294" s="3">
        <v>502.75</v>
      </c>
      <c r="P294" s="3">
        <v>439.5</v>
      </c>
      <c r="Q294" s="8">
        <f t="shared" si="21"/>
        <v>63.25</v>
      </c>
      <c r="R294" s="3">
        <v>459.75</v>
      </c>
      <c r="S294" s="3">
        <v>510.25</v>
      </c>
      <c r="T294" s="8">
        <f t="shared" si="22"/>
        <v>50.5</v>
      </c>
      <c r="U294" s="3">
        <v>427.25</v>
      </c>
      <c r="V294" s="3">
        <v>511</v>
      </c>
      <c r="W294" s="8">
        <f t="shared" si="23"/>
        <v>83.75</v>
      </c>
      <c r="X294" s="3">
        <v>475.25</v>
      </c>
      <c r="Y294" s="3">
        <v>528.5</v>
      </c>
      <c r="Z294" s="8">
        <f t="shared" si="24"/>
        <v>53.25</v>
      </c>
    </row>
    <row r="295" spans="11:26" x14ac:dyDescent="0.2">
      <c r="K295" s="6">
        <v>45730</v>
      </c>
      <c r="L295" s="3">
        <v>474.25</v>
      </c>
      <c r="M295" s="3">
        <v>511.75</v>
      </c>
      <c r="N295" s="8">
        <f t="shared" si="20"/>
        <v>37.5</v>
      </c>
      <c r="O295" s="3">
        <v>495.75</v>
      </c>
      <c r="P295" s="3">
        <v>438.75</v>
      </c>
      <c r="Q295" s="8">
        <f t="shared" si="21"/>
        <v>57</v>
      </c>
      <c r="R295" s="3">
        <v>461.75</v>
      </c>
      <c r="S295" s="3">
        <v>511.75</v>
      </c>
      <c r="T295" s="8">
        <f t="shared" si="22"/>
        <v>50</v>
      </c>
      <c r="U295" s="3">
        <v>419.75</v>
      </c>
      <c r="V295" s="3">
        <v>516.25</v>
      </c>
      <c r="W295" s="8">
        <f t="shared" si="23"/>
        <v>96.5</v>
      </c>
      <c r="X295" s="3">
        <v>465.75</v>
      </c>
      <c r="Y295" s="3">
        <v>528.25</v>
      </c>
      <c r="Z295" s="8">
        <f t="shared" si="24"/>
        <v>62.5</v>
      </c>
    </row>
    <row r="296" spans="11:26" x14ac:dyDescent="0.2">
      <c r="K296" s="6">
        <v>45737</v>
      </c>
      <c r="L296" s="3">
        <v>467.75</v>
      </c>
      <c r="M296" s="3">
        <v>519.75</v>
      </c>
      <c r="N296" s="8">
        <f t="shared" si="20"/>
        <v>52</v>
      </c>
      <c r="O296" s="3">
        <v>494.75</v>
      </c>
      <c r="P296" s="3">
        <v>442.25</v>
      </c>
      <c r="Q296" s="8">
        <f t="shared" si="21"/>
        <v>52.5</v>
      </c>
      <c r="R296" s="3">
        <v>452</v>
      </c>
      <c r="S296" s="3">
        <v>506.25</v>
      </c>
      <c r="T296" s="8">
        <f t="shared" si="22"/>
        <v>54.25</v>
      </c>
      <c r="U296" s="3">
        <v>431.5</v>
      </c>
      <c r="V296" s="3">
        <v>528.25</v>
      </c>
      <c r="W296" s="8">
        <f t="shared" si="23"/>
        <v>96.75</v>
      </c>
      <c r="X296" s="3">
        <v>469.25</v>
      </c>
      <c r="Y296" s="3">
        <v>530.75</v>
      </c>
      <c r="Z296" s="8">
        <f t="shared" si="24"/>
        <v>61.5</v>
      </c>
    </row>
    <row r="297" spans="11:26" x14ac:dyDescent="0.2">
      <c r="K297" s="6">
        <v>45744</v>
      </c>
      <c r="L297" s="3">
        <v>470.25</v>
      </c>
      <c r="M297" s="3">
        <v>529.75</v>
      </c>
      <c r="N297" s="8">
        <f t="shared" si="20"/>
        <v>59.5</v>
      </c>
      <c r="O297" s="3">
        <v>498.75</v>
      </c>
      <c r="P297" s="3">
        <v>451.5</v>
      </c>
      <c r="Q297" s="8">
        <f t="shared" si="21"/>
        <v>47.25</v>
      </c>
      <c r="R297" s="3">
        <v>461</v>
      </c>
      <c r="S297" s="3">
        <v>523.75</v>
      </c>
      <c r="T297" s="8">
        <f t="shared" si="22"/>
        <v>62.75</v>
      </c>
      <c r="U297" s="3">
        <v>443.25</v>
      </c>
      <c r="V297" s="3">
        <v>533.5</v>
      </c>
      <c r="W297" s="8">
        <f t="shared" si="23"/>
        <v>90.25</v>
      </c>
      <c r="X297" s="3">
        <v>480</v>
      </c>
      <c r="Y297" s="3">
        <v>538.75</v>
      </c>
      <c r="Z297" s="8">
        <f t="shared" si="24"/>
        <v>58.75</v>
      </c>
    </row>
    <row r="298" spans="11:26" x14ac:dyDescent="0.2">
      <c r="K298" s="6">
        <v>45751</v>
      </c>
      <c r="L298" s="3">
        <v>462</v>
      </c>
      <c r="M298" s="3">
        <v>525.5</v>
      </c>
      <c r="N298" s="8">
        <f t="shared" si="20"/>
        <v>63.5</v>
      </c>
      <c r="O298" s="3">
        <v>478.25</v>
      </c>
      <c r="P298" s="3">
        <v>438.25</v>
      </c>
      <c r="Q298" s="8">
        <f t="shared" si="21"/>
        <v>40</v>
      </c>
      <c r="R298" s="3">
        <v>438.75</v>
      </c>
      <c r="S298" s="3">
        <v>512.25</v>
      </c>
      <c r="T298" s="8">
        <f t="shared" si="22"/>
        <v>73.5</v>
      </c>
      <c r="U298" s="3">
        <v>434.5</v>
      </c>
      <c r="V298" s="3">
        <v>512</v>
      </c>
      <c r="W298" s="8">
        <f t="shared" si="23"/>
        <v>77.5</v>
      </c>
      <c r="X298" s="3">
        <v>477.75</v>
      </c>
      <c r="Y298" s="3">
        <v>526</v>
      </c>
      <c r="Z298" s="8">
        <f t="shared" si="24"/>
        <v>48.25</v>
      </c>
    </row>
    <row r="299" spans="11:26" x14ac:dyDescent="0.2">
      <c r="K299" s="6">
        <v>45758</v>
      </c>
      <c r="L299" s="3">
        <v>411</v>
      </c>
      <c r="M299" s="3">
        <v>484</v>
      </c>
      <c r="N299" s="8">
        <f t="shared" si="20"/>
        <v>73</v>
      </c>
      <c r="O299" s="3">
        <v>442.75</v>
      </c>
      <c r="P299" s="3">
        <v>401.25</v>
      </c>
      <c r="Q299" s="8">
        <f t="shared" si="21"/>
        <v>41.5</v>
      </c>
      <c r="R299" s="3">
        <v>411.5</v>
      </c>
      <c r="S299" s="3">
        <v>477.75</v>
      </c>
      <c r="T299" s="8">
        <f t="shared" si="22"/>
        <v>66.25</v>
      </c>
      <c r="U299" s="3">
        <v>389</v>
      </c>
      <c r="V299" s="3">
        <v>453.25</v>
      </c>
      <c r="W299" s="8">
        <f t="shared" si="23"/>
        <v>64.25</v>
      </c>
      <c r="X299" s="3">
        <v>422.25</v>
      </c>
      <c r="Y299" s="3">
        <v>480</v>
      </c>
      <c r="Z299" s="8">
        <f t="shared" si="24"/>
        <v>57.75</v>
      </c>
    </row>
    <row r="300" spans="11:26" x14ac:dyDescent="0.2">
      <c r="K300" s="6">
        <v>45765</v>
      </c>
      <c r="L300" s="3">
        <v>433.75</v>
      </c>
      <c r="M300" s="3">
        <v>493.5</v>
      </c>
      <c r="N300" s="8">
        <f t="shared" si="20"/>
        <v>59.75</v>
      </c>
      <c r="O300" s="3">
        <v>450</v>
      </c>
      <c r="P300" s="3">
        <v>420.5</v>
      </c>
      <c r="Q300" s="8">
        <f t="shared" si="21"/>
        <v>29.5</v>
      </c>
      <c r="R300" s="3">
        <v>430.25</v>
      </c>
      <c r="S300" s="3">
        <v>490.25</v>
      </c>
      <c r="T300" s="8">
        <f t="shared" si="22"/>
        <v>60</v>
      </c>
      <c r="U300" s="3">
        <v>399.25</v>
      </c>
      <c r="V300" s="3">
        <v>475</v>
      </c>
      <c r="W300" s="8">
        <f t="shared" si="23"/>
        <v>75.75</v>
      </c>
      <c r="X300" s="3">
        <v>439.75</v>
      </c>
      <c r="Y300" s="3">
        <v>489</v>
      </c>
      <c r="Z300" s="8">
        <f t="shared" si="24"/>
        <v>49.25</v>
      </c>
    </row>
    <row r="301" spans="11:26" x14ac:dyDescent="0.2">
      <c r="K301" s="6">
        <v>45772</v>
      </c>
      <c r="L301" s="3">
        <v>442.5</v>
      </c>
      <c r="M301" s="3">
        <v>500.25</v>
      </c>
      <c r="N301" s="8">
        <f t="shared" si="20"/>
        <v>57.75</v>
      </c>
      <c r="O301" s="3">
        <v>457.5</v>
      </c>
      <c r="P301" s="3">
        <v>423</v>
      </c>
      <c r="Q301" s="8">
        <f t="shared" si="21"/>
        <v>34.5</v>
      </c>
      <c r="R301" s="3">
        <v>433.25</v>
      </c>
      <c r="S301" s="3">
        <v>492.5</v>
      </c>
      <c r="T301" s="8">
        <f t="shared" si="22"/>
        <v>59.25</v>
      </c>
      <c r="U301" s="3">
        <v>401.75</v>
      </c>
      <c r="V301" s="3">
        <v>469</v>
      </c>
      <c r="W301" s="8">
        <f t="shared" si="23"/>
        <v>67.25</v>
      </c>
      <c r="X301" s="3">
        <v>443</v>
      </c>
      <c r="Y301" s="3">
        <v>493.25</v>
      </c>
      <c r="Z301" s="8">
        <f t="shared" si="24"/>
        <v>50.25</v>
      </c>
    </row>
    <row r="302" spans="11:26" x14ac:dyDescent="0.2">
      <c r="K302" s="6">
        <v>45779</v>
      </c>
      <c r="L302" s="3">
        <v>421.25</v>
      </c>
      <c r="M302" s="3">
        <v>488</v>
      </c>
      <c r="N302" s="8">
        <f t="shared" si="20"/>
        <v>66.75</v>
      </c>
      <c r="O302" s="3">
        <v>440</v>
      </c>
      <c r="P302" s="3">
        <v>406.75</v>
      </c>
      <c r="Q302" s="8">
        <f t="shared" si="21"/>
        <v>33.25</v>
      </c>
      <c r="R302" s="3">
        <v>418</v>
      </c>
      <c r="S302" s="3">
        <v>479.5</v>
      </c>
      <c r="T302" s="8">
        <f t="shared" si="22"/>
        <v>61.5</v>
      </c>
      <c r="U302" s="3">
        <v>381.5</v>
      </c>
      <c r="V302" s="3">
        <v>449.25</v>
      </c>
      <c r="W302" s="8">
        <f t="shared" si="23"/>
        <v>67.75</v>
      </c>
      <c r="X302" s="3">
        <v>446</v>
      </c>
      <c r="Y302" s="3">
        <v>479.25</v>
      </c>
      <c r="Z302" s="8">
        <f t="shared" si="24"/>
        <v>33.25</v>
      </c>
    </row>
    <row r="303" spans="11:26" x14ac:dyDescent="0.2">
      <c r="K303" s="6">
        <v>45786</v>
      </c>
      <c r="L303" s="3">
        <v>421</v>
      </c>
      <c r="M303" s="3">
        <v>503.5</v>
      </c>
      <c r="N303" s="8">
        <f t="shared" si="20"/>
        <v>82.5</v>
      </c>
      <c r="O303" s="3">
        <v>442.75</v>
      </c>
      <c r="P303" s="3">
        <v>403.75</v>
      </c>
      <c r="Q303" s="8">
        <f t="shared" si="21"/>
        <v>39</v>
      </c>
      <c r="R303" s="3">
        <v>408.75</v>
      </c>
      <c r="S303" s="3">
        <v>494.75</v>
      </c>
      <c r="T303" s="8">
        <f t="shared" si="22"/>
        <v>86</v>
      </c>
      <c r="U303" s="3">
        <v>379.25</v>
      </c>
      <c r="V303" s="3">
        <v>446</v>
      </c>
      <c r="W303" s="8">
        <f t="shared" si="23"/>
        <v>66.75</v>
      </c>
      <c r="X303" s="3">
        <v>459.75</v>
      </c>
      <c r="Y303" s="3">
        <v>486.25</v>
      </c>
      <c r="Z303" s="8">
        <f t="shared" si="24"/>
        <v>26.5</v>
      </c>
    </row>
    <row r="304" spans="11:26" x14ac:dyDescent="0.2">
      <c r="K304" s="6">
        <v>45793</v>
      </c>
      <c r="L304" s="3">
        <v>443.5</v>
      </c>
      <c r="M304" s="3">
        <v>520.75</v>
      </c>
      <c r="N304" s="8">
        <f t="shared" si="20"/>
        <v>77.25</v>
      </c>
      <c r="O304" s="3">
        <v>468.75</v>
      </c>
      <c r="P304" s="3">
        <v>423.25</v>
      </c>
      <c r="Q304" s="8">
        <f t="shared" si="21"/>
        <v>45.5</v>
      </c>
      <c r="R304" s="3">
        <v>420.5</v>
      </c>
      <c r="S304" s="3">
        <v>510</v>
      </c>
      <c r="T304" s="8">
        <f t="shared" si="22"/>
        <v>89.5</v>
      </c>
      <c r="U304" s="3">
        <v>392.5</v>
      </c>
      <c r="V304" s="3">
        <v>459</v>
      </c>
      <c r="W304" s="8">
        <f t="shared" si="23"/>
        <v>66.5</v>
      </c>
      <c r="X304" s="3">
        <v>476.25</v>
      </c>
      <c r="Y304" s="3">
        <v>505.25</v>
      </c>
      <c r="Z304" s="8">
        <f t="shared" si="24"/>
        <v>29</v>
      </c>
    </row>
    <row r="305" spans="11:26" x14ac:dyDescent="0.2">
      <c r="K305" s="6">
        <v>45800</v>
      </c>
      <c r="L305" s="3">
        <v>446.5</v>
      </c>
      <c r="M305" s="3">
        <v>514</v>
      </c>
      <c r="N305" s="8">
        <f t="shared" si="20"/>
        <v>67.5</v>
      </c>
      <c r="O305" s="3">
        <v>473.75</v>
      </c>
      <c r="P305" s="3">
        <v>428.5</v>
      </c>
      <c r="Q305" s="8">
        <f t="shared" si="21"/>
        <v>45.25</v>
      </c>
      <c r="R305" s="3">
        <v>423.25</v>
      </c>
      <c r="S305" s="3">
        <v>504.75</v>
      </c>
      <c r="T305" s="8">
        <f t="shared" si="22"/>
        <v>81.5</v>
      </c>
      <c r="U305" s="3">
        <v>400.75</v>
      </c>
      <c r="V305" s="3">
        <v>464</v>
      </c>
      <c r="W305" s="8">
        <f t="shared" si="23"/>
        <v>63.25</v>
      </c>
      <c r="X305" s="3">
        <v>488.5</v>
      </c>
      <c r="Y305" s="3">
        <v>508.25</v>
      </c>
      <c r="Z305" s="8">
        <f t="shared" si="24"/>
        <v>19.75</v>
      </c>
    </row>
    <row r="306" spans="11:26" x14ac:dyDescent="0.2">
      <c r="K306" s="6">
        <v>45807</v>
      </c>
      <c r="L306" s="3">
        <v>438</v>
      </c>
      <c r="M306" s="3">
        <v>503.25</v>
      </c>
      <c r="N306" s="8">
        <f t="shared" si="20"/>
        <v>65.25</v>
      </c>
      <c r="O306" s="3">
        <v>469.75</v>
      </c>
      <c r="P306" s="3">
        <v>429</v>
      </c>
      <c r="Q306" s="8">
        <f t="shared" si="21"/>
        <v>40.75</v>
      </c>
      <c r="R306" s="3">
        <v>421.5</v>
      </c>
      <c r="S306" s="3">
        <v>503</v>
      </c>
      <c r="T306" s="8">
        <f t="shared" si="22"/>
        <v>81.5</v>
      </c>
      <c r="U306" s="3">
        <v>401.5</v>
      </c>
      <c r="V306" s="3">
        <v>471.5</v>
      </c>
      <c r="W306" s="8">
        <f t="shared" si="23"/>
        <v>70</v>
      </c>
      <c r="X306" s="3">
        <v>489</v>
      </c>
      <c r="Y306" s="3">
        <v>501.25</v>
      </c>
      <c r="Z306" s="8">
        <f t="shared" si="24"/>
        <v>12.25</v>
      </c>
    </row>
    <row r="307" spans="11:26" x14ac:dyDescent="0.2">
      <c r="K307" s="6">
        <v>45814</v>
      </c>
      <c r="L307" s="3">
        <v>445.5</v>
      </c>
      <c r="M307" s="3">
        <v>513.75</v>
      </c>
      <c r="N307" s="8">
        <f t="shared" si="20"/>
        <v>68.25</v>
      </c>
      <c r="O307" s="3">
        <v>475.5</v>
      </c>
      <c r="P307" s="3">
        <v>426.25</v>
      </c>
      <c r="Q307" s="8">
        <f t="shared" si="21"/>
        <v>49.25</v>
      </c>
      <c r="R307" s="3">
        <v>419.5</v>
      </c>
      <c r="S307" s="3">
        <v>500.75</v>
      </c>
      <c r="T307" s="8">
        <f t="shared" si="22"/>
        <v>81.25</v>
      </c>
      <c r="U307" s="3">
        <v>401.75</v>
      </c>
      <c r="V307" s="3">
        <v>475.25</v>
      </c>
      <c r="W307" s="8">
        <f t="shared" si="23"/>
        <v>73.5</v>
      </c>
      <c r="X307" s="3">
        <v>493.25</v>
      </c>
      <c r="Y307" s="3">
        <v>514.25</v>
      </c>
      <c r="Z307" s="8">
        <f t="shared" si="24"/>
        <v>21</v>
      </c>
    </row>
    <row r="308" spans="11:26" x14ac:dyDescent="0.2">
      <c r="K308" s="7">
        <v>45821</v>
      </c>
      <c r="L308" s="4">
        <v>455.5</v>
      </c>
      <c r="M308" s="4">
        <v>530.75</v>
      </c>
      <c r="N308" s="8">
        <f t="shared" si="20"/>
        <v>75.25</v>
      </c>
      <c r="O308" s="4">
        <v>493.5</v>
      </c>
      <c r="P308" s="4">
        <v>443</v>
      </c>
      <c r="Q308" s="8">
        <f t="shared" si="21"/>
        <v>50.5</v>
      </c>
      <c r="R308" s="4">
        <v>433.75</v>
      </c>
      <c r="S308" s="4">
        <v>516</v>
      </c>
      <c r="T308" s="8">
        <f t="shared" si="22"/>
        <v>82.25</v>
      </c>
      <c r="U308" s="4">
        <v>425.75</v>
      </c>
      <c r="V308" s="4">
        <v>496.75</v>
      </c>
      <c r="W308" s="8">
        <f t="shared" si="23"/>
        <v>71</v>
      </c>
      <c r="X308" s="4">
        <v>508.5</v>
      </c>
      <c r="Y308" s="4">
        <v>530.5</v>
      </c>
      <c r="Z308" s="8">
        <f t="shared" si="24"/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Okune, Meleah</dc:creator>
  <cp:lastModifiedBy>Okune, Meleah Oleche</cp:lastModifiedBy>
  <dcterms:created xsi:type="dcterms:W3CDTF">2025-06-18T13:27:20Z</dcterms:created>
  <dcterms:modified xsi:type="dcterms:W3CDTF">2025-06-20T04:56:24Z</dcterms:modified>
</cp:coreProperties>
</file>