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ublic\"/>
    </mc:Choice>
  </mc:AlternateContent>
  <xr:revisionPtr revIDLastSave="0" documentId="8_{3E42CD1B-E38A-4FA0-8D4D-ADDA1E920E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urv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4" i="1" l="1"/>
</calcChain>
</file>

<file path=xl/sharedStrings.xml><?xml version="1.0" encoding="utf-8"?>
<sst xmlns="http://schemas.openxmlformats.org/spreadsheetml/2006/main" count="61" uniqueCount="12">
  <si>
    <t>Capital Call</t>
  </si>
  <si>
    <t>Capital Gain</t>
  </si>
  <si>
    <t>Capital Returned</t>
  </si>
  <si>
    <t>Other Income</t>
  </si>
  <si>
    <t>Dist - Dividend</t>
  </si>
  <si>
    <t>Fees - No Impact</t>
  </si>
  <si>
    <t>Date</t>
  </si>
  <si>
    <t>Name</t>
  </si>
  <si>
    <t>Total</t>
  </si>
  <si>
    <t>Capital Called</t>
  </si>
  <si>
    <t>Distributions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</si>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</sst>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0" formatCode="_(* #,##0_);_(* \(#,##0\);_(* &quot;-&quot;??_);_(@_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4C4C4C"/>
      <name val="Calibri"/>
      <family val="2"/>
      <scheme val="minor"/>
    </font>
    <font>
      <b/>
      <sz val="12"/>
      <color rgb="FF4C4C4C"/>
      <name val="Calibri"/>
      <family val="2"/>
      <scheme val="minor"/>
    </font>
    <font>
      <sz val="12"/>
      <color rgb="FF78787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1E2023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7D7D7"/>
      </bottom>
      <diagonal/>
    </border>
    <border>
      <left/>
      <right/>
      <top/>
      <bottom style="mediumDashed">
        <color rgb="FFDDDDDD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Font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left" vertical="center" wrapText="1"/>
    </xf>
    <xf numFmtId="3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righ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3" fillId="3" borderId="2" xfId="0" applyFont="1" applyFill="1" applyBorder="1" applyAlignment="1">
      <alignment horizontal="right" vertical="center" wrapText="1"/>
    </xf>
    <xf numFmtId="170" fontId="4" fillId="3" borderId="2" xfId="1" applyNumberFormat="1" applyFont="1" applyFill="1" applyBorder="1" applyAlignment="1">
      <alignment horizontal="right" vertical="center" wrapText="1"/>
    </xf>
    <xf numFmtId="3" fontId="6" fillId="0" borderId="0" xfId="0" applyNumberFormat="1" applyFont="1"/>
    <xf numFmtId="0" fontId="7" fillId="0" borderId="1" xfId="0" applyFont="1" applyBorder="1" applyAlignment="1">
      <alignment vertical="center"/>
    </xf>
    <xf numFmtId="0" fontId="8" fillId="0" borderId="0" xfId="0" applyFont="1" applyAlignment="1"/>
    <xf numFmtId="14" fontId="3" fillId="3" borderId="2" xfId="0" applyNumberFormat="1" applyFont="1" applyFill="1" applyBorder="1" applyAlignment="1">
      <alignment horizontal="right" vertical="center" wrapText="1"/>
    </xf>
    <xf numFmtId="14" fontId="3" fillId="0" borderId="2" xfId="0" applyNumberFormat="1" applyFont="1" applyBorder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4"/>
  <sheetViews>
    <sheetView tabSelected="1" workbookViewId="0">
      <selection activeCell="F12" sqref="F12"/>
    </sheetView>
  </sheetViews>
  <sheetFormatPr defaultRowHeight="15.75" x14ac:dyDescent="0.25"/>
  <cols>
    <col min="1" max="1" width="10.375" bestFit="1" customWidth="1"/>
    <col min="2" max="2" width="11.5" customWidth="1"/>
    <col min="3" max="3" width="13.5" customWidth="1"/>
    <col min="5" max="5" width="10.375" bestFit="1" customWidth="1"/>
    <col min="6" max="6" width="10.375" customWidth="1"/>
    <col min="7" max="7" width="19" customWidth="1"/>
  </cols>
  <sheetData>
    <row r="1" spans="1:7" ht="21.75" thickBot="1" x14ac:dyDescent="0.4">
      <c r="A1" s="14" t="s">
        <v>9</v>
      </c>
      <c r="B1" s="15"/>
      <c r="C1" s="15"/>
      <c r="D1" s="15"/>
      <c r="E1" s="14" t="s">
        <v>10</v>
      </c>
      <c r="F1" s="1"/>
      <c r="G1" s="1"/>
    </row>
    <row r="2" spans="1:7" x14ac:dyDescent="0.25">
      <c r="A2" s="2" t="s">
        <v>6</v>
      </c>
      <c r="B2" s="3" t="s">
        <v>11</v>
      </c>
      <c r="C2" s="2" t="s">
        <v>7</v>
      </c>
      <c r="D2" s="1"/>
      <c r="E2" s="2" t="s">
        <v>6</v>
      </c>
      <c r="F2" s="3" t="s">
        <v>11</v>
      </c>
      <c r="G2" s="2" t="s">
        <v>7</v>
      </c>
    </row>
    <row r="3" spans="1:7" ht="16.5" thickBot="1" x14ac:dyDescent="0.3">
      <c r="A3" s="16">
        <v>43691</v>
      </c>
      <c r="B3" s="4">
        <v>600000</v>
      </c>
      <c r="C3" s="5" t="s">
        <v>0</v>
      </c>
      <c r="D3" s="1"/>
      <c r="E3" s="16">
        <v>44215</v>
      </c>
      <c r="F3" s="4">
        <v>154252</v>
      </c>
      <c r="G3" s="5" t="s">
        <v>1</v>
      </c>
    </row>
    <row r="4" spans="1:7" ht="16.5" thickBot="1" x14ac:dyDescent="0.3">
      <c r="A4" s="17">
        <v>43763</v>
      </c>
      <c r="B4" s="6">
        <v>240000</v>
      </c>
      <c r="C4" s="7" t="s">
        <v>0</v>
      </c>
      <c r="D4" s="1"/>
      <c r="E4" s="17">
        <v>44215</v>
      </c>
      <c r="F4" s="6">
        <v>52280</v>
      </c>
      <c r="G4" s="7" t="s">
        <v>2</v>
      </c>
    </row>
    <row r="5" spans="1:7" ht="16.5" thickBot="1" x14ac:dyDescent="0.3">
      <c r="A5" s="16">
        <v>43803</v>
      </c>
      <c r="B5" s="4">
        <v>240000</v>
      </c>
      <c r="C5" s="5" t="s">
        <v>0</v>
      </c>
      <c r="D5" s="1"/>
      <c r="E5" s="16">
        <v>44215</v>
      </c>
      <c r="F5" s="4">
        <v>26980</v>
      </c>
      <c r="G5" s="5" t="s">
        <v>3</v>
      </c>
    </row>
    <row r="6" spans="1:7" ht="16.5" thickBot="1" x14ac:dyDescent="0.3">
      <c r="A6" s="17">
        <v>43936</v>
      </c>
      <c r="B6" s="6">
        <v>600000</v>
      </c>
      <c r="C6" s="7" t="s">
        <v>0</v>
      </c>
      <c r="D6" s="1"/>
      <c r="E6" s="17">
        <v>44340</v>
      </c>
      <c r="F6" s="6">
        <v>51660</v>
      </c>
      <c r="G6" s="7" t="s">
        <v>1</v>
      </c>
    </row>
    <row r="7" spans="1:7" ht="16.5" thickBot="1" x14ac:dyDescent="0.3">
      <c r="A7" s="16">
        <v>44067</v>
      </c>
      <c r="B7" s="4">
        <v>960000</v>
      </c>
      <c r="C7" s="5" t="s">
        <v>0</v>
      </c>
      <c r="D7" s="1"/>
      <c r="E7" s="16">
        <v>44340</v>
      </c>
      <c r="F7" s="4">
        <v>129449</v>
      </c>
      <c r="G7" s="5" t="s">
        <v>2</v>
      </c>
    </row>
    <row r="8" spans="1:7" ht="16.5" thickBot="1" x14ac:dyDescent="0.3">
      <c r="A8" s="17">
        <v>44158</v>
      </c>
      <c r="B8" s="6">
        <v>480000</v>
      </c>
      <c r="C8" s="7" t="s">
        <v>0</v>
      </c>
      <c r="D8" s="1"/>
      <c r="E8" s="17">
        <v>44340</v>
      </c>
      <c r="F8" s="6">
        <v>32242</v>
      </c>
      <c r="G8" s="7" t="s">
        <v>4</v>
      </c>
    </row>
    <row r="9" spans="1:7" ht="16.5" thickBot="1" x14ac:dyDescent="0.3">
      <c r="A9" s="16">
        <v>44188</v>
      </c>
      <c r="B9" s="4">
        <v>960000</v>
      </c>
      <c r="C9" s="5" t="s">
        <v>0</v>
      </c>
      <c r="D9" s="1"/>
      <c r="E9" s="16">
        <v>44340</v>
      </c>
      <c r="F9" s="4">
        <v>1299</v>
      </c>
      <c r="G9" s="5" t="s">
        <v>3</v>
      </c>
    </row>
    <row r="10" spans="1:7" ht="16.5" thickBot="1" x14ac:dyDescent="0.3">
      <c r="A10" s="17">
        <v>44263</v>
      </c>
      <c r="B10" s="6">
        <v>600000</v>
      </c>
      <c r="C10" s="7" t="s">
        <v>0</v>
      </c>
      <c r="D10" s="1"/>
      <c r="E10" s="17">
        <v>44357</v>
      </c>
      <c r="F10" s="6">
        <v>596122</v>
      </c>
      <c r="G10" s="7" t="s">
        <v>1</v>
      </c>
    </row>
    <row r="11" spans="1:7" ht="16.5" thickBot="1" x14ac:dyDescent="0.3">
      <c r="A11" s="16">
        <v>44433</v>
      </c>
      <c r="B11" s="4">
        <v>600000</v>
      </c>
      <c r="C11" s="5" t="s">
        <v>0</v>
      </c>
      <c r="D11" s="1"/>
      <c r="E11" s="16">
        <v>44357</v>
      </c>
      <c r="F11" s="4">
        <v>157449</v>
      </c>
      <c r="G11" s="5" t="s">
        <v>2</v>
      </c>
    </row>
    <row r="12" spans="1:7" ht="32.25" thickBot="1" x14ac:dyDescent="0.3">
      <c r="A12" s="17">
        <v>44453</v>
      </c>
      <c r="B12" s="6">
        <v>3251</v>
      </c>
      <c r="C12" s="7" t="s">
        <v>5</v>
      </c>
      <c r="D12" s="1"/>
      <c r="E12" s="17">
        <v>44453</v>
      </c>
      <c r="F12" s="6">
        <v>100525</v>
      </c>
      <c r="G12" s="7" t="s">
        <v>1</v>
      </c>
    </row>
    <row r="13" spans="1:7" ht="16.5" thickBot="1" x14ac:dyDescent="0.3">
      <c r="A13" s="16">
        <v>44483</v>
      </c>
      <c r="B13" s="4">
        <v>600000</v>
      </c>
      <c r="C13" s="5" t="s">
        <v>0</v>
      </c>
      <c r="D13" s="1"/>
      <c r="E13" s="16">
        <v>44453</v>
      </c>
      <c r="F13" s="4">
        <v>114901</v>
      </c>
      <c r="G13" s="5" t="s">
        <v>2</v>
      </c>
    </row>
    <row r="14" spans="1:7" ht="16.5" thickBot="1" x14ac:dyDescent="0.3">
      <c r="A14" s="17">
        <v>44526</v>
      </c>
      <c r="B14" s="6">
        <v>600000</v>
      </c>
      <c r="C14" s="7" t="s">
        <v>0</v>
      </c>
      <c r="D14" s="1"/>
      <c r="E14" s="17">
        <v>44453</v>
      </c>
      <c r="F14" s="8">
        <v>24</v>
      </c>
      <c r="G14" s="7" t="s">
        <v>4</v>
      </c>
    </row>
    <row r="15" spans="1:7" ht="16.5" thickBot="1" x14ac:dyDescent="0.3">
      <c r="A15" s="16">
        <v>44595</v>
      </c>
      <c r="B15" s="4">
        <v>600000</v>
      </c>
      <c r="C15" s="5" t="s">
        <v>0</v>
      </c>
      <c r="D15" s="1"/>
      <c r="E15" s="16">
        <v>44453</v>
      </c>
      <c r="F15" s="4">
        <v>5752</v>
      </c>
      <c r="G15" s="5" t="s">
        <v>3</v>
      </c>
    </row>
    <row r="16" spans="1:7" ht="16.5" thickBot="1" x14ac:dyDescent="0.3">
      <c r="A16" s="17">
        <v>44693</v>
      </c>
      <c r="B16" s="6">
        <v>600000</v>
      </c>
      <c r="C16" s="7" t="s">
        <v>0</v>
      </c>
      <c r="D16" s="1"/>
      <c r="E16" s="17">
        <v>44526</v>
      </c>
      <c r="F16" s="6">
        <v>53607</v>
      </c>
      <c r="G16" s="7" t="s">
        <v>1</v>
      </c>
    </row>
    <row r="17" spans="1:7" ht="16.5" thickBot="1" x14ac:dyDescent="0.3">
      <c r="A17" s="16">
        <v>44839</v>
      </c>
      <c r="B17" s="4">
        <v>600000</v>
      </c>
      <c r="C17" s="5" t="s">
        <v>0</v>
      </c>
      <c r="D17" s="1"/>
      <c r="E17" s="16">
        <v>44526</v>
      </c>
      <c r="F17" s="4">
        <v>60461</v>
      </c>
      <c r="G17" s="5" t="s">
        <v>2</v>
      </c>
    </row>
    <row r="18" spans="1:7" ht="32.25" thickBot="1" x14ac:dyDescent="0.3">
      <c r="A18" s="17">
        <v>44846</v>
      </c>
      <c r="B18" s="6">
        <v>1535</v>
      </c>
      <c r="C18" s="7" t="s">
        <v>5</v>
      </c>
      <c r="D18" s="1"/>
      <c r="E18" s="17">
        <v>44526</v>
      </c>
      <c r="F18" s="6">
        <v>7418</v>
      </c>
      <c r="G18" s="7" t="s">
        <v>4</v>
      </c>
    </row>
    <row r="19" spans="1:7" ht="32.25" thickBot="1" x14ac:dyDescent="0.3">
      <c r="A19" s="16">
        <v>44916</v>
      </c>
      <c r="B19" s="4">
        <v>1211</v>
      </c>
      <c r="C19" s="5" t="s">
        <v>5</v>
      </c>
      <c r="D19" s="1"/>
      <c r="E19" s="16">
        <v>44526</v>
      </c>
      <c r="F19" s="4">
        <v>1003</v>
      </c>
      <c r="G19" s="5" t="s">
        <v>3</v>
      </c>
    </row>
    <row r="20" spans="1:7" ht="16.5" thickBot="1" x14ac:dyDescent="0.3">
      <c r="A20" s="17">
        <v>44974</v>
      </c>
      <c r="B20" s="6">
        <v>600000</v>
      </c>
      <c r="C20" s="7" t="s">
        <v>0</v>
      </c>
      <c r="D20" s="1"/>
      <c r="E20" s="17">
        <v>44771</v>
      </c>
      <c r="F20" s="6">
        <v>943060</v>
      </c>
      <c r="G20" s="7" t="s">
        <v>1</v>
      </c>
    </row>
    <row r="21" spans="1:7" ht="16.5" thickBot="1" x14ac:dyDescent="0.3">
      <c r="A21" s="16">
        <v>45057</v>
      </c>
      <c r="B21" s="4">
        <v>600000</v>
      </c>
      <c r="C21" s="5" t="s">
        <v>0</v>
      </c>
      <c r="D21" s="1"/>
      <c r="E21" s="16">
        <v>44771</v>
      </c>
      <c r="F21" s="4">
        <v>569280</v>
      </c>
      <c r="G21" s="5" t="s">
        <v>2</v>
      </c>
    </row>
    <row r="22" spans="1:7" ht="16.5" thickBot="1" x14ac:dyDescent="0.3">
      <c r="A22" s="17">
        <v>45107</v>
      </c>
      <c r="B22" s="6">
        <v>600000</v>
      </c>
      <c r="C22" s="7" t="s">
        <v>0</v>
      </c>
      <c r="D22" s="1"/>
      <c r="E22" s="17">
        <v>44771</v>
      </c>
      <c r="F22" s="6">
        <v>8465</v>
      </c>
      <c r="G22" s="7" t="s">
        <v>4</v>
      </c>
    </row>
    <row r="23" spans="1:7" ht="16.5" thickBot="1" x14ac:dyDescent="0.3">
      <c r="A23" s="9" t="s">
        <v>8</v>
      </c>
      <c r="B23" s="12">
        <v>12000000</v>
      </c>
      <c r="C23" s="9"/>
      <c r="D23" s="1"/>
      <c r="E23" s="16">
        <v>44771</v>
      </c>
      <c r="F23" s="4">
        <v>4174</v>
      </c>
      <c r="G23" s="5" t="s">
        <v>3</v>
      </c>
    </row>
    <row r="24" spans="1:7" ht="16.5" thickBot="1" x14ac:dyDescent="0.3">
      <c r="A24" s="10"/>
      <c r="B24" s="1"/>
      <c r="C24" s="1"/>
      <c r="D24" s="1"/>
      <c r="E24" s="17">
        <v>44846</v>
      </c>
      <c r="F24" s="6">
        <v>207252</v>
      </c>
      <c r="G24" s="7" t="s">
        <v>1</v>
      </c>
    </row>
    <row r="25" spans="1:7" ht="16.5" thickBot="1" x14ac:dyDescent="0.3">
      <c r="A25" s="1"/>
      <c r="B25" s="1"/>
      <c r="C25" s="1"/>
      <c r="D25" s="1"/>
      <c r="E25" s="16">
        <v>44846</v>
      </c>
      <c r="F25" s="4">
        <v>78603</v>
      </c>
      <c r="G25" s="5" t="s">
        <v>2</v>
      </c>
    </row>
    <row r="26" spans="1:7" ht="16.5" thickBot="1" x14ac:dyDescent="0.3">
      <c r="A26" s="1"/>
      <c r="B26" s="1"/>
      <c r="C26" s="1"/>
      <c r="D26" s="1"/>
      <c r="E26" s="17">
        <v>44846</v>
      </c>
      <c r="F26" s="6">
        <v>1382</v>
      </c>
      <c r="G26" s="7" t="s">
        <v>4</v>
      </c>
    </row>
    <row r="27" spans="1:7" ht="16.5" thickBot="1" x14ac:dyDescent="0.3">
      <c r="A27" s="1"/>
      <c r="B27" s="1"/>
      <c r="C27" s="1"/>
      <c r="D27" s="1"/>
      <c r="E27" s="16">
        <v>44846</v>
      </c>
      <c r="F27" s="11">
        <v>208</v>
      </c>
      <c r="G27" s="5" t="s">
        <v>3</v>
      </c>
    </row>
    <row r="28" spans="1:7" ht="16.5" thickBot="1" x14ac:dyDescent="0.3">
      <c r="A28" s="1"/>
      <c r="B28" s="1"/>
      <c r="C28" s="1"/>
      <c r="D28" s="1"/>
      <c r="E28" s="17">
        <v>44916</v>
      </c>
      <c r="F28" s="6">
        <v>172977</v>
      </c>
      <c r="G28" s="7" t="s">
        <v>1</v>
      </c>
    </row>
    <row r="29" spans="1:7" ht="16.5" thickBot="1" x14ac:dyDescent="0.3">
      <c r="A29" s="1"/>
      <c r="B29" s="1"/>
      <c r="C29" s="1"/>
      <c r="D29" s="1"/>
      <c r="E29" s="16">
        <v>44916</v>
      </c>
      <c r="F29" s="4">
        <v>195094</v>
      </c>
      <c r="G29" s="5" t="s">
        <v>2</v>
      </c>
    </row>
    <row r="30" spans="1:7" ht="16.5" thickBot="1" x14ac:dyDescent="0.3">
      <c r="A30" s="1"/>
      <c r="B30" s="1"/>
      <c r="C30" s="1"/>
      <c r="D30" s="1"/>
      <c r="E30" s="17">
        <v>44916</v>
      </c>
      <c r="F30" s="6">
        <v>6164</v>
      </c>
      <c r="G30" s="7" t="s">
        <v>3</v>
      </c>
    </row>
    <row r="31" spans="1:7" ht="16.5" thickBot="1" x14ac:dyDescent="0.3">
      <c r="A31" s="1"/>
      <c r="B31" s="1"/>
      <c r="C31" s="1"/>
      <c r="D31" s="1"/>
      <c r="E31" s="16">
        <v>44944</v>
      </c>
      <c r="F31" s="4">
        <v>378544</v>
      </c>
      <c r="G31" s="5" t="s">
        <v>1</v>
      </c>
    </row>
    <row r="32" spans="1:7" ht="16.5" thickBot="1" x14ac:dyDescent="0.3">
      <c r="A32" s="1"/>
      <c r="B32" s="1"/>
      <c r="C32" s="1"/>
      <c r="D32" s="1"/>
      <c r="E32" s="17">
        <v>44944</v>
      </c>
      <c r="F32" s="6">
        <v>2346</v>
      </c>
      <c r="G32" s="7" t="s">
        <v>2</v>
      </c>
    </row>
    <row r="33" spans="1:7" ht="16.5" thickBot="1" x14ac:dyDescent="0.3">
      <c r="A33" s="1"/>
      <c r="B33" s="1"/>
      <c r="C33" s="1"/>
      <c r="D33" s="1"/>
      <c r="E33" s="16">
        <v>44944</v>
      </c>
      <c r="F33" s="11">
        <v>152</v>
      </c>
      <c r="G33" s="5" t="s">
        <v>3</v>
      </c>
    </row>
    <row r="34" spans="1:7" ht="16.5" thickBot="1" x14ac:dyDescent="0.3">
      <c r="A34" s="1"/>
      <c r="B34" s="1"/>
      <c r="C34" s="1"/>
      <c r="D34" s="1"/>
      <c r="E34" s="9" t="s">
        <v>8</v>
      </c>
      <c r="F34" s="13">
        <f>SUM(F3:F33)</f>
        <v>4113125</v>
      </c>
      <c r="G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Buck</dc:creator>
  <cp:lastModifiedBy>Steve Buck</cp:lastModifiedBy>
  <dcterms:created xsi:type="dcterms:W3CDTF">2025-06-25T05:02:56Z</dcterms:created>
  <dcterms:modified xsi:type="dcterms:W3CDTF">2025-06-25T05:02:57Z</dcterms:modified>
</cp:coreProperties>
</file>