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a\Google Drive\Resume &amp; Stuff\ezhire\sql_analysis\mysql_queries\car categories\"/>
    </mc:Choice>
  </mc:AlternateContent>
  <xr:revisionPtr revIDLastSave="0" documentId="13_ncr:40009_{3297706F-1205-4464-BEC1-FC83B5152FE5}" xr6:coauthVersionLast="47" xr6:coauthVersionMax="47" xr10:uidLastSave="{00000000-0000-0000-0000-000000000000}"/>
  <bookViews>
    <workbookView xWindow="-120" yWindow="-120" windowWidth="29040" windowHeight="15720"/>
  </bookViews>
  <sheets>
    <sheet name="car_category_summary" sheetId="1" r:id="rId1"/>
  </sheets>
  <calcPr calcId="0"/>
</workbook>
</file>

<file path=xl/calcChain.xml><?xml version="1.0" encoding="utf-8"?>
<calcChain xmlns="http://schemas.openxmlformats.org/spreadsheetml/2006/main">
  <c r="G22" i="1" l="1"/>
  <c r="G23" i="1" s="1"/>
  <c r="F23" i="1"/>
  <c r="E23" i="1"/>
  <c r="D23" i="1"/>
  <c r="C23" i="1"/>
  <c r="B23" i="1"/>
  <c r="C22" i="1"/>
  <c r="D22" i="1"/>
  <c r="E22" i="1"/>
  <c r="F22" i="1"/>
  <c r="B22" i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</calcChain>
</file>

<file path=xl/sharedStrings.xml><?xml version="1.0" encoding="utf-8"?>
<sst xmlns="http://schemas.openxmlformats.org/spreadsheetml/2006/main" count="26" uniqueCount="23">
  <si>
    <t>cat_name</t>
  </si>
  <si>
    <t>Other</t>
  </si>
  <si>
    <t>total_bookings</t>
  </si>
  <si>
    <t>NULL</t>
  </si>
  <si>
    <t>7 Seater</t>
  </si>
  <si>
    <t>Electric</t>
  </si>
  <si>
    <t>Exotic</t>
  </si>
  <si>
    <t>Featured</t>
  </si>
  <si>
    <t>HatchBack</t>
  </si>
  <si>
    <t>Luxury</t>
  </si>
  <si>
    <t>Luxury Sedan</t>
  </si>
  <si>
    <t>Luxury SUV</t>
  </si>
  <si>
    <t>Mini</t>
  </si>
  <si>
    <t>MUV</t>
  </si>
  <si>
    <t>Promo</t>
  </si>
  <si>
    <t>Sedan</t>
  </si>
  <si>
    <t>Self-Drive</t>
  </si>
  <si>
    <t>sports</t>
  </si>
  <si>
    <t>SUV</t>
  </si>
  <si>
    <t>Teachers Promo</t>
  </si>
  <si>
    <t>VAN</t>
  </si>
  <si>
    <t>Total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</si>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</sst>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0" xfId="0" applyBorder="1"/>
    <xf numFmtId="3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5.42578125" bestFit="1" customWidth="1"/>
    <col min="2" max="7" width="22.85546875" style="1" customWidth="1"/>
    <col min="9" max="10" width="9.140625" style="1"/>
  </cols>
  <sheetData>
    <row r="1" spans="1:10" x14ac:dyDescent="0.25">
      <c r="A1" s="1" t="s">
        <v>0</v>
      </c>
      <c r="B1" s="3" t="s">
        <v>1</v>
      </c>
      <c r="C1" s="4">
        <v>2021</v>
      </c>
      <c r="D1" s="4">
        <v>2022</v>
      </c>
      <c r="E1" s="4">
        <v>2023</v>
      </c>
      <c r="F1" s="4">
        <v>2024</v>
      </c>
      <c r="G1" s="4" t="s">
        <v>2</v>
      </c>
      <c r="I1" s="1" t="s">
        <v>21</v>
      </c>
      <c r="J1" s="1" t="s">
        <v>22</v>
      </c>
    </row>
    <row r="2" spans="1:10" x14ac:dyDescent="0.25">
      <c r="A2" t="s">
        <v>3</v>
      </c>
      <c r="B2" s="1">
        <v>21</v>
      </c>
      <c r="C2" s="1">
        <v>0</v>
      </c>
      <c r="D2" s="1">
        <v>353</v>
      </c>
      <c r="E2" s="1">
        <v>0</v>
      </c>
      <c r="F2" s="1">
        <v>0</v>
      </c>
      <c r="G2" s="1">
        <v>375</v>
      </c>
      <c r="I2" s="2">
        <f>SUM(B2:F2)</f>
        <v>374</v>
      </c>
      <c r="J2" s="2">
        <f>G2-I2</f>
        <v>1</v>
      </c>
    </row>
    <row r="3" spans="1:10" x14ac:dyDescent="0.25">
      <c r="A3" t="s">
        <v>4</v>
      </c>
      <c r="B3" s="1">
        <v>32</v>
      </c>
      <c r="C3" s="1">
        <v>365</v>
      </c>
      <c r="D3" s="1">
        <v>604</v>
      </c>
      <c r="E3" s="1">
        <v>145</v>
      </c>
      <c r="F3" s="1">
        <v>7</v>
      </c>
      <c r="G3" s="2">
        <v>1153</v>
      </c>
      <c r="I3" s="2">
        <f t="shared" ref="I3:I19" si="0">SUM(B3:F3)</f>
        <v>1153</v>
      </c>
      <c r="J3" s="2">
        <f t="shared" ref="J3:J19" si="1">G3-I3</f>
        <v>0</v>
      </c>
    </row>
    <row r="4" spans="1:10" x14ac:dyDescent="0.25">
      <c r="A4" t="s">
        <v>5</v>
      </c>
      <c r="B4" s="1">
        <v>507</v>
      </c>
      <c r="C4" s="1">
        <v>415</v>
      </c>
      <c r="D4" s="1">
        <v>818</v>
      </c>
      <c r="E4" s="1">
        <v>322</v>
      </c>
      <c r="F4" s="1">
        <v>51</v>
      </c>
      <c r="G4" s="2">
        <v>2113</v>
      </c>
      <c r="I4" s="2">
        <f t="shared" si="0"/>
        <v>2113</v>
      </c>
      <c r="J4" s="2">
        <f t="shared" si="1"/>
        <v>0</v>
      </c>
    </row>
    <row r="5" spans="1:10" x14ac:dyDescent="0.25">
      <c r="A5" t="s">
        <v>6</v>
      </c>
      <c r="B5" s="1">
        <v>0</v>
      </c>
      <c r="C5" s="1">
        <v>5</v>
      </c>
      <c r="D5" s="1">
        <v>5</v>
      </c>
      <c r="E5" s="1">
        <v>19</v>
      </c>
      <c r="F5" s="1">
        <v>5</v>
      </c>
      <c r="G5" s="1">
        <v>34</v>
      </c>
      <c r="I5" s="2">
        <f t="shared" si="0"/>
        <v>34</v>
      </c>
      <c r="J5" s="2">
        <f t="shared" si="1"/>
        <v>0</v>
      </c>
    </row>
    <row r="6" spans="1:10" x14ac:dyDescent="0.25">
      <c r="A6" t="s">
        <v>7</v>
      </c>
      <c r="B6" s="2">
        <v>5935</v>
      </c>
      <c r="C6" s="2">
        <v>13950</v>
      </c>
      <c r="D6" s="2">
        <v>16321</v>
      </c>
      <c r="E6" s="2">
        <v>25664</v>
      </c>
      <c r="F6" s="2">
        <v>12573</v>
      </c>
      <c r="G6" s="2">
        <v>74443</v>
      </c>
      <c r="I6" s="2">
        <f t="shared" si="0"/>
        <v>74443</v>
      </c>
      <c r="J6" s="2">
        <f t="shared" si="1"/>
        <v>0</v>
      </c>
    </row>
    <row r="7" spans="1:10" x14ac:dyDescent="0.25">
      <c r="A7" t="s">
        <v>8</v>
      </c>
      <c r="B7" s="2">
        <v>15595</v>
      </c>
      <c r="C7" s="2">
        <v>17116</v>
      </c>
      <c r="D7" s="2">
        <v>15249</v>
      </c>
      <c r="E7" s="2">
        <v>18007</v>
      </c>
      <c r="F7" s="2">
        <v>3953</v>
      </c>
      <c r="G7" s="2">
        <v>69920</v>
      </c>
      <c r="I7" s="2">
        <f t="shared" si="0"/>
        <v>69920</v>
      </c>
      <c r="J7" s="2">
        <f t="shared" si="1"/>
        <v>0</v>
      </c>
    </row>
    <row r="8" spans="1:10" x14ac:dyDescent="0.25">
      <c r="A8" t="s">
        <v>9</v>
      </c>
      <c r="B8" s="1">
        <v>260</v>
      </c>
      <c r="C8" s="1">
        <v>127</v>
      </c>
      <c r="D8" s="1">
        <v>379</v>
      </c>
      <c r="E8" s="1">
        <v>448</v>
      </c>
      <c r="F8" s="1">
        <v>131</v>
      </c>
      <c r="G8" s="2">
        <v>1345</v>
      </c>
      <c r="I8" s="2">
        <f t="shared" si="0"/>
        <v>1345</v>
      </c>
      <c r="J8" s="2">
        <f t="shared" si="1"/>
        <v>0</v>
      </c>
    </row>
    <row r="9" spans="1:10" x14ac:dyDescent="0.25">
      <c r="A9" t="s">
        <v>10</v>
      </c>
      <c r="B9" s="1">
        <v>0</v>
      </c>
      <c r="C9" s="1">
        <v>9</v>
      </c>
      <c r="D9" s="1">
        <v>35</v>
      </c>
      <c r="E9" s="1">
        <v>18</v>
      </c>
      <c r="F9" s="1">
        <v>0</v>
      </c>
      <c r="G9" s="1">
        <v>62</v>
      </c>
      <c r="I9" s="2">
        <f t="shared" si="0"/>
        <v>62</v>
      </c>
      <c r="J9" s="2">
        <f t="shared" si="1"/>
        <v>0</v>
      </c>
    </row>
    <row r="10" spans="1:10" x14ac:dyDescent="0.25">
      <c r="A10" t="s">
        <v>11</v>
      </c>
      <c r="B10" s="1">
        <v>28</v>
      </c>
      <c r="C10" s="1">
        <v>89</v>
      </c>
      <c r="D10" s="1">
        <v>121</v>
      </c>
      <c r="E10" s="1">
        <v>117</v>
      </c>
      <c r="F10" s="1">
        <v>33</v>
      </c>
      <c r="G10" s="1">
        <v>388</v>
      </c>
      <c r="I10" s="2">
        <f t="shared" si="0"/>
        <v>388</v>
      </c>
      <c r="J10" s="2">
        <f t="shared" si="1"/>
        <v>0</v>
      </c>
    </row>
    <row r="11" spans="1:10" x14ac:dyDescent="0.25">
      <c r="A11" t="s">
        <v>12</v>
      </c>
      <c r="B11" s="1">
        <v>0</v>
      </c>
      <c r="C11" s="1">
        <v>0</v>
      </c>
      <c r="D11" s="1">
        <v>219</v>
      </c>
      <c r="E11" s="1">
        <v>215</v>
      </c>
      <c r="F11" s="1">
        <v>0</v>
      </c>
      <c r="G11" s="1">
        <v>434</v>
      </c>
      <c r="I11" s="2">
        <f t="shared" si="0"/>
        <v>434</v>
      </c>
      <c r="J11" s="2">
        <f t="shared" si="1"/>
        <v>0</v>
      </c>
    </row>
    <row r="12" spans="1:10" x14ac:dyDescent="0.25">
      <c r="A12" t="s">
        <v>13</v>
      </c>
      <c r="B12" s="1">
        <v>0</v>
      </c>
      <c r="C12" s="1">
        <v>2</v>
      </c>
      <c r="D12" s="1">
        <v>0</v>
      </c>
      <c r="E12" s="1">
        <v>0</v>
      </c>
      <c r="F12" s="1">
        <v>0</v>
      </c>
      <c r="G12" s="1">
        <v>2</v>
      </c>
      <c r="I12" s="2">
        <f t="shared" si="0"/>
        <v>2</v>
      </c>
      <c r="J12" s="2">
        <f t="shared" si="1"/>
        <v>0</v>
      </c>
    </row>
    <row r="13" spans="1:10" x14ac:dyDescent="0.25">
      <c r="A13" t="s">
        <v>14</v>
      </c>
      <c r="B13" s="2">
        <v>6427</v>
      </c>
      <c r="C13" s="1">
        <v>8</v>
      </c>
      <c r="D13" s="1">
        <v>1</v>
      </c>
      <c r="E13" s="1">
        <v>2</v>
      </c>
      <c r="F13" s="1">
        <v>0</v>
      </c>
      <c r="G13" s="2">
        <v>6438</v>
      </c>
      <c r="I13" s="2">
        <f t="shared" si="0"/>
        <v>6438</v>
      </c>
      <c r="J13" s="2">
        <f t="shared" si="1"/>
        <v>0</v>
      </c>
    </row>
    <row r="14" spans="1:10" x14ac:dyDescent="0.25">
      <c r="A14" t="s">
        <v>15</v>
      </c>
      <c r="B14" s="2">
        <v>13563</v>
      </c>
      <c r="C14" s="2">
        <v>9274</v>
      </c>
      <c r="D14" s="2">
        <v>24431</v>
      </c>
      <c r="E14" s="2">
        <v>23103</v>
      </c>
      <c r="F14" s="2">
        <v>7724</v>
      </c>
      <c r="G14" s="2">
        <v>78095</v>
      </c>
      <c r="I14" s="2">
        <f t="shared" si="0"/>
        <v>78095</v>
      </c>
      <c r="J14" s="2">
        <f t="shared" si="1"/>
        <v>0</v>
      </c>
    </row>
    <row r="15" spans="1:10" x14ac:dyDescent="0.25">
      <c r="A15" t="s">
        <v>16</v>
      </c>
      <c r="B15" s="1">
        <v>2</v>
      </c>
      <c r="C15" s="1">
        <v>8</v>
      </c>
      <c r="D15" s="1">
        <v>3</v>
      </c>
      <c r="E15" s="1">
        <v>0</v>
      </c>
      <c r="F15" s="1">
        <v>0</v>
      </c>
      <c r="G15" s="1">
        <v>13</v>
      </c>
      <c r="I15" s="2">
        <f t="shared" si="0"/>
        <v>13</v>
      </c>
      <c r="J15" s="2">
        <f t="shared" si="1"/>
        <v>0</v>
      </c>
    </row>
    <row r="16" spans="1:10" x14ac:dyDescent="0.25">
      <c r="A16" t="s">
        <v>17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2</v>
      </c>
      <c r="I16" s="2">
        <f t="shared" si="0"/>
        <v>2</v>
      </c>
      <c r="J16" s="2">
        <f t="shared" si="1"/>
        <v>0</v>
      </c>
    </row>
    <row r="17" spans="1:10" x14ac:dyDescent="0.25">
      <c r="A17" t="s">
        <v>18</v>
      </c>
      <c r="B17" s="2">
        <v>4552</v>
      </c>
      <c r="C17" s="2">
        <v>4131</v>
      </c>
      <c r="D17" s="2">
        <v>6053</v>
      </c>
      <c r="E17" s="2">
        <v>12762</v>
      </c>
      <c r="F17" s="2">
        <v>3872</v>
      </c>
      <c r="G17" s="2">
        <v>31370</v>
      </c>
      <c r="I17" s="2">
        <f t="shared" si="0"/>
        <v>31370</v>
      </c>
      <c r="J17" s="2">
        <f t="shared" si="1"/>
        <v>0</v>
      </c>
    </row>
    <row r="18" spans="1:10" x14ac:dyDescent="0.25">
      <c r="A18" t="s">
        <v>19</v>
      </c>
      <c r="B18" s="1">
        <v>0</v>
      </c>
      <c r="C18" s="1">
        <v>0</v>
      </c>
      <c r="D18" s="1">
        <v>0</v>
      </c>
      <c r="E18" s="1">
        <v>116</v>
      </c>
      <c r="F18" s="1">
        <v>0</v>
      </c>
      <c r="G18" s="1">
        <v>116</v>
      </c>
      <c r="I18" s="2">
        <f t="shared" si="0"/>
        <v>116</v>
      </c>
      <c r="J18" s="2">
        <f t="shared" si="1"/>
        <v>0</v>
      </c>
    </row>
    <row r="19" spans="1:10" x14ac:dyDescent="0.25">
      <c r="A19" t="s">
        <v>20</v>
      </c>
      <c r="B19" s="1">
        <v>587</v>
      </c>
      <c r="C19" s="1">
        <v>308</v>
      </c>
      <c r="D19" s="1">
        <v>235</v>
      </c>
      <c r="E19" s="1">
        <v>192</v>
      </c>
      <c r="F19" s="1">
        <v>4</v>
      </c>
      <c r="G19" s="2">
        <v>1326</v>
      </c>
      <c r="I19" s="2">
        <f t="shared" si="0"/>
        <v>1326</v>
      </c>
      <c r="J19" s="2">
        <f t="shared" si="1"/>
        <v>0</v>
      </c>
    </row>
    <row r="20" spans="1:10" ht="15.75" thickBot="1" x14ac:dyDescent="0.3">
      <c r="A20" s="5" t="s">
        <v>21</v>
      </c>
      <c r="B20" s="6">
        <v>47511</v>
      </c>
      <c r="C20" s="6">
        <v>45807</v>
      </c>
      <c r="D20" s="6">
        <v>64827</v>
      </c>
      <c r="E20" s="6">
        <v>81130</v>
      </c>
      <c r="F20" s="6">
        <v>28353</v>
      </c>
      <c r="G20" s="6">
        <v>267629</v>
      </c>
      <c r="I20" s="2">
        <f>SUM(B20:F20)</f>
        <v>267628</v>
      </c>
      <c r="J20" s="2">
        <f>G20-I20</f>
        <v>1</v>
      </c>
    </row>
    <row r="21" spans="1:10" ht="15.75" thickTop="1" x14ac:dyDescent="0.25"/>
    <row r="22" spans="1:10" x14ac:dyDescent="0.25">
      <c r="A22" t="s">
        <v>21</v>
      </c>
      <c r="B22" s="2">
        <f>SUM(B2:B19)</f>
        <v>47511</v>
      </c>
      <c r="C22" s="2">
        <f t="shared" ref="C22:G22" si="2">SUM(C2:C19)</f>
        <v>45807</v>
      </c>
      <c r="D22" s="2">
        <f t="shared" si="2"/>
        <v>64827</v>
      </c>
      <c r="E22" s="2">
        <f t="shared" si="2"/>
        <v>81130</v>
      </c>
      <c r="F22" s="2">
        <f t="shared" si="2"/>
        <v>28353</v>
      </c>
      <c r="G22" s="2">
        <f>SUM(B22:F22)</f>
        <v>267628</v>
      </c>
    </row>
    <row r="23" spans="1:10" x14ac:dyDescent="0.25">
      <c r="A23" t="s">
        <v>22</v>
      </c>
      <c r="B23" s="2">
        <f>B22-B20</f>
        <v>0</v>
      </c>
      <c r="C23" s="2">
        <f t="shared" ref="C23:G23" si="3">C22-C20</f>
        <v>0</v>
      </c>
      <c r="D23" s="2">
        <f t="shared" si="3"/>
        <v>0</v>
      </c>
      <c r="E23" s="2">
        <f t="shared" si="3"/>
        <v>0</v>
      </c>
      <c r="F23" s="2">
        <f t="shared" si="3"/>
        <v>0</v>
      </c>
      <c r="G23" s="2">
        <f t="shared" si="3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car_category_summary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Calla</cp:lastModifiedBy>
  <dcterms:created xsi:type="dcterms:W3CDTF">2024-04-22T22:02:51Z</dcterms:created>
  <dcterms:modified xsi:type="dcterms:W3CDTF">2024-04-22T22:07:21Z</dcterms:modified>
</cp:coreProperties>
</file>