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1_{6994DE82-B1BA-4A6E-A0B8-57A6A27DDF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tension_discounts_040824_v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91" i="1" l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</calcChain>
</file>

<file path=xl/sharedStrings.xml><?xml version="1.0" encoding="utf-8"?>
<sst xmlns="http://schemas.openxmlformats.org/spreadsheetml/2006/main" count="11788" uniqueCount="1709">
  <si>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</si>
  <si>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</si>
  <si>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</si>
  <si>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</si>
  <si>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</si>
  <si>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</si>
  <si>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</si>
  <si>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</si>
  <si>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</si>
  <si>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</si>
  <si>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</si>
  <si>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</si>
  <si>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</si>
  <si>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</si>
  <si>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</si>
  <si>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</si>
  <si>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</si>
  <si>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</si>
  <si>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</si>
  <si>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</si>
  <si>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</si>
  <si>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</si>
  <si>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</si>
  <si>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</si>
  <si>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</si>
  <si>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</si>
  <si>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</si>
  <si>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</si>
  <si>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</si>
  <si>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</si>
  <si>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</si>
  <si>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</si>
  <si>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</si>
  <si>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</si>
  <si>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</si>
  <si>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</si>
  <si>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</si>
  <si>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</si>
  <si>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</si>
  <si>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</si>
  <si>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</si>
  <si>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</si>
  <si>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</si>
  <si>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</si>
  <si>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</si>
  <si>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</si>
  <si>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</si>
  <si>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</si>
  <si>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</si>
  <si>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</si>
  <si>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</si>
  <si>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</si>
  <si>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</si>
  <si>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</si>
  <si>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</si>
  <si>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</si>
  <si>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</si>
  <si>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</si>
  <si>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</si>
  <si>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</si>
  <si>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</si>
  <si>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</si>
  <si>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</si>
  <si>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</si>
  <si>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</si>
  <si>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</si>
  <si>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</si>
  <si>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</si>
  <si>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</si>
  <si>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</si>
  <si>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</si>
  <si>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</si>
  <si>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</si>
  <si>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</si>
  <si>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</si>
  <si>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</si>
  <si>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</si>
  <si>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</si>
  <si>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</si>
  <si>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intercity_charge</t>
  </si>
  <si>
    <t>millage_charge</t>
  </si>
  <si>
    <t>other_rental_charge</t>
  </si>
  <si>
    <t>discount_charge</t>
  </si>
  <si>
    <t>discount_total_charge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</si>
  <si>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</si>
  <si>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</si>
  <si>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</si>
  <si>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</si>
  <si>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</si>
  <si>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</si>
  <si>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</si>
  <si>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</si>
  <si>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</si>
  <si>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</si>
  <si>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</si>
  <si>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</si>
  <si>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</si>
  <si>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</si>
  <si>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</si>
  <si>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</si>
  <si>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</si>
  <si>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</si>
  <si>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</si>
  <si>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</si>
  <si>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</si>
  <si>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</si>
  <si>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</si>
  <si>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</si>
  <si>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</si>
  <si>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</si>
  <si>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</si>
  <si>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</si>
  <si>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</si>
  <si>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</si>
  <si>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</si>
  <si>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</si>
  <si>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</si>
  <si>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</si>
  <si>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</si>
  <si>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</si>
  <si>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</si>
  <si>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</si>
  <si>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</si>
  <si>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</si>
  <si>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</si>
  <si>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</si>
  <si>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</si>
  <si>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</si>
  <si>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</si>
  <si>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</si>
  <si>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</si>
  <si>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</si>
  <si>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</si>
  <si>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</si>
  <si>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</si>
  <si>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</si>
  <si>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</si>
  <si>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</si>
  <si>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</si>
  <si>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</si>
  <si>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</si>
  <si>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</si>
  <si>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</si>
  <si>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</si>
  <si>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</si>
  <si>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</si>
  <si>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</si>
  <si>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</si>
  <si>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</si>
  <si>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</si>
  <si>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</si>
  <si>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</si>
  <si>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</si>
  <si>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</si>
  <si>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</si>
  <si>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</si>
  <si>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</si>
  <si>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</si>
  <si>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</si>
  <si>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</si>
  <si>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</si>
  <si>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</si>
  <si>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</si>
  <si>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</si>
  <si>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</si>
  <si>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</si>
  <si>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</si>
  <si>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</si>
  <si>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</si>
  <si>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</si>
  <si>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</si>
  <si>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</si>
  <si>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</si>
  <si>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</si>
  <si>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</si>
  <si>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</si>
  <si>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</si>
  <si>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</si>
  <si>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</si>
  <si>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</si>
  <si>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</si>
  <si>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</si>
  <si>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</si>
  <si>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</si>
  <si>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</si>
  <si>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</si>
  <si>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</si>
  <si>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</si>
  <si>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</si>
  <si>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</si>
  <si>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</si>
  <si>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</si>
  <si>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</si>
  <si>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</si>
  <si>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</si>
  <si>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</si>
  <si>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</si>
  <si>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</si>
  <si>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</si>
  <si>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</si>
  <si>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</si>
  <si>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</si>
  <si>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</si>
  <si>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</si>
  <si>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</si>
  <si>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</si>
  <si>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</si>
  <si>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</si>
  <si>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</si>
  <si>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</si>
  <si>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</si>
  <si>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</si>
  <si>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</si>
  <si>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</si>
  <si>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</si>
  <si>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</si>
  <si>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</si>
  <si>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</si>
  <si>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</si>
  <si>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</si>
  <si>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</si>
  <si>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</si>
  <si>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</si>
  <si>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</si>
  <si>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</si>
  <si>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</si>
  <si>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</si>
  <si>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</si>
  <si>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</si>
  <si>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</si>
  <si>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</si>
  <si>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</si>
  <si>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</si>
  <si>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</si>
  <si>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</si>
  <si>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</si>
  <si>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</si>
  <si>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</si>
  <si>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</si>
  <si>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</si>
  <si>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</si>
  <si>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</si>
  <si>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</si>
  <si>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</si>
  <si>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</si>
  <si>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</si>
  <si>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</si>
  <si>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</si>
  <si>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</si>
  <si>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</si>
  <si>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</si>
  <si>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</si>
  <si>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</si>
  <si>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</si>
  <si>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</si>
  <si>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</si>
  <si>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</si>
  <si>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</si>
  <si>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</si>
  <si>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</si>
  <si>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</si>
  <si>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</si>
  <si>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</si>
  <si>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</si>
  <si>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</si>
  <si>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</si>
  <si>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</si>
  <si>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</si>
  <si>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</si>
  <si>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</si>
  <si>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</si>
  <si>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</si>
  <si>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</si>
  <si>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</si>
  <si>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</si>
  <si>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</si>
  <si>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</si>
  <si>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</si>
  <si>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</si>
  <si>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</si>
  <si>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</si>
  <si>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</si>
  <si>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</si>
  <si>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</si>
  <si>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</si>
  <si>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</si>
  <si>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</si>
  <si>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</si>
  <si>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</si>
  <si>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</si>
  <si>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</si>
  <si>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</si>
  <si>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</si>
  <si>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</si>
  <si>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</si>
  <si>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</si>
  <si>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</si>
  <si>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</si>
  <si>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</si>
  <si>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</si>
  <si>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</si>
  <si>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</si>
  <si>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</si>
  <si>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</si>
  <si>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</si>
  <si>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</si>
  <si>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</si>
  <si>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</si>
  <si>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</si>
  <si>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</si>
  <si>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</si>
  <si>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</si>
  <si>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</si>
  <si>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</si>
  <si>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</si>
  <si>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</si>
  <si>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</si>
  <si>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</si>
  <si>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</si>
  <si>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</si>
  <si>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</si>
  <si>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</si>
  <si>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</si>
  <si>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</si>
  <si>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</si>
  <si>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</si>
  <si>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</si>
  <si>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</si>
  <si>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</si>
  <si>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</si>
  <si>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</si>
  <si>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</si>
  <si>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</si>
  <si>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</si>
  <si>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</si>
  <si>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</si>
  <si>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</si>
  <si>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</si>
  <si>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</si>
  <si>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</si>
  <si>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</si>
  <si>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</si>
  <si>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</si>
  <si>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</si>
  <si>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</si>
  <si>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</si>
  <si>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</si>
  <si>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</si>
  <si>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</si>
  <si>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</si>
  <si>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</si>
  <si>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</si>
  <si>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</si>
  <si>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</si>
  <si>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</si>
  <si>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</si>
  <si>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</si>
  <si>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</si>
  <si>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</si>
  <si>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</si>
  <si>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</si>
  <si>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</si>
  <si>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</si>
  <si>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</si>
  <si>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</si>
  <si>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</si>
  <si>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</si>
  <si>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</si>
  <si>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</si>
  <si>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</si>
  <si>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</si>
  <si>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</si>
  <si>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</si>
  <si>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</si>
  <si>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</si>
  <si>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</si>
  <si>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</si>
  <si>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</si>
  <si>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</si>
  <si>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</si>
  <si>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</si>
  <si>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</si>
  <si>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</si>
  <si>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</si>
  <si>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</si>
  <si>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</si>
  <si>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</si>
  <si>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</si>
  <si>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</si>
  <si>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</si>
  <si>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</si>
  <si>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</si>
  <si>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</si>
  <si>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</si>
  <si>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</si>
  <si>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</si>
  <si>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</si>
  <si>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</si>
  <si>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</si>
  <si>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</si>
  <si>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</si>
  <si>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</si>
  <si>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</si>
  <si>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</si>
  <si>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</si>
  <si>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</si>
  <si>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</si>
  <si>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</si>
  <si>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</si>
  <si>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</si>
  <si>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</si>
  <si>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</si>
  <si>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</si>
  <si>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</si>
  <si>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</si>
  <si>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</si>
  <si>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</si>
  <si>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</si>
  <si>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</si>
  <si>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</si>
  <si>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</si>
  <si>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</si>
  <si>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</si>
  <si>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</si>
  <si>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</si>
  <si>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</si>
  <si>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</si>
  <si>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</si>
  <si>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</si>
  <si>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</si>
  <si>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</si>
  <si>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</si>
  <si>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</si>
  <si>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</si>
  <si>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</si>
  <si>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</si>
  <si>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</si>
  <si>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</si>
  <si>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</si>
  <si>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</si>
  <si>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</si>
  <si>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</si>
  <si>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</si>
  <si>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</si>
  <si>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</si>
  <si>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</si>
  <si>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</si>
  <si>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</si>
  <si>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</si>
  <si>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</si>
  <si>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</si>
  <si>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</si>
  <si>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</si>
  <si>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</si>
  <si>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</si>
  <si>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</si>
  <si>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</si>
  <si>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</si>
  <si>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</si>
  <si>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</si>
  <si>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</si>
  <si>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</si>
  <si>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</si>
  <si>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</si>
  <si>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</si>
  <si>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</si>
  <si>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</si>
  <si>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</si>
  <si>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</si>
  <si>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</si>
  <si>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</si>
  <si>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</si>
  <si>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</si>
  <si>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</si>
  <si>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</si>
  <si>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</si>
  <si>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</si>
  <si>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</si>
  <si>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</si>
  <si>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</si>
  <si>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</si>
  <si>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</si>
  <si>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</si>
  <si>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</si>
  <si>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</si>
  <si>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</si>
  <si>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</si>
  <si>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</si>
  <si>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</si>
  <si>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</si>
  <si>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</si>
  <si>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</si>
  <si>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</si>
  <si>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</si>
  <si>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</si>
  <si>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</si>
  <si>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</si>
  <si>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</si>
  <si>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</si>
  <si>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</si>
  <si>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</si>
  <si>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</si>
  <si>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</si>
  <si>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</si>
  <si>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</si>
  <si>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</si>
  <si>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</si>
  <si>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</si>
  <si>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</si>
  <si>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</si>
  <si>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</si>
  <si>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</si>
  <si>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</si>
  <si>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</si>
  <si>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</si>
  <si>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</si>
  <si>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</si>
  <si>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</si>
  <si>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</si>
  <si>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</si>
  <si>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</si>
  <si>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</si>
  <si>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</si>
  <si>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</si>
  <si>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</si>
  <si>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</si>
  <si>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</si>
  <si>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</si>
  <si>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</si>
  <si>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</si>
  <si>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</si>
  <si>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</si>
  <si>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</si>
  <si>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</si>
  <si>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</si>
  <si>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</si>
  <si>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</si>
  <si>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</si>
  <si>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</si>
  <si>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</si>
  <si>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</si>
  <si>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</si>
  <si>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</si>
  <si>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</si>
  <si>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</si>
  <si>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</si>
  <si>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</si>
  <si>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</si>
  <si>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</si>
  <si>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</si>
  <si>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</si>
  <si>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</si>
  <si>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</si>
  <si>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</si>
  <si>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</si>
  <si>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</si>
  <si>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</si>
  <si>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</si>
  <si>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</si>
  <si>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</si>
  <si>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</si>
  <si>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</si>
  <si>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</si>
  <si>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</si>
  <si>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</si>
  <si>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</si>
  <si>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</si>
  <si>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</si>
  <si>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</si>
  <si>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</si>
  <si>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</si>
  <si>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</si>
  <si>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</si>
  <si>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</si>
  <si>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</si>
  <si>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</si>
  <si>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</si>
  <si>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</si>
  <si>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</si>
  <si>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</si>
  <si>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</si>
  <si>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</si>
  <si>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</si>
  <si>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</si>
  <si>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</si>
  <si>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</si>
  <si>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</si>
  <si>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</si>
  <si>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</si>
  <si>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</si>
  <si>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</si>
  <si>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</si>
  <si>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</si>
  <si>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</si>
  <si>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</si>
  <si>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</si>
  <si>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</si>
  <si>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</si>
  <si>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</si>
  <si>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</si>
  <si>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</si>
  <si>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</si>
  <si>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</si>
  <si>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</si>
  <si>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</si>
  <si>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</si>
  <si>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</si>
  <si>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</si>
  <si>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</si>
  <si>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</si>
  <si>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</si>
  <si>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</si>
  <si>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</si>
  <si>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</si>
  <si>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</si>
  <si>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</si>
  <si>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</si>
  <si>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</si>
  <si>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</si>
  <si>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</si>
  <si>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</si>
  <si>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</si>
  <si>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</si>
  <si>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</si>
  <si>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</si>
  <si>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</si>
  <si>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</si>
  <si>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</si>
  <si>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</si>
  <si>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</si>
  <si>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</si>
  <si>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</si>
  <si>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</si>
  <si>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</si>
  <si>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</si>
  <si>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</si>
  <si>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</si>
  <si>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</si>
  <si>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</si>
  <si>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</si>
  <si>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</si>
  <si>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</si>
  <si>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</si>
  <si>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</si>
  <si>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</si>
  <si>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</si>
  <si>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</si>
  <si>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</si>
  <si>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</si>
  <si>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</si>
  <si>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</si>
  <si>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</si>
  <si>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</si>
  <si>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</si>
  <si>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</si>
  <si>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</si>
  <si>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</si>
  <si>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</si>
  <si>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</si>
  <si>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</si>
  <si>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</si>
  <si>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</si>
  <si>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</si>
  <si>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</si>
  <si>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</si>
  <si>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</si>
  <si>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</si>
  <si>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</si>
  <si>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</si>
  <si>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</si>
  <si>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</si>
  <si>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</si>
  <si>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</si>
  <si>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</si>
  <si>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</si>
  <si>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</si>
  <si>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</si>
  <si>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</si>
  <si>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</si>
  <si>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</si>
  <si>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</si>
  <si>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</si>
  <si>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</si>
  <si>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</si>
  <si>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</si>
  <si>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</si>
  <si>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</si>
  <si>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</si>
  <si>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</si>
  <si>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</si>
  <si>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</si>
  <si>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</si>
  <si>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</si>
  <si>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</si>
  <si>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</si>
  <si>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</si>
  <si>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</si>
  <si>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</si>
  <si>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</si>
  <si>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</si>
  <si>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</si>
  <si>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</si>
  <si>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</si>
  <si>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</si>
  <si>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</si>
  <si>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</si>
  <si>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</si>
  <si>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</si>
  <si>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</si>
  <si>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</si>
  <si>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</si>
  <si>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</si>
  <si>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</si>
  <si>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</si>
  <si>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</si>
  <si>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</si>
  <si>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</si>
  <si>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</si>
  <si>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</si>
  <si>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</si>
  <si>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</si>
  <si>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</si>
  <si>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</si>
  <si>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</si>
  <si>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</si>
  <si>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</si>
  <si>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</si>
  <si>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</si>
  <si>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</si>
  <si>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</si>
  <si>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</si>
  <si>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</si>
  <si>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</si>
  <si>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</si>
  <si>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</si>
  <si>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</si>
  <si>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</si>
  <si>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</si>
  <si>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</si>
  <si>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</si>
  <si>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</si>
  <si>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</si>
  <si>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</si>
  <si>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</si>
  <si>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</si>
  <si>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</si>
  <si>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</si>
  <si>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</si>
  <si>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</si>
  <si>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</si>
  <si>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</si>
  <si>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</si>
  <si>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</si>
  <si>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</si>
  <si>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</si>
  <si>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</si>
  <si>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</si>
  <si>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</si>
  <si>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</si>
  <si>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</si>
  <si>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</si>
  <si>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</si>
  <si>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</si>
  <si>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</si>
  <si>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</si>
  <si>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</si>
  <si>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</si>
  <si>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</si>
  <si>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</si>
  <si>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</si>
  <si>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</si>
  <si>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</si>
  <si>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</si>
  <si>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</si>
  <si>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</si>
  <si>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</si>
  <si>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</si>
  <si>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</si>
  <si>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</si>
  <si>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</si>
  <si>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</si>
  <si>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</si>
  <si>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</si>
  <si>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</si>
  <si>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</si>
  <si>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</si>
  <si>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</si>
  <si>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</si>
  <si>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</si>
  <si>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</si>
  <si>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</si>
  <si>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</si>
  <si>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</si>
  <si>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</si>
  <si>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</si>
  <si>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</si>
  <si>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</si>
  <si>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</si>
  <si>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</si>
  <si>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</si>
  <si>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</si>
  <si>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</si>
  <si>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</si>
  <si>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</si>
  <si>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</si>
  <si>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</si>
  <si>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</si>
  <si>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</si>
  <si>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</si>
  <si>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</si>
  <si>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</si>
  <si>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</si>
  <si>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</si>
  <si>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</si>
  <si>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</si>
  <si>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</si>
  <si>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</si>
  <si>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</si>
  <si>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</si>
  <si>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</si>
  <si>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</si>
  <si>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</si>
  <si>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</si>
  <si>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</si>
  <si>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</si>
  <si>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</si>
  <si>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</si>
  <si>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</si>
  <si>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</si>
  <si>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</si>
  <si>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</si>
  <si>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</si>
  <si>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</si>
  <si>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</si>
  <si>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</si>
  <si>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</si>
  <si>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</si>
  <si>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</si>
  <si>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</si>
  <si>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</si>
  <si>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</si>
  <si>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</si>
  <si>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</si>
  <si>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</si>
  <si>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</si>
  <si>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</si>
  <si>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</si>
  <si>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</si>
  <si>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</si>
  <si>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</si>
  <si>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</si>
  <si>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</si>
  <si>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</si>
  <si>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</si>
  <si>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</si>
  <si>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</si>
  <si>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</si>
  <si>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</si>
  <si>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</si>
  <si>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</si>
  <si>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</si>
  <si>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</si>
  <si>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</si>
  <si>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</si>
  <si>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</si>
  <si>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</si>
  <si>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</si>
  <si>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</si>
  <si>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</si>
  <si>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</si>
  <si>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</si>
  <si>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</si>
  <si>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</si>
  <si>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</si>
  <si>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</si>
  <si>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</si>
  <si>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</si>
  <si>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</si>
  <si>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</si>
  <si>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</si>
  <si>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</si>
  <si>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</si>
  <si>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</si>
  <si>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</si>
  <si>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</si>
  <si>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</si>
  <si>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</si>
  <si>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</si>
  <si>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</si>
  <si>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</si>
  <si>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</si>
  <si>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</si>
  <si>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</si>
  <si>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</si>
  <si>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</si>
  <si>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</si>
  <si>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</si>
  <si>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</si>
  <si>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</si>
  <si>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</si>
  <si>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</si>
  <si>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</si>
  <si>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</si>
  <si>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</si>
  <si>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</si>
  <si>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</si>
  <si>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</si>
  <si>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</si>
  <si>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</si>
  <si>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</si>
  <si>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</si>
  <si>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</si>
  <si>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</si>
  <si>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</si>
  <si>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</si>
  <si>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</si>
  <si>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</si>
  <si>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</si>
  <si>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</si>
  <si>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</si>
  <si>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</si>
  <si>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</si>
  <si>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</si>
  <si>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</si>
  <si>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</si>
  <si>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</si>
  <si>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</si>
  <si>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</si>
  <si>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</si>
  <si>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</si>
  <si>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</si>
  <si>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</si>
  <si>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</si>
  <si>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</si>
  <si>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</si>
  <si>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</si>
  <si>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</si>
  <si>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</si>
  <si>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</si>
  <si>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</si>
  <si>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</si>
  <si>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</si>
  <si>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</si>
  <si>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</si>
  <si>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</si>
  <si>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</si>
  <si>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</si>
  <si>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</si>
  <si>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</si>
  <si>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</si>
  <si>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</si>
  <si>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</si>
  <si>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</si>
  <si>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</si>
  <si>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</si>
  <si>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</si>
  <si>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</si>
  <si>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</si>
  <si>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</si>
  <si>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</si>
  <si>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</si>
  <si>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</si>
  <si>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</si>
  <si>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</si>
  <si>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</si>
  <si>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</si>
  <si>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</si>
  <si>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</si>
  <si>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</si>
  <si>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</si>
  <si>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</si>
  <si>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</si>
  <si>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</si>
  <si>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</si>
  <si>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</si>
  <si>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</si>
  <si>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</si>
  <si>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</si>
  <si>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</si>
  <si>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</si>
  <si>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</si>
  <si>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</si>
  <si>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</si>
  <si>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</si>
  <si>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</si>
  <si>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</si>
  <si>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</si>
  <si>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</si>
  <si>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</si>
  <si>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</si>
  <si>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</si>
  <si>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</si>
  <si>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</si>
  <si>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</si>
  <si>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</si>
  <si>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</si>
  <si>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</si>
  <si>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</si>
  <si>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</si>
  <si>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</si>
  <si>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</si>
  <si>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</si>
  <si>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</si>
  <si>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</si>
  <si>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</si>
  <si>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</si>
  <si>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</si>
  <si>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</si>
  <si>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</si>
  <si>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</si>
  <si>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</si>
  <si>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</si>
  <si>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</si>
  <si>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</si>
  <si>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</si>
  <si>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</si>
  <si>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</si>
  <si>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</si>
  <si>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</si>
  <si>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</si>
  <si>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</si>
  <si>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</si>
  <si>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</si>
  <si>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</si>
  <si>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</si>
  <si>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</si>
  <si>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</si>
  <si>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</si>
  <si>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</si>
  <si>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</si>
  <si>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</si>
  <si>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</si>
  <si>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</si>
  <si>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</si>
  <si>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</si>
  <si>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</si>
  <si>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</si>
  <si>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</si>
  <si>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</si>
  <si>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</si>
  <si>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</si>
  <si>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</si>
  <si>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</si>
  <si>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</si>
  <si>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</si>
  <si>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</si>
  <si>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</si>
  <si>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</si>
  <si>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</si>
  <si>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</si>
  <si>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</si>
  <si>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</si>
  <si>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</si>
  <si>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</si>
  <si>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</si>
  <si>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</si>
  <si>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</si>
  <si>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</si>
  <si>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</si>
  <si>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</si>
  <si>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</si>
  <si>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</si>
  <si>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</si>
  <si>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</si>
  <si>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</si>
  <si>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</si>
  <si>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</si>
  <si>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</si>
  <si>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</si>
  <si>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</si>
  <si>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</si>
  <si>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</si>
  <si>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</si>
  <si>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</si>
  <si>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</si>
  <si>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</si>
  <si>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</si>
  <si>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</si>
  <si>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</si>
  <si>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</si>
  <si>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</si>
  <si>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</si>
  <si>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</si>
  <si>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</si>
  <si>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</si>
  <si>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</si>
  <si>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</si>
  <si>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</si>
  <si>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</si>
  <si>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</si>
  <si>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</si>
  <si>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</si>
  <si>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</si>
  <si>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</si>
  <si>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</si>
  <si>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</si>
  <si>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</si>
  <si>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</si>
  <si>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</si>
  <si>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</si>
  <si>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</si>
  <si>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</si>
  <si>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</si>
  <si>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</si>
  <si>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</si>
  <si>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</si>
  <si>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</si>
  <si>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</si>
  <si>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</si>
  <si>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</si>
  <si>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</si>
  <si>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</si>
  <si>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</si>
  <si>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</si>
  <si>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</si>
  <si>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</si>
  <si>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</si>
  <si>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</si>
  <si>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</si>
  <si>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</si>
  <si>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</si>
  <si>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</si>
  <si>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</si>
  <si>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</si>
  <si>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</si>
  <si>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</si>
  <si>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</si>
  <si>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</si>
  <si>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</si>
  <si>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</si>
  <si>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</si>
  <si>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</si>
  <si>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</si>
  <si>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</si>
  <si>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</si>
  <si>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</si>
  <si>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</si>
  <si>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</si>
  <si>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</si>
  <si>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</si>
  <si>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</si>
  <si>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</si>
  <si>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</si>
  <si>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</si>
  <si>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</si>
  <si>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</si>
  <si>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</si>
  <si>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</si>
  <si>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</si>
  <si>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</si>
  <si>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</si>
  <si>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</si>
  <si>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</si>
  <si>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</si>
  <si>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</si>
  <si>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</si>
  <si>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</si>
  <si>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</si>
  <si>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</si>
  <si>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</si>
  <si>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</si>
  <si>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</si>
  <si>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</si>
  <si>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</si>
  <si>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</si>
  <si>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</si>
  <si>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</si>
  <si>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</si>
  <si>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</si>
  <si>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</si>
  <si>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</si>
  <si>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</si>
  <si>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</si>
  <si>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</si>
  <si>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</si>
  <si>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</si>
  <si>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</si>
  <si>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</si>
  <si>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</si>
  <si>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</si>
  <si>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</si>
  <si>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</si>
  <si>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</si>
  <si>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</si>
  <si>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</si>
  <si>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</si>
  <si>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</si>
  <si>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</si>
  <si>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</si>
  <si>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</si>
  <si>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</si>
  <si>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</si>
  <si>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</si>
  <si>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</si>
  <si>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</si>
  <si>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</si>
  <si>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</si>
  <si>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</si>
  <si>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</si>
  <si>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</si>
  <si>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</si>
  <si>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</si>
  <si>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</si>
  <si>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</si>
  <si>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</si>
  <si>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</si>
  <si>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</si>
  <si>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</si>
  <si>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</si>
  <si>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</si>
  <si>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</si>
  <si>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</si>
  <si>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</si>
  <si>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</si>
  <si>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</si>
  <si>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</si>
  <si>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</si>
  <si>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</si>
  <si>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</si>
  <si>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</si>
  <si>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</si>
  <si>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</si>
  <si>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</si>
  <si>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</si>
  <si>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</si>
  <si>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</si>
  <si>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</si>
  <si>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</si>
  <si>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</si>
  <si>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</si>
  <si>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</si>
  <si>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</si>
  <si>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</si>
  <si>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</si>
  <si>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</si>
  <si>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</si>
  <si>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</si>
  <si>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</si>
  <si>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</si>
  <si>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</si>
  <si>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</si>
  <si>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</si>
  <si>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</si>
  <si>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</si>
  <si>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</si>
  <si>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</si>
  <si>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</si>
  <si>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</si>
  <si>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</si>
  <si>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</si>
  <si>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</si>
  <si>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</si>
  <si>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</si>
  <si>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</si>
  <si>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</si>
  <si>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</si>
  <si>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</si>
  <si>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</si>
  <si>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</si>
  <si>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</si>
  <si>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</si>
  <si>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</si>
  <si>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</si>
  <si>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</si>
  <si>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</si>
  <si>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</si>
  <si>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</si>
  <si>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</si>
  <si>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</si>
  <si>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</si>
  <si>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</si>
  <si>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</si>
  <si>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</si>
  <si>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</si>
  <si>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</si>
  <si>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</si>
  <si>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</si>
  <si>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</si>
  <si>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</si>
  <si>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</si>
  <si>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</si>
  <si>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</si>
  <si>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</si>
  <si>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</si>
  <si>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</si>
  <si>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</si>
  <si>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</si>
  <si>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</si>
  <si>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</si>
  <si>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</si>
  <si>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</si>
  <si>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</si>
  <si>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</si>
  <si>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</si>
  <si>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</si>
  <si>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</si>
  <si>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</si>
  <si>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</si>
  <si>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</si>
  <si>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</si>
  <si>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</si>
  <si>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</si>
  <si>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</si>
  <si>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</si>
  <si>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</si>
  <si>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</si>
  <si>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</si>
  <si>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</si>
  <si>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</si>
  <si>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</si>
  <si>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</si>
  <si>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</si>
  <si>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</si>
  <si>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</si>
  <si>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</si>
  <si>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</si>
  <si>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</si>
  <si>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</si>
  <si>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</si>
  <si>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</si>
  <si>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</si>
  <si>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</si>
  <si>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</si>
  <si>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</si>
  <si>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</si>
  <si>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</si>
  <si>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</si>
  <si>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</si>
  <si>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</si>
  <si>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</si>
  <si>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</si>
  <si>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</si>
  <si>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</si>
  <si>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</si>
  <si>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</si>
  <si>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</si>
  <si>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</si>
  <si>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</si>
  <si>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</si>
  <si>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</si>
  <si>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</si>
  <si>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</si>
  <si>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</si>
  <si>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</si>
  <si>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</si>
  <si>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</si>
  <si>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</si>
  <si>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</si>
  <si>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</si>
  <si>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</si>
  <si>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</si>
  <si>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</si>
  <si>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</si>
  <si>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</si>
  <si>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</si>
  <si>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</si>
  <si>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</si>
  <si>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</si>
  <si>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</si>
  <si>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</si>
  <si>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</si>
  <si>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</si>
  <si>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</si>
  <si>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</si>
  <si>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</si>
  <si>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</si>
  <si>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</si>
  <si>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</si>
  <si>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</si>
  <si>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</si>
  <si>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</si>
  <si>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</si>
  <si>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</si>
  <si>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</si>
  <si>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</si>
  <si>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</si>
  <si>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</si>
  <si>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</si>
  <si>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</si>
  <si>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</si>
  <si>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</si>
  <si>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</si>
  <si>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</si>
  <si>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</si>
  <si>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</si>
  <si>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</si>
  <si>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</si>
  <si>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</si>
  <si>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</si>
  <si>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</si>
  <si>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</si>
  <si>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</si>
  <si>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</si>
  <si>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</si>
  <si>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</si>
  <si>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</si>
  <si>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</si>
  <si>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</si>
  <si>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</si>
  <si>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</si>
  <si>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</si>
  <si>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</si>
  <si>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</si>
  <si>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</si>
  <si>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</si>
  <si>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</si>
  <si>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</si>
  <si>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</si>
  <si>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</si>
  <si>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</si>
  <si>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</si>
  <si>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</si>
  <si>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</si>
  <si>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</si>
  <si>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</si>
  <si>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</si>
  <si>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</si>
  <si>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</si>
  <si>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</si>
  <si>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</si>
  <si>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</si>
  <si>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</si>
  <si>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</si>
  <si>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</si>
  <si>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</si>
  <si>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</si>
  <si>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</si>
  <si>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</si>
  <si>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</si>
  <si>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</si>
  <si>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</si>
  <si>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</si>
  <si>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</si>
  <si>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</si>
  <si>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</si>
  <si>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</si>
  <si>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</si>
  <si>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</si>
  <si>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</si>
  <si>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</si>
  <si>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</si>
  <si>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</si>
  <si>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</si>
  <si>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</si>
  <si>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</si>
  <si>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</si>
  <si>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</si>
  <si>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</si>
  <si>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</si>
  <si>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</si>
  <si>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</si>
  <si>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</si>
  <si>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</si>
  <si>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</si>
  <si>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</si>
  <si>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</si>
  <si>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</si>
  <si>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</si>
  <si>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</si>
  <si>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</si>
  <si>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</si>
  <si>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</si>
  <si>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</si>
  <si>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</si>
  <si>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</si>
  <si>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</si>
  <si>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</si>
  <si>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</si>
  <si>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</si>
  <si>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</si>
  <si>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</si>
  <si>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</si>
  <si>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</si>
  <si>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</si>
  <si>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</si>
  <si>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</si>
  <si>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</si>
  <si>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</si>
  <si>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</si>
  <si>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</si>
  <si>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</si>
  <si>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</si>
  <si>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</si>
  <si>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</si>
  <si>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</si>
  <si>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</si>
  <si>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</si>
  <si>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</si>
  <si>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</si>
  <si>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</si>
  <si>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</si>
  <si>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</si>
  <si>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</si>
  <si>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</si>
  <si>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</si>
  <si>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</si>
  <si>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</si>
  <si>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</si>
  <si>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</si>
  <si>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</si>
  <si>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</si>
  <si>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</si>
  <si>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</si>
  <si>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</si>
  <si>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</si>
  <si>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</si>
  <si>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</si>
  <si>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</si>
  <si>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</si>
  <si>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</si>
  <si>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</si>
  <si>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</si>
  <si>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</si>
  <si>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</si>
  <si>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</si>
  <si>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</si>
  <si>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</si>
  <si>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</si>
  <si>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</si>
  <si>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</si>
  <si>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</si>
  <si>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</si>
  <si>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</si>
  <si>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</si>
  <si>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</si>
  <si>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</si>
  <si>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</si>
  <si>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</si>
  <si>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</si>
  <si>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</si>
  <si>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</si>
  <si>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</si>
  <si>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</si>
  <si>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</si>
  <si>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</si>
  <si>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</si>
  <si>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</si>
  <si>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</si>
  <si>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</si>
  <si>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</si>
  <si>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</si>
  <si>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</si>
  <si>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</si>
  <si>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</si>
  <si>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</si>
  <si>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</si>
  <si>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</si>
  <si>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</si>
  <si>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</si>
  <si>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</si>
  <si>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</si>
  <si>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</si>
  <si>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</si>
  <si>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</si>
  <si>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</si>
  <si>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</si>
  <si>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</si>
  <si>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</si>
  <si>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</si>
  <si>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</si>
  <si>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</si>
  <si>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</si>
  <si>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</si>
  <si>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</si>
  <si>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</si>
  <si>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</si>
  <si>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</si>
  <si>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</si>
  <si>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</si>
  <si>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</si>
  <si>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</si>
  <si>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</si>
  <si>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</si>
  <si>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</si>
  <si>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</si>
  <si>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</si>
  <si>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</si>
  <si>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</si>
  <si>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</si>
  <si>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</si>
  <si>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</si>
  <si>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</si>
  <si>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</si>
  <si>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</si>
  <si>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</si>
  <si>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</si>
  <si>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</si>
  <si>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</si>
  <si>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</si>
  <si>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</si>
  <si>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</si>
  <si>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</si>
  <si>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</si>
  <si>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</si>
  <si>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</si>
  <si>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</si>
  <si>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</si>
  <si>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</si>
  <si>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</si>
  <si>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</si>
  <si>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</si>
  <si>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</si>
  <si>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</si>
  <si>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</si>
  <si>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</si>
  <si>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</si>
  <si>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</si>
  <si>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</si>
  <si>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</si>
  <si>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</si>
  <si>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</si>
  <si>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</si>
  <si>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</si>
  <si>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</si>
  <si>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</si>
  <si>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</si>
  <si>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</si>
  <si>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</si>
  <si>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</si>
  <si>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</si>
  <si>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</si>
  <si>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</si>
  <si>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</si>
  <si>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</si>
  <si>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</si>
  <si>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</si>
  <si>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</si>
  <si>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</si>
  <si>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</si>
  <si>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</si>
  <si>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</si>
  <si>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</si>
  <si>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</si>
  <si>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</si>
  <si>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</si>
  <si>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</si>
  <si>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</si>
  <si>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</si>
  <si>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</si>
  <si>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</si>
  <si>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</si>
  <si>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</si>
  <si>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</si>
  <si>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</si>
  <si>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</si>
  <si>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</si>
  <si>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</si>
  <si>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</si>
  <si>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</si>
  <si>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</si>
  <si>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</si>
  <si>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</si>
  <si>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</si>
  <si>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</si>
  <si>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</si>
  <si>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</si>
  <si>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</si>
  <si>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</si>
  <si>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</si>
  <si>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</si>
  <si>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</si>
  <si>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</si>
  <si>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</si>
  <si>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</si>
  <si>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</si>
  <si>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</si>
  <si>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</si>
  <si>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</si>
  <si>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</si>
  <si>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</si>
  <si>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</si>
  <si>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</si>
  <si>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</si>
  <si>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</si>
  <si>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</si>
  <si>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</si>
  <si>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</si>
  <si>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</si>
  <si>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</si>
  <si>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</si>
  <si>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</si>
  <si>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</si>
  <si>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</si>
  <si>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</si>
  <si>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</si>
  <si>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</si>
  <si>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</si>
  <si>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</si>
  <si>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</si>
  <si>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</si>
  <si>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</si>
  <si>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</si>
  <si>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</si>
  <si>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</si>
  <si>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</si>
  <si>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</si>
  <si>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</si>
  <si>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</si>
  <si>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</si>
  <si>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</si>
  <si>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</si>
  <si>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</si>
  <si>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</si>
  <si>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</si>
  <si>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</si>
  <si>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</si>
  <si>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CHECK</t>
  </si>
  <si>
    <t>negative?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</si>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</sst>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4" fontId="16" fillId="33" borderId="0" xfId="0" applyNumberFormat="1" applyFont="1" applyFill="1"/>
    <xf numFmtId="22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91"/>
  <sheetViews>
    <sheetView tabSelected="1" zoomScale="75" zoomScaleNormal="75" workbookViewId="0">
      <pane xSplit="8" ySplit="10" topLeftCell="CF30" activePane="bottomRight" state="frozen"/>
      <selection pane="topRight" activeCell="I1" sqref="I1"/>
      <selection pane="bottomLeft" activeCell="A11" sqref="A11"/>
      <selection pane="bottomRight" activeCell="CG41" sqref="CG41"/>
    </sheetView>
  </sheetViews>
  <sheetFormatPr defaultRowHeight="15" x14ac:dyDescent="0.25"/>
  <cols>
    <col min="64" max="64" width="26.140625" style="4" bestFit="1" customWidth="1"/>
    <col min="83" max="83" width="20.5703125" style="4" bestFit="1" customWidth="1"/>
    <col min="84" max="84" width="21" style="4" bestFit="1" customWidth="1"/>
    <col min="85" max="85" width="26.140625" style="4" bestFit="1" customWidth="1"/>
    <col min="86" max="87" width="26.140625" style="4" customWidth="1"/>
    <col min="100" max="100" width="26.140625" style="4" bestFit="1" customWidth="1"/>
    <col min="102" max="102" width="26.140625" style="4" bestFit="1" customWidth="1"/>
  </cols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" t="s">
        <v>82</v>
      </c>
      <c r="CF1" s="3" t="s">
        <v>83</v>
      </c>
      <c r="CG1" s="3" t="s">
        <v>84</v>
      </c>
      <c r="CH1" s="3" t="s">
        <v>1706</v>
      </c>
      <c r="CI1" s="3" t="s">
        <v>1707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s="3" t="s">
        <v>97</v>
      </c>
      <c r="CW1" t="s">
        <v>98</v>
      </c>
      <c r="CX1" s="3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</row>
    <row r="2" spans="1:127" x14ac:dyDescent="0.25">
      <c r="A2">
        <v>240672</v>
      </c>
      <c r="B2">
        <v>1100140652</v>
      </c>
      <c r="C2" s="1">
        <v>45292</v>
      </c>
      <c r="D2" s="2">
        <v>45292.031157407408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125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126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127</v>
      </c>
      <c r="AE2">
        <v>14</v>
      </c>
      <c r="AF2" t="s">
        <v>128</v>
      </c>
      <c r="AG2" t="s">
        <v>129</v>
      </c>
      <c r="AH2" t="s">
        <v>130</v>
      </c>
      <c r="AI2" t="s">
        <v>131</v>
      </c>
      <c r="AJ2">
        <v>3</v>
      </c>
      <c r="AK2" t="s">
        <v>132</v>
      </c>
      <c r="AL2" t="s">
        <v>133</v>
      </c>
      <c r="AM2" t="s">
        <v>134</v>
      </c>
      <c r="AN2">
        <v>0</v>
      </c>
      <c r="AO2">
        <v>0</v>
      </c>
      <c r="AP2">
        <v>0</v>
      </c>
      <c r="AQ2" t="s">
        <v>135</v>
      </c>
      <c r="AR2" t="s">
        <v>136</v>
      </c>
      <c r="AS2" t="s">
        <v>137</v>
      </c>
      <c r="AT2" t="s">
        <v>138</v>
      </c>
      <c r="AU2" t="s">
        <v>138</v>
      </c>
      <c r="AV2" t="s">
        <v>139</v>
      </c>
      <c r="AW2" t="s">
        <v>134</v>
      </c>
      <c r="AX2" t="s">
        <v>140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141</v>
      </c>
      <c r="BF2" t="s">
        <v>142</v>
      </c>
      <c r="BG2" t="s">
        <v>143</v>
      </c>
      <c r="BH2" s="1">
        <v>33565</v>
      </c>
      <c r="BI2" t="s">
        <v>134</v>
      </c>
      <c r="BJ2" t="s">
        <v>144</v>
      </c>
      <c r="BK2" t="s">
        <v>140</v>
      </c>
      <c r="BL2" s="4">
        <v>30</v>
      </c>
      <c r="BM2">
        <v>0</v>
      </c>
      <c r="BN2">
        <v>0</v>
      </c>
      <c r="BO2">
        <v>121.96</v>
      </c>
      <c r="BP2">
        <v>9.9600000000000009</v>
      </c>
      <c r="BQ2">
        <v>5</v>
      </c>
      <c r="BR2" t="s">
        <v>145</v>
      </c>
      <c r="BS2">
        <v>104.96</v>
      </c>
      <c r="BT2" t="s">
        <v>146</v>
      </c>
      <c r="BU2">
        <v>3658.7999999999902</v>
      </c>
      <c r="BV2">
        <v>3658.7999999999902</v>
      </c>
      <c r="BW2">
        <v>0</v>
      </c>
      <c r="BX2">
        <v>39</v>
      </c>
      <c r="BY2">
        <v>39</v>
      </c>
      <c r="BZ2">
        <v>150</v>
      </c>
      <c r="CA2">
        <v>298.8</v>
      </c>
      <c r="CB2">
        <v>0</v>
      </c>
      <c r="CC2">
        <v>0</v>
      </c>
      <c r="CD2">
        <v>448.8</v>
      </c>
      <c r="CE2" s="4">
        <v>0</v>
      </c>
      <c r="CF2" s="4">
        <v>0</v>
      </c>
      <c r="CG2" s="4">
        <v>0</v>
      </c>
      <c r="CH2" s="4" t="str">
        <f>IF(AND(CX2="NO",CG2&gt;0),"Incorrect","extemsion")</f>
        <v>extemsion</v>
      </c>
      <c r="CI2" s="4" t="str">
        <f>IF(CG2&gt;0,CV2-CG2,"")</f>
        <v/>
      </c>
      <c r="CJ2">
        <v>216.78</v>
      </c>
      <c r="CK2">
        <v>227.28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4335.6000000000004</v>
      </c>
      <c r="CT2">
        <v>4335.6000000000004</v>
      </c>
      <c r="CU2">
        <v>227.28</v>
      </c>
      <c r="CV2" s="4">
        <v>0</v>
      </c>
      <c r="CW2">
        <v>0</v>
      </c>
      <c r="CX2" s="4" t="s">
        <v>147</v>
      </c>
      <c r="CY2" t="s">
        <v>134</v>
      </c>
      <c r="DA2" s="2">
        <v>1.5</v>
      </c>
      <c r="DC2">
        <v>312</v>
      </c>
      <c r="DD2">
        <v>3</v>
      </c>
      <c r="DE2" t="s">
        <v>148</v>
      </c>
      <c r="DF2" t="s">
        <v>149</v>
      </c>
      <c r="DG2" t="s">
        <v>150</v>
      </c>
      <c r="DH2" t="s">
        <v>134</v>
      </c>
      <c r="DI2" t="s">
        <v>134</v>
      </c>
      <c r="DJ2" t="s">
        <v>144</v>
      </c>
      <c r="DK2" t="s">
        <v>151</v>
      </c>
      <c r="DL2">
        <v>1</v>
      </c>
      <c r="DM2">
        <v>2</v>
      </c>
      <c r="DN2" t="s">
        <v>152</v>
      </c>
      <c r="DO2" t="s">
        <v>153</v>
      </c>
      <c r="DP2">
        <v>24.483107801157299</v>
      </c>
      <c r="DQ2">
        <v>54.621878005564199</v>
      </c>
      <c r="DR2" t="s">
        <v>152</v>
      </c>
      <c r="DS2" t="s">
        <v>154</v>
      </c>
      <c r="DT2">
        <v>24.483221004065001</v>
      </c>
      <c r="DU2">
        <v>54.621839784085701</v>
      </c>
      <c r="DV2">
        <v>10</v>
      </c>
      <c r="DW2" t="s">
        <v>134</v>
      </c>
    </row>
    <row r="3" spans="1:127" x14ac:dyDescent="0.25">
      <c r="A3">
        <v>240787</v>
      </c>
      <c r="B3" t="s">
        <v>155</v>
      </c>
      <c r="C3" s="1">
        <v>45292</v>
      </c>
      <c r="D3" s="2">
        <v>45292.60324074074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125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125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126</v>
      </c>
      <c r="AE3">
        <v>18</v>
      </c>
      <c r="AF3" t="s">
        <v>156</v>
      </c>
      <c r="AG3" t="s">
        <v>129</v>
      </c>
      <c r="AH3" t="s">
        <v>130</v>
      </c>
      <c r="AI3" t="s">
        <v>156</v>
      </c>
      <c r="AJ3">
        <v>0</v>
      </c>
      <c r="AK3" t="s">
        <v>132</v>
      </c>
      <c r="AL3" t="s">
        <v>133</v>
      </c>
      <c r="AM3" t="s">
        <v>134</v>
      </c>
      <c r="AN3">
        <v>0</v>
      </c>
      <c r="AO3">
        <v>0</v>
      </c>
      <c r="AP3">
        <v>0</v>
      </c>
      <c r="AQ3" t="s">
        <v>135</v>
      </c>
      <c r="AR3" t="s">
        <v>157</v>
      </c>
      <c r="AS3" t="s">
        <v>158</v>
      </c>
      <c r="AT3" t="s">
        <v>134</v>
      </c>
      <c r="AU3" t="s">
        <v>159</v>
      </c>
      <c r="AV3" t="s">
        <v>160</v>
      </c>
      <c r="AW3" t="s">
        <v>134</v>
      </c>
      <c r="AX3" t="s">
        <v>140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161</v>
      </c>
      <c r="BF3" t="s">
        <v>162</v>
      </c>
      <c r="BG3" t="s">
        <v>163</v>
      </c>
      <c r="BH3" s="1">
        <v>33787</v>
      </c>
      <c r="BI3">
        <v>32</v>
      </c>
      <c r="BJ3" t="s">
        <v>144</v>
      </c>
      <c r="BK3" t="s">
        <v>140</v>
      </c>
      <c r="BL3" s="4">
        <v>3</v>
      </c>
      <c r="BM3">
        <v>2</v>
      </c>
      <c r="BN3">
        <v>0</v>
      </c>
      <c r="BO3">
        <v>99</v>
      </c>
      <c r="BP3">
        <v>0</v>
      </c>
      <c r="BQ3">
        <v>25</v>
      </c>
      <c r="BR3" t="s">
        <v>145</v>
      </c>
      <c r="BS3">
        <v>0</v>
      </c>
      <c r="BT3">
        <v>0</v>
      </c>
      <c r="BU3">
        <v>297</v>
      </c>
      <c r="BV3">
        <v>49</v>
      </c>
      <c r="BW3">
        <v>0</v>
      </c>
      <c r="BX3">
        <v>39</v>
      </c>
      <c r="BY3">
        <v>39</v>
      </c>
      <c r="BZ3">
        <v>75</v>
      </c>
      <c r="CA3">
        <v>0</v>
      </c>
      <c r="CB3">
        <v>0</v>
      </c>
      <c r="CC3">
        <v>0</v>
      </c>
      <c r="CD3">
        <v>0</v>
      </c>
      <c r="CE3" s="4">
        <v>0</v>
      </c>
      <c r="CF3" s="4">
        <v>0</v>
      </c>
      <c r="CG3" s="4">
        <v>0</v>
      </c>
      <c r="CH3" s="4" t="str">
        <f t="shared" ref="CH3:CH66" si="0">IF(AND(CX3="NO",CG3&gt;0),"Incorrect","extemsion")</f>
        <v>extemsion</v>
      </c>
      <c r="CI3" s="4" t="str">
        <f t="shared" ref="CI3:CI66" si="1">IF(CG3&gt;0,CV3-CG3,"")</f>
        <v/>
      </c>
      <c r="CJ3">
        <v>22.5</v>
      </c>
      <c r="CK3">
        <v>22.5</v>
      </c>
      <c r="CL3">
        <v>450</v>
      </c>
      <c r="CM3">
        <v>450</v>
      </c>
      <c r="CN3">
        <v>450</v>
      </c>
      <c r="CO3">
        <v>450</v>
      </c>
      <c r="CP3">
        <v>202</v>
      </c>
      <c r="CQ3">
        <v>202</v>
      </c>
      <c r="CR3">
        <v>202</v>
      </c>
      <c r="CS3">
        <v>202</v>
      </c>
      <c r="CT3">
        <v>450</v>
      </c>
      <c r="CU3">
        <v>22.5</v>
      </c>
      <c r="CV3" s="4">
        <v>248</v>
      </c>
      <c r="CW3">
        <v>248</v>
      </c>
      <c r="CX3" s="4" t="s">
        <v>140</v>
      </c>
      <c r="CY3" t="s">
        <v>134</v>
      </c>
      <c r="DA3" s="2">
        <v>1.5</v>
      </c>
      <c r="DB3" t="s">
        <v>134</v>
      </c>
      <c r="DC3">
        <v>96</v>
      </c>
      <c r="DD3">
        <v>2</v>
      </c>
      <c r="DE3" t="s">
        <v>164</v>
      </c>
      <c r="DF3" t="s">
        <v>165</v>
      </c>
      <c r="DG3" t="s">
        <v>166</v>
      </c>
      <c r="DH3" t="s">
        <v>167</v>
      </c>
      <c r="DI3" t="s">
        <v>168</v>
      </c>
      <c r="DJ3" t="s">
        <v>144</v>
      </c>
      <c r="DK3" t="s">
        <v>169</v>
      </c>
      <c r="DL3">
        <v>1</v>
      </c>
      <c r="DM3">
        <v>1</v>
      </c>
      <c r="DN3" t="s">
        <v>170</v>
      </c>
      <c r="DO3" t="s">
        <v>153</v>
      </c>
      <c r="DP3">
        <v>25.028489418571699</v>
      </c>
      <c r="DQ3">
        <v>55.140250101685503</v>
      </c>
      <c r="DR3" t="s">
        <v>170</v>
      </c>
      <c r="DS3" t="s">
        <v>154</v>
      </c>
      <c r="DT3">
        <v>25.028448406527101</v>
      </c>
      <c r="DU3">
        <v>55.140282288193703</v>
      </c>
      <c r="DV3">
        <v>10</v>
      </c>
      <c r="DW3" t="s">
        <v>134</v>
      </c>
    </row>
    <row r="4" spans="1:127" x14ac:dyDescent="0.25">
      <c r="A4">
        <v>240865</v>
      </c>
      <c r="B4" t="s">
        <v>171</v>
      </c>
      <c r="C4" s="1">
        <v>45292</v>
      </c>
      <c r="D4" s="2">
        <v>45292.811180555553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125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172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173</v>
      </c>
      <c r="AE4">
        <v>9</v>
      </c>
      <c r="AF4" t="s">
        <v>128</v>
      </c>
      <c r="AG4" t="s">
        <v>129</v>
      </c>
      <c r="AH4" t="s">
        <v>130</v>
      </c>
      <c r="AI4" t="s">
        <v>174</v>
      </c>
      <c r="AJ4">
        <v>1</v>
      </c>
      <c r="AK4" t="s">
        <v>132</v>
      </c>
      <c r="AL4" t="s">
        <v>133</v>
      </c>
      <c r="AM4" t="s">
        <v>134</v>
      </c>
      <c r="AN4">
        <v>0</v>
      </c>
      <c r="AO4">
        <v>0</v>
      </c>
      <c r="AP4">
        <v>0</v>
      </c>
      <c r="AQ4" t="s">
        <v>135</v>
      </c>
      <c r="AR4" t="s">
        <v>157</v>
      </c>
      <c r="AS4" t="s">
        <v>158</v>
      </c>
      <c r="AT4" t="s">
        <v>134</v>
      </c>
      <c r="AU4" t="s">
        <v>159</v>
      </c>
      <c r="AV4" t="s">
        <v>160</v>
      </c>
      <c r="AW4" t="s">
        <v>134</v>
      </c>
      <c r="AX4" t="s">
        <v>147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175</v>
      </c>
      <c r="BF4" t="s">
        <v>176</v>
      </c>
      <c r="BG4" t="s">
        <v>177</v>
      </c>
      <c r="BH4" s="1">
        <v>33787</v>
      </c>
      <c r="BI4">
        <v>32</v>
      </c>
      <c r="BJ4" t="s">
        <v>144</v>
      </c>
      <c r="BK4" t="s">
        <v>140</v>
      </c>
      <c r="BL4" s="4">
        <v>5</v>
      </c>
      <c r="BM4">
        <v>0</v>
      </c>
      <c r="BN4">
        <v>0</v>
      </c>
      <c r="BO4">
        <v>99</v>
      </c>
      <c r="BP4">
        <v>20</v>
      </c>
      <c r="BQ4">
        <v>5</v>
      </c>
      <c r="BR4" t="s">
        <v>145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>
        <v>25</v>
      </c>
      <c r="CA4">
        <v>100</v>
      </c>
      <c r="CB4">
        <v>0</v>
      </c>
      <c r="CC4">
        <v>0</v>
      </c>
      <c r="CD4">
        <v>100</v>
      </c>
      <c r="CE4" s="4">
        <v>0</v>
      </c>
      <c r="CF4" s="4">
        <v>0</v>
      </c>
      <c r="CG4" s="4">
        <v>0</v>
      </c>
      <c r="CH4" s="4" t="str">
        <f t="shared" si="0"/>
        <v>extemsion</v>
      </c>
      <c r="CI4" s="4" t="str">
        <f t="shared" si="1"/>
        <v/>
      </c>
      <c r="CJ4">
        <v>34.9</v>
      </c>
      <c r="CK4">
        <v>356.64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698</v>
      </c>
      <c r="CT4">
        <v>698</v>
      </c>
      <c r="CU4">
        <v>356.64</v>
      </c>
      <c r="CV4" s="4">
        <v>0</v>
      </c>
      <c r="CW4">
        <v>0</v>
      </c>
      <c r="CX4" s="4" t="s">
        <v>147</v>
      </c>
      <c r="CY4" t="s">
        <v>134</v>
      </c>
      <c r="DA4" s="2">
        <v>1.5</v>
      </c>
      <c r="DB4" t="s">
        <v>134</v>
      </c>
      <c r="DC4">
        <v>96</v>
      </c>
      <c r="DD4">
        <v>2</v>
      </c>
      <c r="DE4" t="s">
        <v>164</v>
      </c>
      <c r="DF4" t="s">
        <v>165</v>
      </c>
      <c r="DG4" t="s">
        <v>166</v>
      </c>
      <c r="DH4" t="s">
        <v>167</v>
      </c>
      <c r="DI4" t="s">
        <v>178</v>
      </c>
      <c r="DJ4" t="s">
        <v>144</v>
      </c>
      <c r="DK4" t="s">
        <v>169</v>
      </c>
      <c r="DL4">
        <v>1</v>
      </c>
      <c r="DM4">
        <v>1</v>
      </c>
      <c r="DN4" t="s">
        <v>179</v>
      </c>
      <c r="DO4" t="s">
        <v>153</v>
      </c>
      <c r="DP4">
        <v>25.026185128003299</v>
      </c>
      <c r="DQ4">
        <v>55.277047120034602</v>
      </c>
      <c r="DR4" t="s">
        <v>180</v>
      </c>
      <c r="DS4" t="s">
        <v>154</v>
      </c>
      <c r="DT4">
        <v>25.026185128003299</v>
      </c>
      <c r="DU4">
        <v>55.277047120034602</v>
      </c>
      <c r="DV4">
        <v>9</v>
      </c>
      <c r="DW4" t="s">
        <v>134</v>
      </c>
    </row>
    <row r="5" spans="1:127" x14ac:dyDescent="0.25">
      <c r="A5">
        <v>240885</v>
      </c>
      <c r="B5">
        <v>1100140391</v>
      </c>
      <c r="C5" s="1">
        <v>45292</v>
      </c>
      <c r="D5" s="2">
        <v>45292.903344907405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125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172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127</v>
      </c>
      <c r="AE5">
        <v>13</v>
      </c>
      <c r="AF5" t="s">
        <v>128</v>
      </c>
      <c r="AG5" t="s">
        <v>129</v>
      </c>
      <c r="AH5" t="s">
        <v>130</v>
      </c>
      <c r="AI5" t="s">
        <v>174</v>
      </c>
      <c r="AJ5">
        <v>1</v>
      </c>
      <c r="AK5" t="s">
        <v>132</v>
      </c>
      <c r="AL5" t="s">
        <v>133</v>
      </c>
      <c r="AM5" t="s">
        <v>134</v>
      </c>
      <c r="AN5">
        <v>0</v>
      </c>
      <c r="AO5">
        <v>0</v>
      </c>
      <c r="AP5">
        <v>0</v>
      </c>
      <c r="AQ5" t="s">
        <v>135</v>
      </c>
      <c r="AR5" t="s">
        <v>136</v>
      </c>
      <c r="AS5" t="s">
        <v>137</v>
      </c>
      <c r="AT5" t="s">
        <v>138</v>
      </c>
      <c r="AU5" t="s">
        <v>138</v>
      </c>
      <c r="AV5" t="s">
        <v>160</v>
      </c>
      <c r="AW5" t="s">
        <v>134</v>
      </c>
      <c r="AX5" t="s">
        <v>140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181</v>
      </c>
      <c r="BF5" t="s">
        <v>182</v>
      </c>
      <c r="BG5" t="s">
        <v>183</v>
      </c>
      <c r="BH5" s="1">
        <v>33787</v>
      </c>
      <c r="BI5">
        <v>32</v>
      </c>
      <c r="BJ5" t="s">
        <v>144</v>
      </c>
      <c r="BK5" t="s">
        <v>140</v>
      </c>
      <c r="BL5" s="5">
        <v>32</v>
      </c>
      <c r="BM5">
        <v>2</v>
      </c>
      <c r="BN5">
        <v>0</v>
      </c>
      <c r="BO5">
        <v>95.63</v>
      </c>
      <c r="BP5">
        <v>0</v>
      </c>
      <c r="BQ5">
        <v>4.6875</v>
      </c>
      <c r="BR5" t="s">
        <v>145</v>
      </c>
      <c r="BS5">
        <v>74.959999999999994</v>
      </c>
      <c r="BT5" t="s">
        <v>184</v>
      </c>
      <c r="BU5">
        <v>3060.16</v>
      </c>
      <c r="BV5">
        <v>2687.03500549316</v>
      </c>
      <c r="BW5">
        <v>0</v>
      </c>
      <c r="BX5">
        <v>39</v>
      </c>
      <c r="BY5">
        <v>39</v>
      </c>
      <c r="BZ5">
        <v>150</v>
      </c>
      <c r="CA5">
        <v>0</v>
      </c>
      <c r="CB5">
        <v>0</v>
      </c>
      <c r="CC5">
        <v>0</v>
      </c>
      <c r="CD5">
        <v>39</v>
      </c>
      <c r="CE5" s="5">
        <v>172.49</v>
      </c>
      <c r="CF5" s="5">
        <v>172.49</v>
      </c>
      <c r="CG5" s="5">
        <v>172.49</v>
      </c>
      <c r="CH5" s="5" t="str">
        <f t="shared" si="0"/>
        <v>extemsion</v>
      </c>
      <c r="CI5" s="4">
        <f t="shared" si="1"/>
        <v>28.14499450683499</v>
      </c>
      <c r="CJ5">
        <v>158.40299999999999</v>
      </c>
      <c r="CK5">
        <v>348.06299999999902</v>
      </c>
      <c r="CL5">
        <v>3327.16</v>
      </c>
      <c r="CM5">
        <v>3154.67</v>
      </c>
      <c r="CN5">
        <v>3327.16</v>
      </c>
      <c r="CO5">
        <v>3154.67</v>
      </c>
      <c r="CP5">
        <v>3126.5250054931598</v>
      </c>
      <c r="CQ5">
        <v>2954.03500549316</v>
      </c>
      <c r="CR5">
        <v>3126.5250054931598</v>
      </c>
      <c r="CS5">
        <v>2954.03500549316</v>
      </c>
      <c r="CT5">
        <v>3327.16</v>
      </c>
      <c r="CU5">
        <v>348.06299999999902</v>
      </c>
      <c r="CV5" s="5">
        <v>200.634994506835</v>
      </c>
      <c r="CW5">
        <v>200.634994506835</v>
      </c>
      <c r="CX5" s="5" t="s">
        <v>140</v>
      </c>
      <c r="CY5" t="s">
        <v>134</v>
      </c>
      <c r="DA5" s="2">
        <v>1.5</v>
      </c>
      <c r="DB5" t="s">
        <v>134</v>
      </c>
      <c r="DC5">
        <v>389</v>
      </c>
      <c r="DD5">
        <v>2</v>
      </c>
      <c r="DE5" t="s">
        <v>148</v>
      </c>
      <c r="DF5" t="s">
        <v>185</v>
      </c>
      <c r="DG5" t="s">
        <v>186</v>
      </c>
      <c r="DH5" t="s">
        <v>134</v>
      </c>
      <c r="DI5" t="s">
        <v>134</v>
      </c>
      <c r="DJ5" t="s">
        <v>144</v>
      </c>
      <c r="DK5" t="s">
        <v>169</v>
      </c>
      <c r="DL5">
        <v>1</v>
      </c>
      <c r="DM5">
        <v>1</v>
      </c>
      <c r="DN5" t="s">
        <v>187</v>
      </c>
      <c r="DO5" t="s">
        <v>153</v>
      </c>
      <c r="DP5">
        <v>24.986553373639801</v>
      </c>
      <c r="DQ5">
        <v>55.376024655997703</v>
      </c>
      <c r="DR5" t="s">
        <v>187</v>
      </c>
      <c r="DS5" t="s">
        <v>154</v>
      </c>
      <c r="DT5">
        <v>24.9866427192107</v>
      </c>
      <c r="DU5">
        <v>55.37616815418</v>
      </c>
      <c r="DV5">
        <v>10</v>
      </c>
      <c r="DW5" t="s">
        <v>134</v>
      </c>
    </row>
    <row r="6" spans="1:127" x14ac:dyDescent="0.25">
      <c r="A6">
        <v>240906</v>
      </c>
      <c r="B6" t="s">
        <v>188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125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172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173</v>
      </c>
      <c r="AE6">
        <v>0</v>
      </c>
      <c r="AF6" t="s">
        <v>128</v>
      </c>
      <c r="AG6" t="s">
        <v>129</v>
      </c>
      <c r="AH6" t="s">
        <v>130</v>
      </c>
      <c r="AI6" t="s">
        <v>174</v>
      </c>
      <c r="AJ6">
        <v>1</v>
      </c>
      <c r="AK6" t="s">
        <v>132</v>
      </c>
      <c r="AL6" t="s">
        <v>133</v>
      </c>
      <c r="AM6" t="s">
        <v>134</v>
      </c>
      <c r="AN6">
        <v>0</v>
      </c>
      <c r="AO6">
        <v>0</v>
      </c>
      <c r="AP6">
        <v>0</v>
      </c>
      <c r="AQ6" t="s">
        <v>135</v>
      </c>
      <c r="AR6" t="s">
        <v>157</v>
      </c>
      <c r="AS6" t="s">
        <v>158</v>
      </c>
      <c r="AT6" t="s">
        <v>134</v>
      </c>
      <c r="AU6" t="s">
        <v>159</v>
      </c>
      <c r="AV6" t="s">
        <v>160</v>
      </c>
      <c r="AW6" t="s">
        <v>134</v>
      </c>
      <c r="AX6" t="s">
        <v>147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189</v>
      </c>
      <c r="BF6" t="s">
        <v>190</v>
      </c>
      <c r="BG6" t="s">
        <v>191</v>
      </c>
      <c r="BH6" s="1">
        <v>33787</v>
      </c>
      <c r="BI6">
        <v>32</v>
      </c>
      <c r="BJ6" t="s">
        <v>144</v>
      </c>
      <c r="BK6" t="s">
        <v>140</v>
      </c>
      <c r="BL6" s="4">
        <v>5</v>
      </c>
      <c r="BM6">
        <v>0</v>
      </c>
      <c r="BN6">
        <v>0</v>
      </c>
      <c r="BO6">
        <v>109</v>
      </c>
      <c r="BP6">
        <v>22</v>
      </c>
      <c r="BQ6">
        <v>5</v>
      </c>
      <c r="BR6" t="s">
        <v>145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>
        <v>25</v>
      </c>
      <c r="CA6">
        <v>110</v>
      </c>
      <c r="CB6">
        <v>0</v>
      </c>
      <c r="CC6">
        <v>0</v>
      </c>
      <c r="CD6">
        <v>110</v>
      </c>
      <c r="CE6" s="4">
        <v>0</v>
      </c>
      <c r="CF6" s="4">
        <v>0</v>
      </c>
      <c r="CG6" s="4">
        <v>0</v>
      </c>
      <c r="CH6" s="4" t="str">
        <f t="shared" si="0"/>
        <v>extemsion</v>
      </c>
      <c r="CI6" s="4" t="str">
        <f t="shared" si="1"/>
        <v/>
      </c>
      <c r="CJ6">
        <v>35.950000000000003</v>
      </c>
      <c r="CK6">
        <v>47.9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748</v>
      </c>
      <c r="CT6">
        <v>748</v>
      </c>
      <c r="CU6">
        <v>47.9</v>
      </c>
      <c r="CV6" s="4">
        <v>0</v>
      </c>
      <c r="CW6">
        <v>0</v>
      </c>
      <c r="CX6" s="4" t="s">
        <v>147</v>
      </c>
      <c r="CY6" t="s">
        <v>134</v>
      </c>
      <c r="DA6" s="2">
        <v>1.5</v>
      </c>
      <c r="DB6" t="s">
        <v>134</v>
      </c>
      <c r="DC6">
        <v>492</v>
      </c>
      <c r="DD6">
        <v>2</v>
      </c>
      <c r="DE6" t="s">
        <v>192</v>
      </c>
      <c r="DF6" t="s">
        <v>193</v>
      </c>
      <c r="DG6" t="s">
        <v>194</v>
      </c>
      <c r="DH6" t="s">
        <v>195</v>
      </c>
      <c r="DI6" t="s">
        <v>168</v>
      </c>
      <c r="DJ6" t="s">
        <v>144</v>
      </c>
      <c r="DK6" t="s">
        <v>169</v>
      </c>
      <c r="DL6">
        <v>1</v>
      </c>
      <c r="DM6">
        <v>1</v>
      </c>
      <c r="DN6" t="s">
        <v>196</v>
      </c>
      <c r="DO6" t="s">
        <v>153</v>
      </c>
      <c r="DP6">
        <v>25.211232411144302</v>
      </c>
      <c r="DQ6">
        <v>55.315651727130998</v>
      </c>
      <c r="DR6" t="s">
        <v>196</v>
      </c>
      <c r="DS6" t="s">
        <v>154</v>
      </c>
      <c r="DT6">
        <v>25.079738199999898</v>
      </c>
      <c r="DU6">
        <v>55.3007785</v>
      </c>
      <c r="DV6">
        <v>8</v>
      </c>
      <c r="DW6" t="s">
        <v>134</v>
      </c>
    </row>
    <row r="7" spans="1:127" x14ac:dyDescent="0.25">
      <c r="A7">
        <v>240922</v>
      </c>
      <c r="B7" t="s">
        <v>197</v>
      </c>
      <c r="C7" s="1">
        <v>45293</v>
      </c>
      <c r="D7" s="2">
        <v>45293.347928240742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172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172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126</v>
      </c>
      <c r="AE7">
        <v>9</v>
      </c>
      <c r="AF7" t="s">
        <v>156</v>
      </c>
      <c r="AG7" t="s">
        <v>129</v>
      </c>
      <c r="AH7" t="s">
        <v>130</v>
      </c>
      <c r="AI7" t="s">
        <v>156</v>
      </c>
      <c r="AJ7">
        <v>0</v>
      </c>
      <c r="AK7" t="s">
        <v>132</v>
      </c>
      <c r="AL7" t="s">
        <v>133</v>
      </c>
      <c r="AM7" t="s">
        <v>134</v>
      </c>
      <c r="AN7">
        <v>0</v>
      </c>
      <c r="AO7">
        <v>0</v>
      </c>
      <c r="AP7">
        <v>0</v>
      </c>
      <c r="AQ7" t="s">
        <v>135</v>
      </c>
      <c r="AR7" t="s">
        <v>136</v>
      </c>
      <c r="AS7" t="s">
        <v>158</v>
      </c>
      <c r="AT7" t="s">
        <v>134</v>
      </c>
      <c r="AU7" t="s">
        <v>159</v>
      </c>
      <c r="AV7" t="s">
        <v>160</v>
      </c>
      <c r="AW7" t="s">
        <v>134</v>
      </c>
      <c r="AX7" t="s">
        <v>140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198</v>
      </c>
      <c r="BF7" t="s">
        <v>199</v>
      </c>
      <c r="BG7" t="s">
        <v>200</v>
      </c>
      <c r="BH7" s="1">
        <v>33787</v>
      </c>
      <c r="BI7">
        <v>32</v>
      </c>
      <c r="BJ7" t="s">
        <v>144</v>
      </c>
      <c r="BK7" t="s">
        <v>140</v>
      </c>
      <c r="BL7" s="4">
        <v>30</v>
      </c>
      <c r="BM7">
        <v>0</v>
      </c>
      <c r="BN7">
        <v>0</v>
      </c>
      <c r="BO7">
        <v>59.96</v>
      </c>
      <c r="BP7">
        <v>0</v>
      </c>
      <c r="BQ7">
        <v>5</v>
      </c>
      <c r="BR7" t="s">
        <v>145</v>
      </c>
      <c r="BS7">
        <v>59.96</v>
      </c>
      <c r="BT7" t="s">
        <v>184</v>
      </c>
      <c r="BU7">
        <v>1798.8</v>
      </c>
      <c r="BV7">
        <v>1723.8</v>
      </c>
      <c r="BW7">
        <v>0</v>
      </c>
      <c r="BX7">
        <v>39</v>
      </c>
      <c r="BY7">
        <v>39</v>
      </c>
      <c r="BZ7">
        <v>150</v>
      </c>
      <c r="CA7">
        <v>0</v>
      </c>
      <c r="CB7">
        <v>0</v>
      </c>
      <c r="CC7">
        <v>0</v>
      </c>
      <c r="CD7">
        <v>0</v>
      </c>
      <c r="CE7" s="4">
        <v>75</v>
      </c>
      <c r="CF7" s="4">
        <v>75</v>
      </c>
      <c r="CG7" s="4">
        <v>0</v>
      </c>
      <c r="CH7" s="4" t="str">
        <f t="shared" si="0"/>
        <v>extemsion</v>
      </c>
      <c r="CI7" s="4" t="str">
        <f t="shared" si="1"/>
        <v/>
      </c>
      <c r="CJ7">
        <v>97.59</v>
      </c>
      <c r="CK7">
        <v>172.59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1951.8</v>
      </c>
      <c r="CT7">
        <v>2026.8</v>
      </c>
      <c r="CU7">
        <v>172.59</v>
      </c>
      <c r="CV7" s="4">
        <v>0</v>
      </c>
      <c r="CW7">
        <v>0</v>
      </c>
      <c r="CX7" s="4" t="s">
        <v>147</v>
      </c>
      <c r="CY7" t="s">
        <v>201</v>
      </c>
      <c r="DA7" s="2">
        <v>44742.300173611111</v>
      </c>
      <c r="DB7" t="s">
        <v>201</v>
      </c>
      <c r="DC7">
        <v>96</v>
      </c>
      <c r="DD7">
        <v>2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144</v>
      </c>
      <c r="DK7" t="s">
        <v>169</v>
      </c>
      <c r="DL7">
        <v>1</v>
      </c>
      <c r="DM7">
        <v>1</v>
      </c>
      <c r="DN7" t="s">
        <v>202</v>
      </c>
      <c r="DO7" t="s">
        <v>153</v>
      </c>
      <c r="DP7">
        <v>24.983913300000001</v>
      </c>
      <c r="DQ7">
        <v>55.093879899999997</v>
      </c>
      <c r="DR7" t="s">
        <v>203</v>
      </c>
      <c r="DS7" t="s">
        <v>154</v>
      </c>
      <c r="DT7">
        <v>24.983628333974998</v>
      </c>
      <c r="DU7">
        <v>55.094308890402303</v>
      </c>
      <c r="DV7">
        <v>8</v>
      </c>
      <c r="DW7" t="s">
        <v>134</v>
      </c>
    </row>
    <row r="8" spans="1:127" x14ac:dyDescent="0.25">
      <c r="A8">
        <v>240997</v>
      </c>
      <c r="B8">
        <v>520</v>
      </c>
      <c r="C8" s="1">
        <v>45293</v>
      </c>
      <c r="D8" s="2">
        <v>45293.547060185185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172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173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173</v>
      </c>
      <c r="AE8">
        <v>11</v>
      </c>
      <c r="AF8" t="s">
        <v>128</v>
      </c>
      <c r="AG8" t="s">
        <v>204</v>
      </c>
      <c r="AH8" t="s">
        <v>130</v>
      </c>
      <c r="AI8" t="s">
        <v>205</v>
      </c>
      <c r="AJ8">
        <v>12</v>
      </c>
      <c r="AK8" t="s">
        <v>132</v>
      </c>
      <c r="AL8" t="s">
        <v>133</v>
      </c>
      <c r="AM8" t="s">
        <v>134</v>
      </c>
      <c r="AN8">
        <v>0</v>
      </c>
      <c r="AO8">
        <v>0</v>
      </c>
      <c r="AP8">
        <v>0</v>
      </c>
      <c r="AQ8" t="s">
        <v>135</v>
      </c>
      <c r="AR8" t="s">
        <v>206</v>
      </c>
      <c r="AS8" t="s">
        <v>137</v>
      </c>
      <c r="AT8" t="s">
        <v>207</v>
      </c>
      <c r="AU8" t="s">
        <v>207</v>
      </c>
      <c r="AV8" t="s">
        <v>160</v>
      </c>
      <c r="AW8" t="s">
        <v>134</v>
      </c>
      <c r="AX8" t="s">
        <v>147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208</v>
      </c>
      <c r="BF8" t="s">
        <v>209</v>
      </c>
      <c r="BG8" t="s">
        <v>210</v>
      </c>
      <c r="BH8" s="1">
        <v>33787</v>
      </c>
      <c r="BI8">
        <v>32</v>
      </c>
      <c r="BJ8" t="s">
        <v>144</v>
      </c>
      <c r="BK8" t="s">
        <v>147</v>
      </c>
      <c r="BL8" s="4">
        <v>7</v>
      </c>
      <c r="BM8">
        <v>0</v>
      </c>
      <c r="BN8">
        <v>0</v>
      </c>
      <c r="BO8">
        <v>449.86</v>
      </c>
      <c r="BP8">
        <v>60</v>
      </c>
      <c r="BQ8">
        <v>30</v>
      </c>
      <c r="BR8" t="s">
        <v>145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>
        <v>210</v>
      </c>
      <c r="CA8">
        <v>420</v>
      </c>
      <c r="CB8">
        <v>0</v>
      </c>
      <c r="CC8">
        <v>0</v>
      </c>
      <c r="CD8">
        <v>420</v>
      </c>
      <c r="CE8" s="4">
        <v>0</v>
      </c>
      <c r="CF8" s="4">
        <v>0</v>
      </c>
      <c r="CG8" s="4">
        <v>0</v>
      </c>
      <c r="CH8" s="4" t="str">
        <f t="shared" si="0"/>
        <v>extemsion</v>
      </c>
      <c r="CI8" s="4" t="str">
        <f t="shared" si="1"/>
        <v/>
      </c>
      <c r="CJ8">
        <v>192.85</v>
      </c>
      <c r="CK8">
        <v>192.85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3857.02</v>
      </c>
      <c r="CT8">
        <v>3857.02</v>
      </c>
      <c r="CU8">
        <v>192.85</v>
      </c>
      <c r="CV8" s="4">
        <v>0</v>
      </c>
      <c r="CW8">
        <v>0</v>
      </c>
      <c r="CX8" s="4" t="s">
        <v>147</v>
      </c>
      <c r="CY8" t="s">
        <v>134</v>
      </c>
      <c r="DA8" s="2">
        <v>1.5</v>
      </c>
      <c r="DB8" t="s">
        <v>134</v>
      </c>
      <c r="DC8">
        <v>322</v>
      </c>
      <c r="DD8">
        <v>6</v>
      </c>
      <c r="DE8" t="s">
        <v>211</v>
      </c>
      <c r="DF8" t="s">
        <v>212</v>
      </c>
      <c r="DG8" t="s">
        <v>213</v>
      </c>
      <c r="DH8" t="s">
        <v>214</v>
      </c>
      <c r="DI8" t="s">
        <v>168</v>
      </c>
      <c r="DJ8" t="s">
        <v>144</v>
      </c>
      <c r="DK8" t="s">
        <v>169</v>
      </c>
      <c r="DL8">
        <v>1</v>
      </c>
      <c r="DM8">
        <v>1</v>
      </c>
      <c r="DN8" t="s">
        <v>215</v>
      </c>
      <c r="DO8" t="s">
        <v>153</v>
      </c>
      <c r="DP8">
        <v>25.246580972601699</v>
      </c>
      <c r="DQ8">
        <v>55.350750535726498</v>
      </c>
      <c r="DR8" t="s">
        <v>215</v>
      </c>
      <c r="DS8" t="s">
        <v>154</v>
      </c>
      <c r="DT8">
        <v>25.246580972601699</v>
      </c>
      <c r="DU8">
        <v>55.350750535726498</v>
      </c>
      <c r="DV8">
        <v>10</v>
      </c>
      <c r="DW8" t="s">
        <v>134</v>
      </c>
    </row>
    <row r="9" spans="1:127" x14ac:dyDescent="0.25">
      <c r="A9">
        <v>241025</v>
      </c>
      <c r="B9" t="s">
        <v>216</v>
      </c>
      <c r="C9" s="1">
        <v>45293</v>
      </c>
      <c r="D9" s="2">
        <v>45293.603831018518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172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172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172</v>
      </c>
      <c r="AE9">
        <v>15</v>
      </c>
      <c r="AF9" t="s">
        <v>156</v>
      </c>
      <c r="AG9" t="s">
        <v>129</v>
      </c>
      <c r="AH9" t="s">
        <v>130</v>
      </c>
      <c r="AI9" t="s">
        <v>156</v>
      </c>
      <c r="AJ9">
        <v>0</v>
      </c>
      <c r="AK9" t="s">
        <v>132</v>
      </c>
      <c r="AL9" t="s">
        <v>133</v>
      </c>
      <c r="AM9" t="s">
        <v>134</v>
      </c>
      <c r="AN9">
        <v>0</v>
      </c>
      <c r="AO9">
        <v>0</v>
      </c>
      <c r="AP9">
        <v>0</v>
      </c>
      <c r="AQ9" t="s">
        <v>217</v>
      </c>
      <c r="AR9" t="s">
        <v>136</v>
      </c>
      <c r="AS9" t="s">
        <v>158</v>
      </c>
      <c r="AT9" t="s">
        <v>134</v>
      </c>
      <c r="AU9" t="s">
        <v>159</v>
      </c>
      <c r="AV9" t="s">
        <v>160</v>
      </c>
      <c r="AW9" t="s">
        <v>134</v>
      </c>
      <c r="AX9" t="s">
        <v>140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218</v>
      </c>
      <c r="BF9" t="s">
        <v>219</v>
      </c>
      <c r="BG9" t="s">
        <v>220</v>
      </c>
      <c r="BH9" s="1">
        <v>33787</v>
      </c>
      <c r="BI9">
        <v>32</v>
      </c>
      <c r="BJ9" t="s">
        <v>144</v>
      </c>
      <c r="BK9" t="s">
        <v>147</v>
      </c>
      <c r="BL9" s="4">
        <v>98</v>
      </c>
      <c r="BM9">
        <v>68</v>
      </c>
      <c r="BN9">
        <v>0</v>
      </c>
      <c r="BO9">
        <v>54.96</v>
      </c>
      <c r="BP9">
        <v>4.97</v>
      </c>
      <c r="BQ9">
        <v>5</v>
      </c>
      <c r="BR9" t="s">
        <v>145</v>
      </c>
      <c r="BS9">
        <v>54.96</v>
      </c>
      <c r="BT9" t="s">
        <v>184</v>
      </c>
      <c r="BU9">
        <v>5386.08</v>
      </c>
      <c r="BV9">
        <v>970.84006225585904</v>
      </c>
      <c r="BW9">
        <v>0</v>
      </c>
      <c r="BX9">
        <v>78</v>
      </c>
      <c r="BY9">
        <v>39</v>
      </c>
      <c r="BZ9">
        <v>490</v>
      </c>
      <c r="CA9">
        <v>487.05999999999801</v>
      </c>
      <c r="CB9">
        <v>0</v>
      </c>
      <c r="CC9">
        <v>0</v>
      </c>
      <c r="CD9">
        <v>487.05999999999801</v>
      </c>
      <c r="CE9" s="4">
        <v>0</v>
      </c>
      <c r="CF9" s="4">
        <v>0</v>
      </c>
      <c r="CG9" s="4">
        <v>0</v>
      </c>
      <c r="CH9" s="4" t="str">
        <f t="shared" si="0"/>
        <v>extemsion</v>
      </c>
      <c r="CI9" s="4" t="str">
        <f t="shared" si="1"/>
        <v/>
      </c>
      <c r="CJ9">
        <v>324.00699999999898</v>
      </c>
      <c r="CK9">
        <v>324.00699999999898</v>
      </c>
      <c r="CL9">
        <v>6480.1399999999903</v>
      </c>
      <c r="CM9">
        <v>6480.1399999999903</v>
      </c>
      <c r="CN9">
        <v>6480.1399999999903</v>
      </c>
      <c r="CO9">
        <v>6480.1399999999903</v>
      </c>
      <c r="CP9">
        <v>2064.9000622558501</v>
      </c>
      <c r="CQ9">
        <v>2064.9000622558501</v>
      </c>
      <c r="CR9">
        <v>2064.9000622558501</v>
      </c>
      <c r="CS9">
        <v>2064.9000622558501</v>
      </c>
      <c r="CT9">
        <v>6480.1399999999903</v>
      </c>
      <c r="CU9">
        <v>324.00699999999898</v>
      </c>
      <c r="CV9" s="4">
        <v>4415.2399377441398</v>
      </c>
      <c r="CW9">
        <v>4415.2399377441398</v>
      </c>
      <c r="CX9" s="4" t="s">
        <v>140</v>
      </c>
      <c r="CY9" t="s">
        <v>134</v>
      </c>
      <c r="DA9" s="2">
        <v>1.5</v>
      </c>
      <c r="DB9" t="s">
        <v>134</v>
      </c>
      <c r="DC9">
        <v>95</v>
      </c>
      <c r="DD9">
        <v>2</v>
      </c>
      <c r="DE9" t="s">
        <v>192</v>
      </c>
      <c r="DF9" t="s">
        <v>221</v>
      </c>
      <c r="DG9" t="s">
        <v>222</v>
      </c>
      <c r="DH9" t="s">
        <v>223</v>
      </c>
      <c r="DI9" t="s">
        <v>224</v>
      </c>
      <c r="DJ9" t="s">
        <v>144</v>
      </c>
      <c r="DK9" t="s">
        <v>169</v>
      </c>
      <c r="DL9">
        <v>1</v>
      </c>
      <c r="DM9">
        <v>1</v>
      </c>
      <c r="DN9" t="s">
        <v>225</v>
      </c>
      <c r="DO9" t="s">
        <v>153</v>
      </c>
      <c r="DP9">
        <v>25.112591434028499</v>
      </c>
      <c r="DQ9">
        <v>55.376435033977003</v>
      </c>
      <c r="DR9" t="s">
        <v>225</v>
      </c>
      <c r="DS9" t="s">
        <v>154</v>
      </c>
      <c r="DT9">
        <v>25.112591434028499</v>
      </c>
      <c r="DU9">
        <v>55.376435033977003</v>
      </c>
      <c r="DV9" t="s">
        <v>134</v>
      </c>
      <c r="DW9" t="s">
        <v>134</v>
      </c>
    </row>
    <row r="10" spans="1:127" x14ac:dyDescent="0.25">
      <c r="A10">
        <v>241179</v>
      </c>
      <c r="B10" t="s">
        <v>226</v>
      </c>
      <c r="C10" s="1">
        <v>45293</v>
      </c>
      <c r="D10" s="2">
        <v>45293.964837962965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172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227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126</v>
      </c>
      <c r="AE10">
        <v>0</v>
      </c>
      <c r="AF10" t="s">
        <v>128</v>
      </c>
      <c r="AG10" t="s">
        <v>129</v>
      </c>
      <c r="AH10" t="s">
        <v>130</v>
      </c>
      <c r="AI10" t="s">
        <v>174</v>
      </c>
      <c r="AJ10">
        <v>1</v>
      </c>
      <c r="AK10" t="s">
        <v>132</v>
      </c>
      <c r="AL10" t="s">
        <v>133</v>
      </c>
      <c r="AM10" t="s">
        <v>134</v>
      </c>
      <c r="AN10">
        <v>0</v>
      </c>
      <c r="AO10">
        <v>0</v>
      </c>
      <c r="AP10">
        <v>0</v>
      </c>
      <c r="AQ10" t="s">
        <v>135</v>
      </c>
      <c r="AR10" t="s">
        <v>157</v>
      </c>
      <c r="AS10" t="s">
        <v>158</v>
      </c>
      <c r="AT10" t="s">
        <v>134</v>
      </c>
      <c r="AU10" t="s">
        <v>159</v>
      </c>
      <c r="AV10" t="s">
        <v>160</v>
      </c>
      <c r="AW10" t="s">
        <v>134</v>
      </c>
      <c r="AX10" t="s">
        <v>140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228</v>
      </c>
      <c r="BF10" t="s">
        <v>229</v>
      </c>
      <c r="BG10" t="s">
        <v>230</v>
      </c>
      <c r="BH10" s="1">
        <v>33787</v>
      </c>
      <c r="BI10">
        <v>32</v>
      </c>
      <c r="BJ10" t="s">
        <v>144</v>
      </c>
      <c r="BK10" t="s">
        <v>140</v>
      </c>
      <c r="BL10" s="4">
        <v>1</v>
      </c>
      <c r="BM10">
        <v>0</v>
      </c>
      <c r="BN10">
        <v>0</v>
      </c>
      <c r="BO10">
        <v>299</v>
      </c>
      <c r="BP10">
        <v>0</v>
      </c>
      <c r="BQ10">
        <v>25</v>
      </c>
      <c r="BR10" t="s">
        <v>145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>
        <v>25</v>
      </c>
      <c r="CA10">
        <v>0</v>
      </c>
      <c r="CB10">
        <v>0</v>
      </c>
      <c r="CC10">
        <v>0</v>
      </c>
      <c r="CD10">
        <v>0</v>
      </c>
      <c r="CE10" s="4">
        <v>0</v>
      </c>
      <c r="CF10" s="4">
        <v>0</v>
      </c>
      <c r="CG10" s="4">
        <v>0</v>
      </c>
      <c r="CH10" s="4" t="str">
        <f t="shared" si="0"/>
        <v>extemsion</v>
      </c>
      <c r="CI10" s="4" t="str">
        <f t="shared" si="1"/>
        <v/>
      </c>
      <c r="CJ10">
        <v>20.100000000000001</v>
      </c>
      <c r="CK10">
        <v>20.100000000000001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402</v>
      </c>
      <c r="CT10">
        <v>402</v>
      </c>
      <c r="CU10">
        <v>20.100000000000001</v>
      </c>
      <c r="CV10" s="4">
        <v>0</v>
      </c>
      <c r="CW10">
        <v>0</v>
      </c>
      <c r="CX10" s="4" t="s">
        <v>147</v>
      </c>
      <c r="CY10" t="s">
        <v>134</v>
      </c>
      <c r="DA10" s="2">
        <v>1.5</v>
      </c>
      <c r="DB10" t="s">
        <v>134</v>
      </c>
      <c r="DC10">
        <v>472</v>
      </c>
      <c r="DD10">
        <v>3</v>
      </c>
      <c r="DE10" t="s">
        <v>148</v>
      </c>
      <c r="DF10" t="s">
        <v>231</v>
      </c>
      <c r="DG10" t="s">
        <v>232</v>
      </c>
      <c r="DH10" t="s">
        <v>195</v>
      </c>
      <c r="DI10" t="s">
        <v>168</v>
      </c>
      <c r="DJ10" t="s">
        <v>144</v>
      </c>
      <c r="DK10" t="s">
        <v>169</v>
      </c>
      <c r="DL10">
        <v>1</v>
      </c>
      <c r="DM10">
        <v>1</v>
      </c>
      <c r="DN10" t="s">
        <v>233</v>
      </c>
      <c r="DO10" t="s">
        <v>153</v>
      </c>
      <c r="DP10">
        <v>25.050380772198402</v>
      </c>
      <c r="DQ10">
        <v>55.133597640372699</v>
      </c>
      <c r="DR10" t="s">
        <v>233</v>
      </c>
      <c r="DS10" t="s">
        <v>154</v>
      </c>
      <c r="DT10">
        <v>25.050380772198402</v>
      </c>
      <c r="DU10">
        <v>55.133597640372699</v>
      </c>
      <c r="DV10">
        <v>10</v>
      </c>
      <c r="DW10" t="s">
        <v>134</v>
      </c>
    </row>
    <row r="11" spans="1:127" x14ac:dyDescent="0.25">
      <c r="A11">
        <v>241194</v>
      </c>
      <c r="B11" t="s">
        <v>134</v>
      </c>
      <c r="C11" s="1">
        <v>45294</v>
      </c>
      <c r="D11" s="2">
        <v>45294.061793981484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227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126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172</v>
      </c>
      <c r="AE11">
        <v>2</v>
      </c>
      <c r="AF11" t="s">
        <v>128</v>
      </c>
      <c r="AG11" t="s">
        <v>129</v>
      </c>
      <c r="AH11" t="s">
        <v>130</v>
      </c>
      <c r="AI11" t="s">
        <v>174</v>
      </c>
      <c r="AJ11">
        <v>1</v>
      </c>
      <c r="AK11" t="s">
        <v>132</v>
      </c>
      <c r="AL11" t="s">
        <v>133</v>
      </c>
      <c r="AM11" t="s">
        <v>134</v>
      </c>
      <c r="AN11">
        <v>0</v>
      </c>
      <c r="AO11">
        <v>0</v>
      </c>
      <c r="AP11">
        <v>0</v>
      </c>
      <c r="AQ11" t="s">
        <v>234</v>
      </c>
      <c r="AR11" t="s">
        <v>157</v>
      </c>
      <c r="AS11" t="s">
        <v>137</v>
      </c>
      <c r="AT11" t="s">
        <v>134</v>
      </c>
      <c r="AU11" t="s">
        <v>134</v>
      </c>
      <c r="AV11" t="s">
        <v>139</v>
      </c>
      <c r="AW11" t="s">
        <v>134</v>
      </c>
      <c r="AX11" t="s">
        <v>140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235</v>
      </c>
      <c r="BF11" t="s">
        <v>236</v>
      </c>
      <c r="BG11" t="s">
        <v>237</v>
      </c>
      <c r="BH11" s="1">
        <v>34700</v>
      </c>
      <c r="BI11">
        <v>29</v>
      </c>
      <c r="BJ11" t="s">
        <v>238</v>
      </c>
      <c r="BK11" t="s">
        <v>140</v>
      </c>
      <c r="BL11" s="4">
        <v>5</v>
      </c>
      <c r="BM11">
        <v>0</v>
      </c>
      <c r="BN11">
        <v>0</v>
      </c>
      <c r="BO11">
        <v>123.75</v>
      </c>
      <c r="BP11">
        <v>20</v>
      </c>
      <c r="BQ11">
        <v>25</v>
      </c>
      <c r="BR11" t="s">
        <v>145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>
        <v>125</v>
      </c>
      <c r="CA11">
        <v>100</v>
      </c>
      <c r="CB11">
        <v>0</v>
      </c>
      <c r="CC11">
        <v>0</v>
      </c>
      <c r="CD11">
        <v>100</v>
      </c>
      <c r="CE11" s="4">
        <v>0</v>
      </c>
      <c r="CF11" s="4">
        <v>0</v>
      </c>
      <c r="CG11" s="4">
        <v>0</v>
      </c>
      <c r="CH11" s="4" t="str">
        <f t="shared" si="0"/>
        <v>extemsion</v>
      </c>
      <c r="CI11" s="4" t="str">
        <f t="shared" si="1"/>
        <v/>
      </c>
      <c r="CJ11">
        <v>46.087499999999999</v>
      </c>
      <c r="CK11">
        <v>46.087499999999999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921.75</v>
      </c>
      <c r="CT11">
        <v>921.75</v>
      </c>
      <c r="CU11">
        <v>46.087499999999999</v>
      </c>
      <c r="CV11" s="4">
        <v>0</v>
      </c>
      <c r="CW11">
        <v>0</v>
      </c>
      <c r="CX11" s="4" t="s">
        <v>147</v>
      </c>
      <c r="CY11" t="s">
        <v>134</v>
      </c>
      <c r="DA11" s="2">
        <v>1.5</v>
      </c>
      <c r="DC11">
        <v>96</v>
      </c>
      <c r="DD11" t="s">
        <v>134</v>
      </c>
      <c r="DE11" t="s">
        <v>164</v>
      </c>
      <c r="DF11" t="s">
        <v>165</v>
      </c>
      <c r="DG11" t="s">
        <v>134</v>
      </c>
      <c r="DH11" t="s">
        <v>134</v>
      </c>
      <c r="DI11" t="s">
        <v>134</v>
      </c>
      <c r="DJ11" t="s">
        <v>144</v>
      </c>
      <c r="DK11" t="s">
        <v>169</v>
      </c>
      <c r="DL11">
        <v>1</v>
      </c>
      <c r="DM11">
        <v>1</v>
      </c>
      <c r="DN11" t="s">
        <v>239</v>
      </c>
      <c r="DO11" t="s">
        <v>153</v>
      </c>
      <c r="DP11">
        <v>25.0202754958251</v>
      </c>
      <c r="DQ11">
        <v>55.153525695204699</v>
      </c>
      <c r="DR11" t="s">
        <v>239</v>
      </c>
      <c r="DS11" t="s">
        <v>154</v>
      </c>
      <c r="DT11">
        <v>25.0202095683421</v>
      </c>
      <c r="DU11">
        <v>55.153438858687799</v>
      </c>
      <c r="DV11" t="s">
        <v>134</v>
      </c>
      <c r="DW11" t="s">
        <v>134</v>
      </c>
    </row>
    <row r="12" spans="1:127" x14ac:dyDescent="0.25">
      <c r="A12">
        <v>241201</v>
      </c>
      <c r="B12" t="s">
        <v>240</v>
      </c>
      <c r="C12" s="1">
        <v>45294</v>
      </c>
      <c r="D12" s="2">
        <v>45294.133460648147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227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126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172</v>
      </c>
      <c r="AE12">
        <v>3</v>
      </c>
      <c r="AF12" t="s">
        <v>128</v>
      </c>
      <c r="AG12" t="s">
        <v>129</v>
      </c>
      <c r="AH12" t="s">
        <v>130</v>
      </c>
      <c r="AI12" t="s">
        <v>174</v>
      </c>
      <c r="AJ12">
        <v>1</v>
      </c>
      <c r="AK12" t="s">
        <v>132</v>
      </c>
      <c r="AL12" t="s">
        <v>133</v>
      </c>
      <c r="AM12" t="s">
        <v>134</v>
      </c>
      <c r="AN12">
        <v>0</v>
      </c>
      <c r="AO12">
        <v>0</v>
      </c>
      <c r="AP12">
        <v>0</v>
      </c>
      <c r="AQ12" t="s">
        <v>135</v>
      </c>
      <c r="AR12" t="s">
        <v>157</v>
      </c>
      <c r="AS12" t="s">
        <v>158</v>
      </c>
      <c r="AT12" t="s">
        <v>134</v>
      </c>
      <c r="AU12" t="s">
        <v>159</v>
      </c>
      <c r="AV12" t="s">
        <v>139</v>
      </c>
      <c r="AW12" t="s">
        <v>134</v>
      </c>
      <c r="AX12" t="s">
        <v>140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235</v>
      </c>
      <c r="BF12" t="s">
        <v>236</v>
      </c>
      <c r="BG12" t="s">
        <v>237</v>
      </c>
      <c r="BH12" s="1">
        <v>34700</v>
      </c>
      <c r="BI12">
        <v>29</v>
      </c>
      <c r="BJ12" t="s">
        <v>238</v>
      </c>
      <c r="BK12" t="s">
        <v>140</v>
      </c>
      <c r="BL12" s="4">
        <v>5</v>
      </c>
      <c r="BM12">
        <v>0</v>
      </c>
      <c r="BN12">
        <v>0</v>
      </c>
      <c r="BO12">
        <v>123.75</v>
      </c>
      <c r="BP12">
        <v>20</v>
      </c>
      <c r="BQ12">
        <v>25</v>
      </c>
      <c r="BR12" t="s">
        <v>145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>
        <v>125</v>
      </c>
      <c r="CA12">
        <v>100</v>
      </c>
      <c r="CB12">
        <v>0</v>
      </c>
      <c r="CC12">
        <v>0</v>
      </c>
      <c r="CD12">
        <v>100</v>
      </c>
      <c r="CE12" s="4">
        <v>0</v>
      </c>
      <c r="CF12" s="4">
        <v>0</v>
      </c>
      <c r="CG12" s="4">
        <v>0</v>
      </c>
      <c r="CH12" s="4" t="str">
        <f t="shared" si="0"/>
        <v>extemsion</v>
      </c>
      <c r="CI12" s="4" t="str">
        <f t="shared" si="1"/>
        <v/>
      </c>
      <c r="CJ12">
        <v>46.087499999999999</v>
      </c>
      <c r="CK12">
        <v>46.087499999999999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921.75</v>
      </c>
      <c r="CT12">
        <v>921.75</v>
      </c>
      <c r="CU12">
        <v>46.087499999999999</v>
      </c>
      <c r="CV12" s="4">
        <v>0</v>
      </c>
      <c r="CW12">
        <v>0</v>
      </c>
      <c r="CX12" s="4" t="s">
        <v>147</v>
      </c>
      <c r="CY12" t="s">
        <v>134</v>
      </c>
      <c r="DA12" s="2">
        <v>1.5</v>
      </c>
      <c r="DC12">
        <v>96</v>
      </c>
      <c r="DD12">
        <v>2</v>
      </c>
      <c r="DE12" t="s">
        <v>164</v>
      </c>
      <c r="DF12" t="s">
        <v>165</v>
      </c>
      <c r="DG12" t="s">
        <v>166</v>
      </c>
      <c r="DH12" t="s">
        <v>167</v>
      </c>
      <c r="DI12" t="s">
        <v>168</v>
      </c>
      <c r="DJ12" t="s">
        <v>144</v>
      </c>
      <c r="DK12" t="s">
        <v>169</v>
      </c>
      <c r="DL12">
        <v>1</v>
      </c>
      <c r="DM12">
        <v>1</v>
      </c>
      <c r="DN12" t="s">
        <v>239</v>
      </c>
      <c r="DO12" t="s">
        <v>153</v>
      </c>
      <c r="DP12">
        <v>25.0201257158242</v>
      </c>
      <c r="DQ12">
        <v>55.153517313301499</v>
      </c>
      <c r="DR12" t="s">
        <v>239</v>
      </c>
      <c r="DS12" t="s">
        <v>154</v>
      </c>
      <c r="DT12">
        <v>25.020306180954801</v>
      </c>
      <c r="DU12">
        <v>55.153473056852803</v>
      </c>
      <c r="DV12">
        <v>10</v>
      </c>
      <c r="DW12" t="s">
        <v>134</v>
      </c>
    </row>
    <row r="13" spans="1:127" x14ac:dyDescent="0.25">
      <c r="A13">
        <v>241276</v>
      </c>
      <c r="B13" t="s">
        <v>241</v>
      </c>
      <c r="C13" s="1">
        <v>45294</v>
      </c>
      <c r="D13" s="2">
        <v>45294.543043981481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227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227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242</v>
      </c>
      <c r="AE13">
        <v>20</v>
      </c>
      <c r="AF13" t="s">
        <v>156</v>
      </c>
      <c r="AG13" t="s">
        <v>129</v>
      </c>
      <c r="AH13" t="s">
        <v>130</v>
      </c>
      <c r="AI13" t="s">
        <v>156</v>
      </c>
      <c r="AJ13">
        <v>0</v>
      </c>
      <c r="AK13" t="s">
        <v>132</v>
      </c>
      <c r="AL13" t="s">
        <v>133</v>
      </c>
      <c r="AM13" t="s">
        <v>134</v>
      </c>
      <c r="AN13">
        <v>0</v>
      </c>
      <c r="AO13">
        <v>0</v>
      </c>
      <c r="AP13">
        <v>0</v>
      </c>
      <c r="AQ13" t="s">
        <v>217</v>
      </c>
      <c r="AR13" t="s">
        <v>136</v>
      </c>
      <c r="AS13" t="s">
        <v>158</v>
      </c>
      <c r="AT13" t="s">
        <v>134</v>
      </c>
      <c r="AU13" t="s">
        <v>159</v>
      </c>
      <c r="AV13" t="s">
        <v>139</v>
      </c>
      <c r="AW13" t="s">
        <v>134</v>
      </c>
      <c r="AX13" t="s">
        <v>140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243</v>
      </c>
      <c r="BF13" t="s">
        <v>244</v>
      </c>
      <c r="BG13" t="s">
        <v>245</v>
      </c>
      <c r="BH13" s="1">
        <v>34700</v>
      </c>
      <c r="BI13">
        <v>29</v>
      </c>
      <c r="BJ13" t="s">
        <v>144</v>
      </c>
      <c r="BK13" t="s">
        <v>140</v>
      </c>
      <c r="BL13" s="4">
        <v>121</v>
      </c>
      <c r="BM13">
        <v>91</v>
      </c>
      <c r="BN13">
        <v>0</v>
      </c>
      <c r="BO13">
        <v>78.3</v>
      </c>
      <c r="BP13">
        <v>6.63</v>
      </c>
      <c r="BQ13">
        <v>5</v>
      </c>
      <c r="BR13" t="s">
        <v>145</v>
      </c>
      <c r="BS13">
        <v>76.63</v>
      </c>
      <c r="BT13" t="s">
        <v>184</v>
      </c>
      <c r="BU13">
        <v>9474.2999999999993</v>
      </c>
      <c r="BV13">
        <v>1290.66972229003</v>
      </c>
      <c r="BW13">
        <v>0</v>
      </c>
      <c r="BX13">
        <v>48.75</v>
      </c>
      <c r="BY13">
        <v>39</v>
      </c>
      <c r="BZ13">
        <v>605</v>
      </c>
      <c r="CA13">
        <v>802.23</v>
      </c>
      <c r="CB13">
        <v>0</v>
      </c>
      <c r="CC13">
        <v>0</v>
      </c>
      <c r="CD13">
        <v>802.23</v>
      </c>
      <c r="CE13" s="4">
        <v>0</v>
      </c>
      <c r="CF13" s="4">
        <v>0</v>
      </c>
      <c r="CG13" s="4">
        <v>0</v>
      </c>
      <c r="CH13" s="4" t="str">
        <f t="shared" si="0"/>
        <v>extemsion</v>
      </c>
      <c r="CI13" s="4" t="str">
        <f t="shared" si="1"/>
        <v/>
      </c>
      <c r="CJ13">
        <v>548.46900000000005</v>
      </c>
      <c r="CK13">
        <v>988.83399999999995</v>
      </c>
      <c r="CL13">
        <v>10969.279999999901</v>
      </c>
      <c r="CM13">
        <v>10969.279999999901</v>
      </c>
      <c r="CN13">
        <v>10969.279999999901</v>
      </c>
      <c r="CO13">
        <v>10969.279999999901</v>
      </c>
      <c r="CP13">
        <v>2785.6497222900298</v>
      </c>
      <c r="CQ13">
        <v>2785.6497222900298</v>
      </c>
      <c r="CR13">
        <v>2785.6497222900298</v>
      </c>
      <c r="CS13">
        <v>2785.6497222900298</v>
      </c>
      <c r="CT13">
        <v>10969.279999999901</v>
      </c>
      <c r="CU13">
        <v>988.83399999999995</v>
      </c>
      <c r="CV13" s="4">
        <v>8183.63027770996</v>
      </c>
      <c r="CW13">
        <v>8183.63027770996</v>
      </c>
      <c r="CX13" s="4" t="s">
        <v>140</v>
      </c>
      <c r="CY13" t="s">
        <v>134</v>
      </c>
      <c r="DA13" s="2">
        <v>1.5</v>
      </c>
      <c r="DC13">
        <v>321</v>
      </c>
      <c r="DD13">
        <v>3</v>
      </c>
      <c r="DE13" t="s">
        <v>148</v>
      </c>
      <c r="DF13" t="s">
        <v>246</v>
      </c>
      <c r="DG13" t="s">
        <v>247</v>
      </c>
      <c r="DH13" t="s">
        <v>248</v>
      </c>
      <c r="DI13" t="s">
        <v>168</v>
      </c>
      <c r="DJ13" t="s">
        <v>144</v>
      </c>
      <c r="DK13" t="s">
        <v>151</v>
      </c>
      <c r="DL13">
        <v>1</v>
      </c>
      <c r="DM13">
        <v>2</v>
      </c>
      <c r="DN13" t="s">
        <v>249</v>
      </c>
      <c r="DO13" t="s">
        <v>153</v>
      </c>
      <c r="DP13">
        <v>24.311836041928402</v>
      </c>
      <c r="DQ13">
        <v>54.5703286305069</v>
      </c>
      <c r="DR13" t="s">
        <v>249</v>
      </c>
      <c r="DS13" t="s">
        <v>154</v>
      </c>
      <c r="DT13">
        <v>24.311836041928402</v>
      </c>
      <c r="DU13">
        <v>54.5703286305069</v>
      </c>
      <c r="DV13" t="s">
        <v>134</v>
      </c>
      <c r="DW13" t="s">
        <v>134</v>
      </c>
    </row>
    <row r="14" spans="1:127" x14ac:dyDescent="0.25">
      <c r="A14">
        <v>241298</v>
      </c>
      <c r="B14" t="s">
        <v>250</v>
      </c>
      <c r="C14" s="1">
        <v>45294</v>
      </c>
      <c r="D14" s="2">
        <v>45294.637430555558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227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126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172</v>
      </c>
      <c r="AE14">
        <v>13</v>
      </c>
      <c r="AF14" t="s">
        <v>128</v>
      </c>
      <c r="AG14" t="s">
        <v>129</v>
      </c>
      <c r="AH14" t="s">
        <v>130</v>
      </c>
      <c r="AI14" t="s">
        <v>174</v>
      </c>
      <c r="AJ14">
        <v>1</v>
      </c>
      <c r="AK14" t="s">
        <v>132</v>
      </c>
      <c r="AL14" t="s">
        <v>133</v>
      </c>
      <c r="AM14" t="s">
        <v>134</v>
      </c>
      <c r="AN14">
        <v>0</v>
      </c>
      <c r="AO14">
        <v>0</v>
      </c>
      <c r="AP14">
        <v>0</v>
      </c>
      <c r="AQ14" t="s">
        <v>135</v>
      </c>
      <c r="AR14" t="s">
        <v>136</v>
      </c>
      <c r="AS14" t="s">
        <v>158</v>
      </c>
      <c r="AT14" t="s">
        <v>134</v>
      </c>
      <c r="AU14" t="s">
        <v>159</v>
      </c>
      <c r="AV14" t="s">
        <v>139</v>
      </c>
      <c r="AW14" t="s">
        <v>134</v>
      </c>
      <c r="AX14" t="s">
        <v>140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251</v>
      </c>
      <c r="BF14" t="s">
        <v>252</v>
      </c>
      <c r="BG14" t="s">
        <v>253</v>
      </c>
      <c r="BH14" s="1">
        <v>34700</v>
      </c>
      <c r="BI14">
        <v>29</v>
      </c>
      <c r="BJ14" t="s">
        <v>144</v>
      </c>
      <c r="BK14" t="s">
        <v>140</v>
      </c>
      <c r="BL14" s="4">
        <v>61</v>
      </c>
      <c r="BM14">
        <v>30</v>
      </c>
      <c r="BN14">
        <v>0</v>
      </c>
      <c r="BO14">
        <v>78.3</v>
      </c>
      <c r="BP14">
        <v>6.63</v>
      </c>
      <c r="BQ14">
        <v>5</v>
      </c>
      <c r="BR14" t="s">
        <v>145</v>
      </c>
      <c r="BS14">
        <v>76.63</v>
      </c>
      <c r="BT14" t="s">
        <v>146</v>
      </c>
      <c r="BU14">
        <v>4776.3</v>
      </c>
      <c r="BV14">
        <v>2078.3999084472598</v>
      </c>
      <c r="BW14">
        <v>0</v>
      </c>
      <c r="BX14">
        <v>39</v>
      </c>
      <c r="BY14">
        <v>39</v>
      </c>
      <c r="BZ14">
        <v>305</v>
      </c>
      <c r="CA14">
        <v>404.43</v>
      </c>
      <c r="CB14">
        <v>0</v>
      </c>
      <c r="CC14">
        <v>0</v>
      </c>
      <c r="CD14">
        <v>404.43</v>
      </c>
      <c r="CE14" s="4">
        <v>0</v>
      </c>
      <c r="CF14" s="4">
        <v>0</v>
      </c>
      <c r="CG14" s="4">
        <v>0</v>
      </c>
      <c r="CH14" s="4" t="str">
        <f t="shared" si="0"/>
        <v>extemsion</v>
      </c>
      <c r="CI14" s="4" t="str">
        <f t="shared" si="1"/>
        <v/>
      </c>
      <c r="CJ14">
        <v>278.18150000000003</v>
      </c>
      <c r="CK14">
        <v>278.18150000000003</v>
      </c>
      <c r="CL14">
        <v>5563.73</v>
      </c>
      <c r="CM14">
        <v>5563.73</v>
      </c>
      <c r="CN14">
        <v>5563.73</v>
      </c>
      <c r="CO14">
        <v>5563.73</v>
      </c>
      <c r="CP14">
        <v>2865.8299084472601</v>
      </c>
      <c r="CQ14">
        <v>2865.8299084472601</v>
      </c>
      <c r="CR14">
        <v>2865.8299084472601</v>
      </c>
      <c r="CS14">
        <v>2865.8299084472601</v>
      </c>
      <c r="CT14">
        <v>5563.73</v>
      </c>
      <c r="CU14">
        <v>278.18150000000003</v>
      </c>
      <c r="CV14" s="4">
        <v>2697.9000915527299</v>
      </c>
      <c r="CW14">
        <v>2697.9000915527299</v>
      </c>
      <c r="CX14" s="4" t="s">
        <v>140</v>
      </c>
      <c r="CY14" t="s">
        <v>134</v>
      </c>
      <c r="DA14" s="2">
        <v>1.5</v>
      </c>
      <c r="DC14">
        <v>105</v>
      </c>
      <c r="DD14">
        <v>2</v>
      </c>
      <c r="DE14" t="s">
        <v>192</v>
      </c>
      <c r="DF14" t="s">
        <v>254</v>
      </c>
      <c r="DG14">
        <v>6</v>
      </c>
      <c r="DH14" t="s">
        <v>255</v>
      </c>
      <c r="DI14" t="s">
        <v>224</v>
      </c>
      <c r="DJ14" t="s">
        <v>144</v>
      </c>
      <c r="DK14" t="s">
        <v>169</v>
      </c>
      <c r="DL14">
        <v>1</v>
      </c>
      <c r="DM14">
        <v>1</v>
      </c>
      <c r="DN14" t="s">
        <v>256</v>
      </c>
      <c r="DO14" t="s">
        <v>153</v>
      </c>
      <c r="DP14">
        <v>25.0561208247119</v>
      </c>
      <c r="DQ14">
        <v>55.204535610973799</v>
      </c>
      <c r="DR14" t="s">
        <v>257</v>
      </c>
      <c r="DS14" t="s">
        <v>154</v>
      </c>
      <c r="DT14">
        <v>24.854828277454999</v>
      </c>
      <c r="DU14">
        <v>55.160656347870798</v>
      </c>
      <c r="DV14">
        <v>8</v>
      </c>
      <c r="DW14" t="s">
        <v>134</v>
      </c>
    </row>
    <row r="15" spans="1:127" x14ac:dyDescent="0.25">
      <c r="A15">
        <v>241386</v>
      </c>
      <c r="B15" t="s">
        <v>258</v>
      </c>
      <c r="C15" s="1">
        <v>45294</v>
      </c>
      <c r="D15" s="2">
        <v>45294.809108796297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227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126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173</v>
      </c>
      <c r="AE15">
        <v>10</v>
      </c>
      <c r="AF15" t="s">
        <v>128</v>
      </c>
      <c r="AG15" t="s">
        <v>129</v>
      </c>
      <c r="AH15" t="s">
        <v>130</v>
      </c>
      <c r="AI15" t="s">
        <v>174</v>
      </c>
      <c r="AJ15">
        <v>1</v>
      </c>
      <c r="AK15" t="s">
        <v>132</v>
      </c>
      <c r="AL15" t="s">
        <v>133</v>
      </c>
      <c r="AM15" t="s">
        <v>134</v>
      </c>
      <c r="AN15">
        <v>0</v>
      </c>
      <c r="AO15">
        <v>0</v>
      </c>
      <c r="AP15">
        <v>0</v>
      </c>
      <c r="AQ15" t="s">
        <v>135</v>
      </c>
      <c r="AR15" t="s">
        <v>136</v>
      </c>
      <c r="AS15" t="s">
        <v>158</v>
      </c>
      <c r="AT15" t="s">
        <v>134</v>
      </c>
      <c r="AU15" t="s">
        <v>159</v>
      </c>
      <c r="AV15" t="s">
        <v>160</v>
      </c>
      <c r="AW15" t="s">
        <v>134</v>
      </c>
      <c r="AX15" t="s">
        <v>140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259</v>
      </c>
      <c r="BF15" t="s">
        <v>260</v>
      </c>
      <c r="BG15" t="s">
        <v>261</v>
      </c>
      <c r="BH15" s="1">
        <v>33787</v>
      </c>
      <c r="BI15">
        <v>32</v>
      </c>
      <c r="BJ15" t="s">
        <v>144</v>
      </c>
      <c r="BK15" t="s">
        <v>140</v>
      </c>
      <c r="BL15" s="4">
        <v>31</v>
      </c>
      <c r="BM15">
        <v>1</v>
      </c>
      <c r="BN15">
        <v>0</v>
      </c>
      <c r="BO15">
        <v>73.3</v>
      </c>
      <c r="BP15">
        <v>0</v>
      </c>
      <c r="BQ15">
        <v>5</v>
      </c>
      <c r="BR15" t="s">
        <v>145</v>
      </c>
      <c r="BS15">
        <v>73.3</v>
      </c>
      <c r="BT15" t="s">
        <v>146</v>
      </c>
      <c r="BU15">
        <v>2272.2999999999902</v>
      </c>
      <c r="BV15">
        <v>2193.9899969482399</v>
      </c>
      <c r="BW15">
        <v>0</v>
      </c>
      <c r="BX15">
        <v>49</v>
      </c>
      <c r="BY15">
        <v>39</v>
      </c>
      <c r="BZ15">
        <v>155</v>
      </c>
      <c r="CA15">
        <v>0</v>
      </c>
      <c r="CB15">
        <v>0</v>
      </c>
      <c r="CC15">
        <v>0</v>
      </c>
      <c r="CD15">
        <v>0</v>
      </c>
      <c r="CE15" s="4">
        <v>0.01</v>
      </c>
      <c r="CF15" s="4">
        <v>0.01</v>
      </c>
      <c r="CG15" s="4">
        <v>0.01</v>
      </c>
      <c r="CH15" s="4" t="str">
        <f t="shared" si="0"/>
        <v>extemsion</v>
      </c>
      <c r="CI15" s="4">
        <f t="shared" si="1"/>
        <v>78.290003051757793</v>
      </c>
      <c r="CJ15">
        <v>125.765</v>
      </c>
      <c r="CK15">
        <v>125.77500000000001</v>
      </c>
      <c r="CL15">
        <v>2515.2999999999902</v>
      </c>
      <c r="CM15">
        <v>2515.28999999999</v>
      </c>
      <c r="CN15">
        <v>2515.2999999999902</v>
      </c>
      <c r="CO15">
        <v>2515.28999999999</v>
      </c>
      <c r="CP15">
        <v>2436.9999969482401</v>
      </c>
      <c r="CQ15">
        <v>2436.9899969482399</v>
      </c>
      <c r="CR15">
        <v>2436.9999969482401</v>
      </c>
      <c r="CS15">
        <v>2436.9899969482399</v>
      </c>
      <c r="CT15">
        <v>2515.2999999999902</v>
      </c>
      <c r="CU15">
        <v>125.77500000000001</v>
      </c>
      <c r="CV15" s="4">
        <v>78.300003051757798</v>
      </c>
      <c r="CW15">
        <v>78.300003051757798</v>
      </c>
      <c r="CX15" s="4" t="s">
        <v>140</v>
      </c>
      <c r="CY15" t="s">
        <v>134</v>
      </c>
      <c r="DA15" s="2">
        <v>1.5</v>
      </c>
      <c r="DB15" t="s">
        <v>134</v>
      </c>
      <c r="DC15">
        <v>321</v>
      </c>
      <c r="DD15">
        <v>3</v>
      </c>
      <c r="DE15" t="s">
        <v>148</v>
      </c>
      <c r="DF15" t="s">
        <v>246</v>
      </c>
      <c r="DG15" t="s">
        <v>262</v>
      </c>
      <c r="DH15" t="s">
        <v>167</v>
      </c>
      <c r="DI15" t="s">
        <v>168</v>
      </c>
      <c r="DJ15" t="s">
        <v>144</v>
      </c>
      <c r="DK15" t="s">
        <v>169</v>
      </c>
      <c r="DL15">
        <v>1</v>
      </c>
      <c r="DM15">
        <v>1</v>
      </c>
      <c r="DN15" t="s">
        <v>263</v>
      </c>
      <c r="DO15" t="s">
        <v>153</v>
      </c>
      <c r="DP15">
        <v>25.067260626732601</v>
      </c>
      <c r="DQ15">
        <v>55.206688418984399</v>
      </c>
      <c r="DR15" t="s">
        <v>264</v>
      </c>
      <c r="DS15" t="s">
        <v>154</v>
      </c>
      <c r="DT15">
        <v>25.067378099999999</v>
      </c>
      <c r="DU15">
        <v>55.206619400000001</v>
      </c>
      <c r="DV15">
        <v>2</v>
      </c>
      <c r="DW15" t="s">
        <v>134</v>
      </c>
    </row>
    <row r="16" spans="1:127" x14ac:dyDescent="0.25">
      <c r="A16">
        <v>241408</v>
      </c>
      <c r="B16" t="s">
        <v>134</v>
      </c>
      <c r="C16" s="1">
        <v>45294</v>
      </c>
      <c r="D16" s="2">
        <v>45294.86414351852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227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227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242</v>
      </c>
      <c r="AE16">
        <v>9</v>
      </c>
      <c r="AF16" t="s">
        <v>156</v>
      </c>
      <c r="AG16" t="s">
        <v>129</v>
      </c>
      <c r="AH16" t="s">
        <v>130</v>
      </c>
      <c r="AI16" t="s">
        <v>156</v>
      </c>
      <c r="AJ16">
        <v>0</v>
      </c>
      <c r="AK16" t="s">
        <v>132</v>
      </c>
      <c r="AL16" t="s">
        <v>133</v>
      </c>
      <c r="AM16" t="s">
        <v>134</v>
      </c>
      <c r="AN16">
        <v>0</v>
      </c>
      <c r="AO16">
        <v>0</v>
      </c>
      <c r="AP16">
        <v>0</v>
      </c>
      <c r="AQ16" t="s">
        <v>234</v>
      </c>
      <c r="AR16" t="s">
        <v>136</v>
      </c>
      <c r="AS16" t="s">
        <v>137</v>
      </c>
      <c r="AT16" t="s">
        <v>134</v>
      </c>
      <c r="AU16" t="s">
        <v>134</v>
      </c>
      <c r="AV16" t="s">
        <v>139</v>
      </c>
      <c r="AW16" t="s">
        <v>134</v>
      </c>
      <c r="AX16" t="s">
        <v>140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265</v>
      </c>
      <c r="BF16" t="s">
        <v>266</v>
      </c>
      <c r="BG16" t="s">
        <v>267</v>
      </c>
      <c r="BH16" s="1">
        <v>34700</v>
      </c>
      <c r="BI16">
        <v>29</v>
      </c>
      <c r="BJ16" t="s">
        <v>144</v>
      </c>
      <c r="BK16" t="s">
        <v>147</v>
      </c>
      <c r="BL16" s="4">
        <v>30</v>
      </c>
      <c r="BM16">
        <v>0</v>
      </c>
      <c r="BN16">
        <v>0</v>
      </c>
      <c r="BO16">
        <v>113.3</v>
      </c>
      <c r="BP16">
        <v>6.63</v>
      </c>
      <c r="BQ16">
        <v>5</v>
      </c>
      <c r="BR16" t="s">
        <v>145</v>
      </c>
      <c r="BS16">
        <v>89.96</v>
      </c>
      <c r="BT16" t="s">
        <v>184</v>
      </c>
      <c r="BU16">
        <v>3399</v>
      </c>
      <c r="BV16">
        <v>3399</v>
      </c>
      <c r="BW16">
        <v>0</v>
      </c>
      <c r="BX16">
        <v>39</v>
      </c>
      <c r="BY16">
        <v>39</v>
      </c>
      <c r="BZ16">
        <v>150</v>
      </c>
      <c r="CA16">
        <v>198.9</v>
      </c>
      <c r="CB16">
        <v>0</v>
      </c>
      <c r="CC16">
        <v>0</v>
      </c>
      <c r="CD16">
        <v>198.9</v>
      </c>
      <c r="CE16" s="4">
        <v>0</v>
      </c>
      <c r="CF16" s="4">
        <v>0</v>
      </c>
      <c r="CG16" s="4">
        <v>0</v>
      </c>
      <c r="CH16" s="4" t="str">
        <f t="shared" si="0"/>
        <v>extemsion</v>
      </c>
      <c r="CI16" s="4" t="str">
        <f t="shared" si="1"/>
        <v/>
      </c>
      <c r="CJ16">
        <v>191.29499999999999</v>
      </c>
      <c r="CK16">
        <v>191.29499999999999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3825.9</v>
      </c>
      <c r="CT16">
        <v>3825.9</v>
      </c>
      <c r="CU16">
        <v>191.29499999999999</v>
      </c>
      <c r="CV16" s="4">
        <v>0</v>
      </c>
      <c r="CW16">
        <v>0</v>
      </c>
      <c r="CX16" s="4" t="s">
        <v>147</v>
      </c>
      <c r="CY16" t="s">
        <v>134</v>
      </c>
      <c r="DA16" s="2">
        <v>1.5</v>
      </c>
      <c r="DC16">
        <v>580</v>
      </c>
      <c r="DD16" t="s">
        <v>134</v>
      </c>
      <c r="DE16" t="s">
        <v>148</v>
      </c>
      <c r="DF16" t="s">
        <v>268</v>
      </c>
      <c r="DG16" t="s">
        <v>134</v>
      </c>
      <c r="DH16" t="s">
        <v>134</v>
      </c>
      <c r="DI16" t="s">
        <v>134</v>
      </c>
      <c r="DJ16" t="s">
        <v>144</v>
      </c>
      <c r="DK16" t="s">
        <v>151</v>
      </c>
      <c r="DL16">
        <v>1</v>
      </c>
      <c r="DM16">
        <v>2</v>
      </c>
      <c r="DN16" t="s">
        <v>269</v>
      </c>
      <c r="DO16" t="s">
        <v>153</v>
      </c>
      <c r="DP16">
        <v>24.310612640845601</v>
      </c>
      <c r="DQ16">
        <v>54.4958557561039</v>
      </c>
      <c r="DR16" t="s">
        <v>270</v>
      </c>
      <c r="DS16" t="s">
        <v>154</v>
      </c>
      <c r="DT16">
        <v>24.418357985755001</v>
      </c>
      <c r="DU16">
        <v>54.439994730055297</v>
      </c>
      <c r="DV16" t="s">
        <v>134</v>
      </c>
      <c r="DW16" t="s">
        <v>134</v>
      </c>
    </row>
    <row r="17" spans="1:127" x14ac:dyDescent="0.25">
      <c r="A17">
        <v>241411</v>
      </c>
      <c r="B17" t="s">
        <v>271</v>
      </c>
      <c r="C17" s="1">
        <v>45294</v>
      </c>
      <c r="D17" s="2">
        <v>45294.87296296296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227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173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126</v>
      </c>
      <c r="AE17">
        <v>12</v>
      </c>
      <c r="AF17" t="s">
        <v>128</v>
      </c>
      <c r="AG17" t="s">
        <v>129</v>
      </c>
      <c r="AH17" t="s">
        <v>130</v>
      </c>
      <c r="AI17" t="s">
        <v>131</v>
      </c>
      <c r="AJ17">
        <v>4</v>
      </c>
      <c r="AK17" t="s">
        <v>132</v>
      </c>
      <c r="AL17" t="s">
        <v>133</v>
      </c>
      <c r="AM17" t="s">
        <v>134</v>
      </c>
      <c r="AN17">
        <v>0</v>
      </c>
      <c r="AO17">
        <v>0</v>
      </c>
      <c r="AP17">
        <v>0</v>
      </c>
      <c r="AQ17" t="s">
        <v>135</v>
      </c>
      <c r="AR17" t="s">
        <v>272</v>
      </c>
      <c r="AS17" t="s">
        <v>137</v>
      </c>
      <c r="AT17" t="s">
        <v>273</v>
      </c>
      <c r="AU17" t="s">
        <v>273</v>
      </c>
      <c r="AV17" t="s">
        <v>160</v>
      </c>
      <c r="AW17" t="s">
        <v>134</v>
      </c>
      <c r="AX17" t="s">
        <v>140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274</v>
      </c>
      <c r="BF17" t="s">
        <v>275</v>
      </c>
      <c r="BG17" t="s">
        <v>276</v>
      </c>
      <c r="BH17" s="1">
        <v>33787</v>
      </c>
      <c r="BI17">
        <v>32</v>
      </c>
      <c r="BJ17" t="s">
        <v>144</v>
      </c>
      <c r="BK17" t="s">
        <v>140</v>
      </c>
      <c r="BL17" s="4">
        <v>60</v>
      </c>
      <c r="BM17">
        <v>30</v>
      </c>
      <c r="BN17">
        <v>0</v>
      </c>
      <c r="BO17">
        <v>51.63</v>
      </c>
      <c r="BP17">
        <v>4.97</v>
      </c>
      <c r="BQ17">
        <v>4.25</v>
      </c>
      <c r="BR17" t="s">
        <v>145</v>
      </c>
      <c r="BS17">
        <v>51.63</v>
      </c>
      <c r="BT17" t="s">
        <v>146</v>
      </c>
      <c r="BU17">
        <v>3097.8</v>
      </c>
      <c r="BV17">
        <v>1272.2999679565401</v>
      </c>
      <c r="BW17">
        <v>0</v>
      </c>
      <c r="BX17">
        <v>39</v>
      </c>
      <c r="BY17">
        <v>39</v>
      </c>
      <c r="BZ17">
        <v>255</v>
      </c>
      <c r="CA17">
        <v>298.2</v>
      </c>
      <c r="CB17">
        <v>0</v>
      </c>
      <c r="CC17">
        <v>0</v>
      </c>
      <c r="CD17">
        <v>298.2</v>
      </c>
      <c r="CE17" s="4">
        <v>0</v>
      </c>
      <c r="CF17" s="4">
        <v>0</v>
      </c>
      <c r="CG17" s="4">
        <v>0</v>
      </c>
      <c r="CH17" s="4" t="str">
        <f t="shared" si="0"/>
        <v>extemsion</v>
      </c>
      <c r="CI17" s="4" t="str">
        <f t="shared" si="1"/>
        <v/>
      </c>
      <c r="CJ17">
        <v>186.44499999999999</v>
      </c>
      <c r="CK17">
        <v>1972.915</v>
      </c>
      <c r="CL17">
        <v>3729</v>
      </c>
      <c r="CM17">
        <v>3729</v>
      </c>
      <c r="CN17">
        <v>3729</v>
      </c>
      <c r="CO17">
        <v>3729</v>
      </c>
      <c r="CP17">
        <v>1903.4999679565401</v>
      </c>
      <c r="CQ17">
        <v>1903.4999679565401</v>
      </c>
      <c r="CR17">
        <v>1903.4999679565401</v>
      </c>
      <c r="CS17">
        <v>1903.4999679565401</v>
      </c>
      <c r="CT17">
        <v>3729</v>
      </c>
      <c r="CU17">
        <v>1972.915</v>
      </c>
      <c r="CV17" s="4">
        <v>1825.5000320434499</v>
      </c>
      <c r="CW17">
        <v>1825.5000320434499</v>
      </c>
      <c r="CX17" s="4" t="s">
        <v>140</v>
      </c>
      <c r="CY17" t="s">
        <v>134</v>
      </c>
      <c r="DA17" s="2">
        <v>1.5</v>
      </c>
      <c r="DB17" t="s">
        <v>134</v>
      </c>
      <c r="DC17">
        <v>351</v>
      </c>
      <c r="DD17">
        <v>3</v>
      </c>
      <c r="DE17" t="s">
        <v>192</v>
      </c>
      <c r="DF17" t="s">
        <v>221</v>
      </c>
      <c r="DG17" t="s">
        <v>277</v>
      </c>
      <c r="DH17" t="s">
        <v>278</v>
      </c>
      <c r="DI17" t="s">
        <v>279</v>
      </c>
      <c r="DJ17" t="s">
        <v>144</v>
      </c>
      <c r="DK17" t="s">
        <v>151</v>
      </c>
      <c r="DL17">
        <v>1</v>
      </c>
      <c r="DM17">
        <v>2</v>
      </c>
      <c r="DN17" t="s">
        <v>280</v>
      </c>
      <c r="DO17" t="s">
        <v>153</v>
      </c>
      <c r="DP17">
        <v>24.511192699999999</v>
      </c>
      <c r="DQ17">
        <v>54.409603199999999</v>
      </c>
      <c r="DR17" t="s">
        <v>280</v>
      </c>
      <c r="DS17" t="s">
        <v>154</v>
      </c>
      <c r="DT17">
        <v>24.511192699999999</v>
      </c>
      <c r="DU17">
        <v>54.409603199999999</v>
      </c>
      <c r="DV17" t="s">
        <v>134</v>
      </c>
      <c r="DW17" t="s">
        <v>134</v>
      </c>
    </row>
    <row r="18" spans="1:127" x14ac:dyDescent="0.25">
      <c r="A18">
        <v>241426</v>
      </c>
      <c r="B18" t="s">
        <v>281</v>
      </c>
      <c r="C18" s="1">
        <v>45294</v>
      </c>
      <c r="D18" s="2">
        <v>45294.939687500002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227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126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242</v>
      </c>
      <c r="AE18">
        <v>9</v>
      </c>
      <c r="AF18" t="s">
        <v>128</v>
      </c>
      <c r="AG18" t="s">
        <v>129</v>
      </c>
      <c r="AH18" t="s">
        <v>130</v>
      </c>
      <c r="AI18" t="s">
        <v>174</v>
      </c>
      <c r="AJ18">
        <v>1</v>
      </c>
      <c r="AK18" t="s">
        <v>132</v>
      </c>
      <c r="AL18" t="s">
        <v>133</v>
      </c>
      <c r="AM18" t="s">
        <v>134</v>
      </c>
      <c r="AN18">
        <v>0</v>
      </c>
      <c r="AO18">
        <v>0</v>
      </c>
      <c r="AP18">
        <v>0</v>
      </c>
      <c r="AQ18" t="s">
        <v>135</v>
      </c>
      <c r="AR18" t="s">
        <v>136</v>
      </c>
      <c r="AS18" t="s">
        <v>137</v>
      </c>
      <c r="AT18" t="s">
        <v>273</v>
      </c>
      <c r="AU18" t="s">
        <v>273</v>
      </c>
      <c r="AV18" t="s">
        <v>139</v>
      </c>
      <c r="AW18" t="s">
        <v>134</v>
      </c>
      <c r="AX18" t="s">
        <v>140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265</v>
      </c>
      <c r="BF18" t="s">
        <v>266</v>
      </c>
      <c r="BG18" t="s">
        <v>267</v>
      </c>
      <c r="BH18" s="1">
        <v>34700</v>
      </c>
      <c r="BI18">
        <v>29</v>
      </c>
      <c r="BJ18" t="s">
        <v>144</v>
      </c>
      <c r="BK18" t="s">
        <v>147</v>
      </c>
      <c r="BL18" s="4">
        <v>36</v>
      </c>
      <c r="BM18">
        <v>6</v>
      </c>
      <c r="BN18">
        <v>0</v>
      </c>
      <c r="BO18">
        <v>113.3</v>
      </c>
      <c r="BP18">
        <v>6.63</v>
      </c>
      <c r="BQ18">
        <v>2.63888888888888</v>
      </c>
      <c r="BR18" t="s">
        <v>145</v>
      </c>
      <c r="BS18">
        <v>89.96</v>
      </c>
      <c r="BT18" t="s">
        <v>184</v>
      </c>
      <c r="BU18">
        <v>4078.7999999999902</v>
      </c>
      <c r="BV18">
        <v>3343.3866483561101</v>
      </c>
      <c r="BW18">
        <v>0</v>
      </c>
      <c r="BX18">
        <v>39</v>
      </c>
      <c r="BY18">
        <v>39</v>
      </c>
      <c r="BZ18">
        <v>95</v>
      </c>
      <c r="CA18">
        <v>238.67999999999901</v>
      </c>
      <c r="CB18">
        <v>0</v>
      </c>
      <c r="CC18">
        <v>0</v>
      </c>
      <c r="CD18">
        <v>238.67999999999901</v>
      </c>
      <c r="CE18" s="4">
        <v>0</v>
      </c>
      <c r="CF18" s="4">
        <v>0</v>
      </c>
      <c r="CG18" s="4">
        <v>0</v>
      </c>
      <c r="CH18" s="4" t="str">
        <f t="shared" si="0"/>
        <v>extemsion</v>
      </c>
      <c r="CI18" s="4" t="str">
        <f t="shared" si="1"/>
        <v/>
      </c>
      <c r="CJ18">
        <v>224.524</v>
      </c>
      <c r="CK18">
        <v>224.524</v>
      </c>
      <c r="CL18">
        <v>4490.4799999999896</v>
      </c>
      <c r="CM18">
        <v>4490.4799999999896</v>
      </c>
      <c r="CN18">
        <v>4490.4799999999896</v>
      </c>
      <c r="CO18">
        <v>4490.4799999999896</v>
      </c>
      <c r="CP18">
        <v>3755.0666483561099</v>
      </c>
      <c r="CQ18">
        <v>3755.0666483561099</v>
      </c>
      <c r="CR18">
        <v>3755.0666483561099</v>
      </c>
      <c r="CS18">
        <v>3755.0666483561099</v>
      </c>
      <c r="CT18">
        <v>4490.4799999999896</v>
      </c>
      <c r="CU18">
        <v>224.524</v>
      </c>
      <c r="CV18" s="4">
        <v>735.41335164387999</v>
      </c>
      <c r="CW18">
        <v>735.41335164387999</v>
      </c>
      <c r="CX18" s="4" t="s">
        <v>140</v>
      </c>
      <c r="CY18" t="s">
        <v>134</v>
      </c>
      <c r="DA18" s="2">
        <v>1.5</v>
      </c>
      <c r="DC18">
        <v>580</v>
      </c>
      <c r="DD18">
        <v>3</v>
      </c>
      <c r="DE18" t="s">
        <v>148</v>
      </c>
      <c r="DF18" t="s">
        <v>268</v>
      </c>
      <c r="DG18" t="s">
        <v>282</v>
      </c>
      <c r="DH18" t="s">
        <v>283</v>
      </c>
      <c r="DI18" t="s">
        <v>168</v>
      </c>
      <c r="DJ18" t="s">
        <v>144</v>
      </c>
      <c r="DK18" t="s">
        <v>151</v>
      </c>
      <c r="DL18">
        <v>1</v>
      </c>
      <c r="DM18">
        <v>2</v>
      </c>
      <c r="DN18" t="s">
        <v>270</v>
      </c>
      <c r="DO18" t="s">
        <v>153</v>
      </c>
      <c r="DP18">
        <v>24.418303644818</v>
      </c>
      <c r="DQ18">
        <v>54.440032951533702</v>
      </c>
      <c r="DR18" t="s">
        <v>284</v>
      </c>
      <c r="DS18" t="s">
        <v>154</v>
      </c>
      <c r="DT18">
        <v>24.4407298094923</v>
      </c>
      <c r="DU18">
        <v>54.595114588737403</v>
      </c>
      <c r="DV18" t="s">
        <v>134</v>
      </c>
      <c r="DW18" t="s">
        <v>134</v>
      </c>
    </row>
    <row r="19" spans="1:127" x14ac:dyDescent="0.25">
      <c r="A19">
        <v>241477</v>
      </c>
      <c r="B19">
        <v>1100140662</v>
      </c>
      <c r="C19" s="1">
        <v>45295</v>
      </c>
      <c r="D19" s="2">
        <v>45295.40084490741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126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126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173</v>
      </c>
      <c r="AE19">
        <v>12</v>
      </c>
      <c r="AF19" t="s">
        <v>156</v>
      </c>
      <c r="AG19" t="s">
        <v>129</v>
      </c>
      <c r="AH19" t="s">
        <v>130</v>
      </c>
      <c r="AI19" t="s">
        <v>156</v>
      </c>
      <c r="AJ19">
        <v>0</v>
      </c>
      <c r="AK19" t="s">
        <v>132</v>
      </c>
      <c r="AL19" t="s">
        <v>133</v>
      </c>
      <c r="AM19" t="s">
        <v>134</v>
      </c>
      <c r="AN19">
        <v>0</v>
      </c>
      <c r="AO19">
        <v>0</v>
      </c>
      <c r="AP19">
        <v>0</v>
      </c>
      <c r="AQ19" t="s">
        <v>135</v>
      </c>
      <c r="AR19" t="s">
        <v>136</v>
      </c>
      <c r="AS19" t="s">
        <v>137</v>
      </c>
      <c r="AT19" t="s">
        <v>138</v>
      </c>
      <c r="AU19" t="s">
        <v>138</v>
      </c>
      <c r="AV19" t="s">
        <v>160</v>
      </c>
      <c r="AW19" t="s">
        <v>134</v>
      </c>
      <c r="AX19" t="s">
        <v>140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285</v>
      </c>
      <c r="BF19" t="s">
        <v>286</v>
      </c>
      <c r="BG19" t="s">
        <v>287</v>
      </c>
      <c r="BH19" s="1">
        <v>33787</v>
      </c>
      <c r="BI19">
        <v>32</v>
      </c>
      <c r="BJ19" t="s">
        <v>144</v>
      </c>
      <c r="BK19" t="s">
        <v>140</v>
      </c>
      <c r="BL19" s="4">
        <v>45</v>
      </c>
      <c r="BM19">
        <v>14</v>
      </c>
      <c r="BN19">
        <v>0</v>
      </c>
      <c r="BO19">
        <v>83.3</v>
      </c>
      <c r="BP19">
        <v>6.63</v>
      </c>
      <c r="BQ19">
        <v>5</v>
      </c>
      <c r="BR19" t="s">
        <v>145</v>
      </c>
      <c r="BS19">
        <v>81.63</v>
      </c>
      <c r="BT19" t="s">
        <v>184</v>
      </c>
      <c r="BU19">
        <v>3748.5</v>
      </c>
      <c r="BV19">
        <v>2419.47995727539</v>
      </c>
      <c r="BW19">
        <v>0</v>
      </c>
      <c r="BX19">
        <v>39</v>
      </c>
      <c r="BY19">
        <v>39</v>
      </c>
      <c r="BZ19">
        <v>225</v>
      </c>
      <c r="CA19">
        <v>298.35000000000002</v>
      </c>
      <c r="CB19">
        <v>0</v>
      </c>
      <c r="CC19">
        <v>0</v>
      </c>
      <c r="CD19">
        <v>298.35000000000002</v>
      </c>
      <c r="CE19" s="4">
        <v>0</v>
      </c>
      <c r="CF19" s="4">
        <v>0</v>
      </c>
      <c r="CG19" s="4">
        <v>0</v>
      </c>
      <c r="CH19" s="4" t="str">
        <f t="shared" si="0"/>
        <v>extemsion</v>
      </c>
      <c r="CI19" s="4" t="str">
        <f t="shared" si="1"/>
        <v/>
      </c>
      <c r="CJ19">
        <v>217.49100000000001</v>
      </c>
      <c r="CK19">
        <v>217.49100000000001</v>
      </c>
      <c r="CL19">
        <v>4349.8500000000004</v>
      </c>
      <c r="CM19">
        <v>4349.8500000000004</v>
      </c>
      <c r="CN19">
        <v>4349.8500000000004</v>
      </c>
      <c r="CO19">
        <v>4349.8500000000004</v>
      </c>
      <c r="CP19">
        <v>3020.8299572753899</v>
      </c>
      <c r="CQ19">
        <v>3020.8299572753899</v>
      </c>
      <c r="CR19">
        <v>3020.8299572753899</v>
      </c>
      <c r="CS19">
        <v>3020.8299572753899</v>
      </c>
      <c r="CT19">
        <v>4349.8500000000004</v>
      </c>
      <c r="CU19">
        <v>217.49100000000001</v>
      </c>
      <c r="CV19" s="4">
        <v>1329.0200427246</v>
      </c>
      <c r="CW19">
        <v>1329.0200427246</v>
      </c>
      <c r="CX19" s="4" t="s">
        <v>140</v>
      </c>
      <c r="CY19" t="s">
        <v>134</v>
      </c>
      <c r="DA19" s="2">
        <v>1.5</v>
      </c>
      <c r="DB19" t="s">
        <v>134</v>
      </c>
      <c r="DC19">
        <v>265</v>
      </c>
      <c r="DD19">
        <v>2</v>
      </c>
      <c r="DE19" t="s">
        <v>192</v>
      </c>
      <c r="DF19" t="s">
        <v>288</v>
      </c>
      <c r="DG19">
        <v>6</v>
      </c>
      <c r="DH19" t="s">
        <v>255</v>
      </c>
      <c r="DI19" t="s">
        <v>279</v>
      </c>
      <c r="DJ19" t="s">
        <v>144</v>
      </c>
      <c r="DK19" t="s">
        <v>151</v>
      </c>
      <c r="DL19">
        <v>1</v>
      </c>
      <c r="DM19">
        <v>2</v>
      </c>
      <c r="DN19" t="s">
        <v>289</v>
      </c>
      <c r="DO19" t="s">
        <v>153</v>
      </c>
      <c r="DP19">
        <v>24.4238887327732</v>
      </c>
      <c r="DQ19">
        <v>54.473540782928403</v>
      </c>
      <c r="DR19" t="s">
        <v>290</v>
      </c>
      <c r="DS19" t="s">
        <v>154</v>
      </c>
      <c r="DT19">
        <v>24.3924750091672</v>
      </c>
      <c r="DU19">
        <v>54.4926287233829</v>
      </c>
      <c r="DV19">
        <v>7</v>
      </c>
      <c r="DW19" t="s">
        <v>134</v>
      </c>
    </row>
    <row r="20" spans="1:127" x14ac:dyDescent="0.25">
      <c r="A20">
        <v>241487</v>
      </c>
      <c r="B20" t="s">
        <v>291</v>
      </c>
      <c r="C20" s="1">
        <v>45295</v>
      </c>
      <c r="D20" s="2">
        <v>45295.414166666669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126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127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125</v>
      </c>
      <c r="AE20">
        <v>11</v>
      </c>
      <c r="AF20" t="s">
        <v>128</v>
      </c>
      <c r="AG20" t="s">
        <v>129</v>
      </c>
      <c r="AH20" t="s">
        <v>130</v>
      </c>
      <c r="AI20" t="s">
        <v>131</v>
      </c>
      <c r="AJ20">
        <v>2</v>
      </c>
      <c r="AK20" t="s">
        <v>132</v>
      </c>
      <c r="AL20" t="s">
        <v>133</v>
      </c>
      <c r="AM20" t="s">
        <v>134</v>
      </c>
      <c r="AN20">
        <v>0</v>
      </c>
      <c r="AO20">
        <v>0</v>
      </c>
      <c r="AP20">
        <v>0</v>
      </c>
      <c r="AQ20" t="s">
        <v>135</v>
      </c>
      <c r="AR20" t="s">
        <v>136</v>
      </c>
      <c r="AS20" t="s">
        <v>158</v>
      </c>
      <c r="AT20" t="s">
        <v>134</v>
      </c>
      <c r="AU20" t="s">
        <v>159</v>
      </c>
      <c r="AV20" t="s">
        <v>160</v>
      </c>
      <c r="AW20" t="s">
        <v>134</v>
      </c>
      <c r="AX20" t="s">
        <v>140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292</v>
      </c>
      <c r="BF20" t="s">
        <v>293</v>
      </c>
      <c r="BG20" t="s">
        <v>294</v>
      </c>
      <c r="BH20" s="1">
        <v>33787</v>
      </c>
      <c r="BI20">
        <v>32</v>
      </c>
      <c r="BJ20" t="s">
        <v>144</v>
      </c>
      <c r="BK20" t="s">
        <v>140</v>
      </c>
      <c r="BL20" s="4">
        <v>30</v>
      </c>
      <c r="BM20">
        <v>0</v>
      </c>
      <c r="BN20">
        <v>0</v>
      </c>
      <c r="BO20">
        <v>56.63</v>
      </c>
      <c r="BP20">
        <v>4.97</v>
      </c>
      <c r="BQ20">
        <v>5</v>
      </c>
      <c r="BR20" t="s">
        <v>145</v>
      </c>
      <c r="BS20">
        <v>56.63</v>
      </c>
      <c r="BT20" t="s">
        <v>184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>
        <v>150</v>
      </c>
      <c r="CA20">
        <v>149.1</v>
      </c>
      <c r="CB20">
        <v>0</v>
      </c>
      <c r="CC20">
        <v>0</v>
      </c>
      <c r="CD20">
        <v>299.10000000000002</v>
      </c>
      <c r="CE20" s="4">
        <v>75</v>
      </c>
      <c r="CF20" s="4">
        <v>75</v>
      </c>
      <c r="CG20" s="4">
        <v>0</v>
      </c>
      <c r="CH20" s="4" t="str">
        <f t="shared" si="0"/>
        <v>extemsion</v>
      </c>
      <c r="CI20" s="4" t="str">
        <f t="shared" si="1"/>
        <v/>
      </c>
      <c r="CJ20">
        <v>107.55500000000001</v>
      </c>
      <c r="CK20">
        <v>182.55500000000001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2151</v>
      </c>
      <c r="CT20">
        <v>2226</v>
      </c>
      <c r="CU20">
        <v>182.55500000000001</v>
      </c>
      <c r="CV20" s="4">
        <v>0</v>
      </c>
      <c r="CW20">
        <v>0</v>
      </c>
      <c r="CX20" s="4" t="s">
        <v>147</v>
      </c>
      <c r="CY20" t="s">
        <v>201</v>
      </c>
      <c r="DA20" s="2">
        <v>44742.300173611111</v>
      </c>
      <c r="DB20" t="s">
        <v>201</v>
      </c>
      <c r="DC20">
        <v>286</v>
      </c>
      <c r="DD20">
        <v>2</v>
      </c>
      <c r="DE20" t="s">
        <v>192</v>
      </c>
      <c r="DF20" t="s">
        <v>295</v>
      </c>
      <c r="DG20" t="s">
        <v>166</v>
      </c>
      <c r="DH20" t="s">
        <v>167</v>
      </c>
      <c r="DI20" t="s">
        <v>168</v>
      </c>
      <c r="DJ20" t="s">
        <v>144</v>
      </c>
      <c r="DK20" t="s">
        <v>169</v>
      </c>
      <c r="DL20">
        <v>1</v>
      </c>
      <c r="DM20">
        <v>1</v>
      </c>
      <c r="DN20" t="s">
        <v>296</v>
      </c>
      <c r="DO20" t="s">
        <v>153</v>
      </c>
      <c r="DP20">
        <v>24.996918546105501</v>
      </c>
      <c r="DQ20">
        <v>55.177542865276301</v>
      </c>
      <c r="DR20" t="s">
        <v>297</v>
      </c>
      <c r="DS20" t="s">
        <v>154</v>
      </c>
      <c r="DT20">
        <v>25.186576804964599</v>
      </c>
      <c r="DU20">
        <v>55.298132970929103</v>
      </c>
      <c r="DV20">
        <v>1</v>
      </c>
      <c r="DW20" t="s">
        <v>134</v>
      </c>
    </row>
    <row r="21" spans="1:127" x14ac:dyDescent="0.25">
      <c r="A21">
        <v>241502</v>
      </c>
      <c r="B21" t="s">
        <v>298</v>
      </c>
      <c r="C21" s="1">
        <v>45295</v>
      </c>
      <c r="D21" s="2">
        <v>45295.447280092594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126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242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127</v>
      </c>
      <c r="AE21">
        <v>12</v>
      </c>
      <c r="AF21" t="s">
        <v>128</v>
      </c>
      <c r="AG21" t="s">
        <v>129</v>
      </c>
      <c r="AH21" t="s">
        <v>130</v>
      </c>
      <c r="AI21" t="s">
        <v>174</v>
      </c>
      <c r="AJ21">
        <v>1</v>
      </c>
      <c r="AK21" t="s">
        <v>132</v>
      </c>
      <c r="AL21" t="s">
        <v>133</v>
      </c>
      <c r="AM21" t="s">
        <v>134</v>
      </c>
      <c r="AN21">
        <v>0</v>
      </c>
      <c r="AO21">
        <v>0</v>
      </c>
      <c r="AP21">
        <v>0</v>
      </c>
      <c r="AQ21" t="s">
        <v>135</v>
      </c>
      <c r="AR21" t="s">
        <v>157</v>
      </c>
      <c r="AS21" t="s">
        <v>158</v>
      </c>
      <c r="AT21" t="s">
        <v>134</v>
      </c>
      <c r="AU21" t="s">
        <v>159</v>
      </c>
      <c r="AV21" t="s">
        <v>160</v>
      </c>
      <c r="AW21" t="s">
        <v>134</v>
      </c>
      <c r="AX21" t="s">
        <v>140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299</v>
      </c>
      <c r="BF21" t="s">
        <v>300</v>
      </c>
      <c r="BG21" t="s">
        <v>301</v>
      </c>
      <c r="BH21" s="1">
        <v>33787</v>
      </c>
      <c r="BI21">
        <v>32</v>
      </c>
      <c r="BJ21" t="s">
        <v>144</v>
      </c>
      <c r="BK21" t="s">
        <v>140</v>
      </c>
      <c r="BL21" s="4">
        <v>1</v>
      </c>
      <c r="BM21">
        <v>0</v>
      </c>
      <c r="BN21">
        <v>190.8</v>
      </c>
      <c r="BO21">
        <v>190.8</v>
      </c>
      <c r="BP21">
        <v>25</v>
      </c>
      <c r="BQ21">
        <v>25</v>
      </c>
      <c r="BR21" t="s">
        <v>145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>
        <v>25</v>
      </c>
      <c r="CA21">
        <v>50</v>
      </c>
      <c r="CB21">
        <v>0</v>
      </c>
      <c r="CC21">
        <v>0</v>
      </c>
      <c r="CD21">
        <v>25</v>
      </c>
      <c r="CE21" s="4">
        <v>58.76</v>
      </c>
      <c r="CF21" s="4">
        <v>58.76</v>
      </c>
      <c r="CG21" s="4">
        <v>0</v>
      </c>
      <c r="CH21" s="4" t="str">
        <f t="shared" si="0"/>
        <v>extemsion</v>
      </c>
      <c r="CI21" s="4" t="str">
        <f t="shared" si="1"/>
        <v/>
      </c>
      <c r="CJ21">
        <v>23.791999999999899</v>
      </c>
      <c r="CK21">
        <v>82.551999999999893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475.84</v>
      </c>
      <c r="CT21">
        <v>534.6</v>
      </c>
      <c r="CU21">
        <v>82.551999999999893</v>
      </c>
      <c r="CV21" s="4">
        <v>0</v>
      </c>
      <c r="CW21">
        <v>0</v>
      </c>
      <c r="CX21" s="4" t="s">
        <v>147</v>
      </c>
      <c r="CY21" t="s">
        <v>201</v>
      </c>
      <c r="DA21" s="2">
        <v>44742.300173611111</v>
      </c>
      <c r="DB21" t="s">
        <v>201</v>
      </c>
      <c r="DC21">
        <v>310</v>
      </c>
      <c r="DD21">
        <v>3</v>
      </c>
      <c r="DE21" t="s">
        <v>148</v>
      </c>
      <c r="DF21" t="s">
        <v>302</v>
      </c>
      <c r="DG21" t="s">
        <v>247</v>
      </c>
      <c r="DH21" t="s">
        <v>248</v>
      </c>
      <c r="DI21" t="s">
        <v>224</v>
      </c>
      <c r="DJ21" t="s">
        <v>144</v>
      </c>
      <c r="DK21" t="s">
        <v>169</v>
      </c>
      <c r="DL21">
        <v>1</v>
      </c>
      <c r="DM21">
        <v>1</v>
      </c>
      <c r="DN21" t="s">
        <v>303</v>
      </c>
      <c r="DO21" t="s">
        <v>153</v>
      </c>
      <c r="DP21">
        <v>25.220500849476199</v>
      </c>
      <c r="DQ21">
        <v>55.281349532692801</v>
      </c>
      <c r="DR21" t="s">
        <v>303</v>
      </c>
      <c r="DS21" t="s">
        <v>154</v>
      </c>
      <c r="DT21">
        <v>25.220500849476199</v>
      </c>
      <c r="DU21">
        <v>55.281349532692801</v>
      </c>
      <c r="DV21">
        <v>7</v>
      </c>
      <c r="DW21" t="s">
        <v>134</v>
      </c>
    </row>
    <row r="22" spans="1:127" x14ac:dyDescent="0.25">
      <c r="A22">
        <v>241608</v>
      </c>
      <c r="B22" t="s">
        <v>304</v>
      </c>
      <c r="C22" s="1">
        <v>45295</v>
      </c>
      <c r="D22" s="2">
        <v>45295.688310185185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126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126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172</v>
      </c>
      <c r="AE22">
        <v>22</v>
      </c>
      <c r="AF22" t="s">
        <v>156</v>
      </c>
      <c r="AG22" t="s">
        <v>129</v>
      </c>
      <c r="AH22" t="s">
        <v>130</v>
      </c>
      <c r="AI22" t="s">
        <v>156</v>
      </c>
      <c r="AJ22">
        <v>0</v>
      </c>
      <c r="AK22" t="s">
        <v>132</v>
      </c>
      <c r="AL22" t="s">
        <v>133</v>
      </c>
      <c r="AM22" t="s">
        <v>134</v>
      </c>
      <c r="AN22">
        <v>0</v>
      </c>
      <c r="AO22">
        <v>0</v>
      </c>
      <c r="AP22">
        <v>0</v>
      </c>
      <c r="AQ22" t="s">
        <v>135</v>
      </c>
      <c r="AR22" t="s">
        <v>206</v>
      </c>
      <c r="AS22" t="s">
        <v>158</v>
      </c>
      <c r="AT22" t="s">
        <v>134</v>
      </c>
      <c r="AU22" t="s">
        <v>159</v>
      </c>
      <c r="AV22" t="s">
        <v>160</v>
      </c>
      <c r="AW22" t="s">
        <v>134</v>
      </c>
      <c r="AX22" t="s">
        <v>140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305</v>
      </c>
      <c r="BF22" t="s">
        <v>306</v>
      </c>
      <c r="BG22" t="s">
        <v>307</v>
      </c>
      <c r="BH22" s="1">
        <v>33787</v>
      </c>
      <c r="BI22">
        <v>32</v>
      </c>
      <c r="BJ22" t="s">
        <v>144</v>
      </c>
      <c r="BK22" t="s">
        <v>147</v>
      </c>
      <c r="BL22" s="4">
        <v>12</v>
      </c>
      <c r="BM22">
        <v>0</v>
      </c>
      <c r="BN22">
        <v>0</v>
      </c>
      <c r="BO22">
        <v>94.14</v>
      </c>
      <c r="BP22">
        <v>15</v>
      </c>
      <c r="BQ22">
        <v>15</v>
      </c>
      <c r="BR22" t="s">
        <v>145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>
        <v>180</v>
      </c>
      <c r="CA22">
        <v>180</v>
      </c>
      <c r="CB22">
        <v>0</v>
      </c>
      <c r="CC22">
        <v>0</v>
      </c>
      <c r="CD22">
        <v>180</v>
      </c>
      <c r="CE22" s="4">
        <v>100</v>
      </c>
      <c r="CF22" s="4">
        <v>100</v>
      </c>
      <c r="CG22" s="4">
        <v>0</v>
      </c>
      <c r="CH22" s="4" t="str">
        <f t="shared" si="0"/>
        <v>extemsion</v>
      </c>
      <c r="CI22" s="4" t="str">
        <f t="shared" si="1"/>
        <v/>
      </c>
      <c r="CJ22">
        <v>73.38</v>
      </c>
      <c r="CK22">
        <v>173.38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1467.68</v>
      </c>
      <c r="CT22">
        <v>1567.68</v>
      </c>
      <c r="CU22">
        <v>173.38</v>
      </c>
      <c r="CV22" s="4">
        <v>0</v>
      </c>
      <c r="CW22">
        <v>0</v>
      </c>
      <c r="CX22" s="4" t="s">
        <v>147</v>
      </c>
      <c r="CY22" t="s">
        <v>308</v>
      </c>
      <c r="DA22" s="2">
        <v>45183.45385416667</v>
      </c>
      <c r="DB22" t="s">
        <v>308</v>
      </c>
      <c r="DC22">
        <v>115</v>
      </c>
      <c r="DD22">
        <v>1</v>
      </c>
      <c r="DE22" t="s">
        <v>309</v>
      </c>
      <c r="DF22" t="s">
        <v>310</v>
      </c>
      <c r="DG22" t="s">
        <v>311</v>
      </c>
      <c r="DH22" t="s">
        <v>312</v>
      </c>
      <c r="DI22" t="s">
        <v>313</v>
      </c>
      <c r="DJ22" t="s">
        <v>144</v>
      </c>
      <c r="DK22" t="s">
        <v>169</v>
      </c>
      <c r="DL22">
        <v>1</v>
      </c>
      <c r="DM22">
        <v>1</v>
      </c>
      <c r="DN22" t="s">
        <v>314</v>
      </c>
      <c r="DO22" t="s">
        <v>153</v>
      </c>
      <c r="DP22">
        <v>25.120173106391299</v>
      </c>
      <c r="DQ22">
        <v>55.264608135063199</v>
      </c>
      <c r="DR22" t="s">
        <v>314</v>
      </c>
      <c r="DS22" t="s">
        <v>154</v>
      </c>
      <c r="DT22">
        <v>25.120173106391299</v>
      </c>
      <c r="DU22">
        <v>55.264608135063199</v>
      </c>
      <c r="DV22">
        <v>9</v>
      </c>
      <c r="DW22" t="s">
        <v>134</v>
      </c>
    </row>
    <row r="23" spans="1:127" x14ac:dyDescent="0.25">
      <c r="A23">
        <v>241628</v>
      </c>
      <c r="B23" t="s">
        <v>315</v>
      </c>
      <c r="C23" s="1">
        <v>45295</v>
      </c>
      <c r="D23" s="2">
        <v>45295.732106481482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126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242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173</v>
      </c>
      <c r="AE23">
        <v>17</v>
      </c>
      <c r="AF23" t="s">
        <v>128</v>
      </c>
      <c r="AG23" t="s">
        <v>129</v>
      </c>
      <c r="AH23" t="s">
        <v>130</v>
      </c>
      <c r="AI23" t="s">
        <v>174</v>
      </c>
      <c r="AJ23">
        <v>1</v>
      </c>
      <c r="AK23" t="s">
        <v>132</v>
      </c>
      <c r="AL23" t="s">
        <v>133</v>
      </c>
      <c r="AM23" t="s">
        <v>134</v>
      </c>
      <c r="AN23">
        <v>0</v>
      </c>
      <c r="AO23">
        <v>0</v>
      </c>
      <c r="AP23">
        <v>0</v>
      </c>
      <c r="AQ23" t="s">
        <v>135</v>
      </c>
      <c r="AR23" t="s">
        <v>157</v>
      </c>
      <c r="AS23" t="s">
        <v>158</v>
      </c>
      <c r="AT23" t="s">
        <v>134</v>
      </c>
      <c r="AU23" t="s">
        <v>159</v>
      </c>
      <c r="AV23" t="s">
        <v>316</v>
      </c>
      <c r="AW23" t="s">
        <v>317</v>
      </c>
      <c r="AX23" t="s">
        <v>140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318</v>
      </c>
      <c r="BF23" t="s">
        <v>319</v>
      </c>
      <c r="BG23" t="s">
        <v>320</v>
      </c>
      <c r="BH23" s="1">
        <v>43831</v>
      </c>
      <c r="BI23">
        <v>4</v>
      </c>
      <c r="BJ23" t="s">
        <v>134</v>
      </c>
      <c r="BK23" t="s">
        <v>140</v>
      </c>
      <c r="BL23" s="4">
        <v>2</v>
      </c>
      <c r="BM23">
        <v>0</v>
      </c>
      <c r="BN23">
        <v>0</v>
      </c>
      <c r="BO23">
        <v>159</v>
      </c>
      <c r="BP23">
        <v>25</v>
      </c>
      <c r="BQ23">
        <v>25</v>
      </c>
      <c r="BR23" t="s">
        <v>145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>
        <v>50</v>
      </c>
      <c r="CA23">
        <v>25</v>
      </c>
      <c r="CB23">
        <v>0</v>
      </c>
      <c r="CC23">
        <v>0</v>
      </c>
      <c r="CD23">
        <v>25</v>
      </c>
      <c r="CE23" s="4">
        <v>0</v>
      </c>
      <c r="CF23" s="4">
        <v>0</v>
      </c>
      <c r="CG23" s="4">
        <v>0</v>
      </c>
      <c r="CH23" s="4" t="str">
        <f t="shared" si="0"/>
        <v>extemsion</v>
      </c>
      <c r="CI23" s="4" t="str">
        <f t="shared" si="1"/>
        <v/>
      </c>
      <c r="CJ23">
        <v>15.55</v>
      </c>
      <c r="CK23">
        <v>15.55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311</v>
      </c>
      <c r="CT23">
        <v>311</v>
      </c>
      <c r="CU23">
        <v>15.55</v>
      </c>
      <c r="CV23" s="4">
        <v>0</v>
      </c>
      <c r="CW23">
        <v>0</v>
      </c>
      <c r="CX23" s="4" t="s">
        <v>147</v>
      </c>
      <c r="CY23" t="s">
        <v>134</v>
      </c>
      <c r="DA23" s="2">
        <v>1.5</v>
      </c>
      <c r="DB23" t="s">
        <v>134</v>
      </c>
      <c r="DC23">
        <v>98</v>
      </c>
      <c r="DD23">
        <v>3</v>
      </c>
      <c r="DE23" t="s">
        <v>148</v>
      </c>
      <c r="DF23" t="s">
        <v>321</v>
      </c>
      <c r="DG23" t="s">
        <v>322</v>
      </c>
      <c r="DH23" t="s">
        <v>223</v>
      </c>
      <c r="DI23" t="s">
        <v>168</v>
      </c>
      <c r="DJ23" t="s">
        <v>144</v>
      </c>
      <c r="DK23" t="s">
        <v>169</v>
      </c>
      <c r="DL23">
        <v>1</v>
      </c>
      <c r="DM23">
        <v>1</v>
      </c>
      <c r="DN23" t="s">
        <v>323</v>
      </c>
      <c r="DO23" t="s">
        <v>153</v>
      </c>
      <c r="DP23">
        <v>24.493419599999999</v>
      </c>
      <c r="DQ23">
        <v>54.368530399999997</v>
      </c>
      <c r="DR23" t="s">
        <v>324</v>
      </c>
      <c r="DS23" t="s">
        <v>154</v>
      </c>
      <c r="DT23">
        <v>0</v>
      </c>
      <c r="DU23">
        <v>0</v>
      </c>
      <c r="DV23">
        <v>10</v>
      </c>
      <c r="DW23" t="s">
        <v>134</v>
      </c>
    </row>
    <row r="24" spans="1:127" x14ac:dyDescent="0.25">
      <c r="A24">
        <v>241676</v>
      </c>
      <c r="B24">
        <v>4018307</v>
      </c>
      <c r="C24" s="1">
        <v>45295</v>
      </c>
      <c r="D24" s="2">
        <v>45295.855428240742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126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242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126</v>
      </c>
      <c r="AE24">
        <v>11</v>
      </c>
      <c r="AF24" t="s">
        <v>128</v>
      </c>
      <c r="AG24" t="s">
        <v>129</v>
      </c>
      <c r="AH24" t="s">
        <v>130</v>
      </c>
      <c r="AI24" t="s">
        <v>174</v>
      </c>
      <c r="AJ24">
        <v>1</v>
      </c>
      <c r="AK24" t="s">
        <v>132</v>
      </c>
      <c r="AL24" t="s">
        <v>133</v>
      </c>
      <c r="AM24" t="s">
        <v>134</v>
      </c>
      <c r="AN24">
        <v>0</v>
      </c>
      <c r="AO24">
        <v>0</v>
      </c>
      <c r="AP24">
        <v>0</v>
      </c>
      <c r="AQ24" t="s">
        <v>135</v>
      </c>
      <c r="AR24" t="s">
        <v>206</v>
      </c>
      <c r="AS24" t="s">
        <v>137</v>
      </c>
      <c r="AT24" t="s">
        <v>325</v>
      </c>
      <c r="AU24" t="s">
        <v>325</v>
      </c>
      <c r="AV24" t="s">
        <v>160</v>
      </c>
      <c r="AW24" t="s">
        <v>134</v>
      </c>
      <c r="AX24" t="s">
        <v>140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326</v>
      </c>
      <c r="BF24" t="s">
        <v>327</v>
      </c>
      <c r="BG24" t="s">
        <v>328</v>
      </c>
      <c r="BH24" s="1">
        <v>33787</v>
      </c>
      <c r="BI24">
        <v>32</v>
      </c>
      <c r="BJ24" t="s">
        <v>144</v>
      </c>
      <c r="BK24" t="s">
        <v>140</v>
      </c>
      <c r="BL24" s="4">
        <v>20</v>
      </c>
      <c r="BM24">
        <v>5</v>
      </c>
      <c r="BN24">
        <v>0</v>
      </c>
      <c r="BO24">
        <v>94.14</v>
      </c>
      <c r="BP24">
        <v>15</v>
      </c>
      <c r="BQ24">
        <v>15</v>
      </c>
      <c r="BR24" t="s">
        <v>145</v>
      </c>
      <c r="BS24">
        <v>0</v>
      </c>
      <c r="BT24">
        <v>0</v>
      </c>
      <c r="BU24">
        <v>1882.8</v>
      </c>
      <c r="BV24">
        <v>1262.10000305175</v>
      </c>
      <c r="BW24">
        <v>0</v>
      </c>
      <c r="BX24">
        <v>39</v>
      </c>
      <c r="BY24">
        <v>39</v>
      </c>
      <c r="BZ24">
        <v>300</v>
      </c>
      <c r="CA24">
        <v>300</v>
      </c>
      <c r="CB24">
        <v>0</v>
      </c>
      <c r="CC24">
        <v>0</v>
      </c>
      <c r="CD24">
        <v>300</v>
      </c>
      <c r="CE24" s="4">
        <v>0</v>
      </c>
      <c r="CF24" s="4">
        <v>0</v>
      </c>
      <c r="CG24" s="4">
        <v>0</v>
      </c>
      <c r="CH24" s="4" t="str">
        <f t="shared" si="0"/>
        <v>extemsion</v>
      </c>
      <c r="CI24" s="4" t="str">
        <f t="shared" si="1"/>
        <v/>
      </c>
      <c r="CJ24">
        <v>128.04499999999999</v>
      </c>
      <c r="CK24">
        <v>128.04499999999999</v>
      </c>
      <c r="CL24">
        <v>2560.8000000000002</v>
      </c>
      <c r="CM24">
        <v>2560.8000000000002</v>
      </c>
      <c r="CN24">
        <v>2560.8000000000002</v>
      </c>
      <c r="CO24">
        <v>2560.8000000000002</v>
      </c>
      <c r="CP24">
        <v>1940.10000305175</v>
      </c>
      <c r="CQ24">
        <v>1940.10000305175</v>
      </c>
      <c r="CR24">
        <v>1940.10000305175</v>
      </c>
      <c r="CS24">
        <v>1940.10000305175</v>
      </c>
      <c r="CT24">
        <v>2560.8000000000002</v>
      </c>
      <c r="CU24">
        <v>128.04499999999999</v>
      </c>
      <c r="CV24" s="4">
        <v>620.69999694824196</v>
      </c>
      <c r="CW24">
        <v>620.69999694824196</v>
      </c>
      <c r="CX24" s="4" t="s">
        <v>140</v>
      </c>
      <c r="CY24" t="s">
        <v>134</v>
      </c>
      <c r="DA24" s="2">
        <v>1.5</v>
      </c>
      <c r="DB24" t="s">
        <v>134</v>
      </c>
      <c r="DC24">
        <v>115</v>
      </c>
      <c r="DD24">
        <v>2</v>
      </c>
      <c r="DE24" t="s">
        <v>309</v>
      </c>
      <c r="DF24" t="s">
        <v>310</v>
      </c>
      <c r="DG24" t="s">
        <v>329</v>
      </c>
      <c r="DH24" t="s">
        <v>167</v>
      </c>
      <c r="DI24" t="s">
        <v>134</v>
      </c>
      <c r="DJ24" t="s">
        <v>144</v>
      </c>
      <c r="DK24" t="s">
        <v>169</v>
      </c>
      <c r="DL24">
        <v>1</v>
      </c>
      <c r="DM24">
        <v>1</v>
      </c>
      <c r="DN24" t="s">
        <v>330</v>
      </c>
      <c r="DO24" t="s">
        <v>153</v>
      </c>
      <c r="DP24">
        <v>25.190452400000002</v>
      </c>
      <c r="DQ24">
        <v>55.2707713</v>
      </c>
      <c r="DR24" t="s">
        <v>331</v>
      </c>
      <c r="DS24" t="s">
        <v>154</v>
      </c>
      <c r="DT24">
        <v>25.190452400000002</v>
      </c>
      <c r="DU24">
        <v>55.2707713</v>
      </c>
      <c r="DV24" t="s">
        <v>134</v>
      </c>
      <c r="DW24" t="s">
        <v>134</v>
      </c>
    </row>
    <row r="25" spans="1:127" x14ac:dyDescent="0.25">
      <c r="A25">
        <v>241700</v>
      </c>
      <c r="B25" t="s">
        <v>332</v>
      </c>
      <c r="C25" s="1">
        <v>45295</v>
      </c>
      <c r="D25" s="2">
        <v>45295.933865740742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126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126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173</v>
      </c>
      <c r="AE25">
        <v>23</v>
      </c>
      <c r="AF25" t="s">
        <v>156</v>
      </c>
      <c r="AG25" t="s">
        <v>129</v>
      </c>
      <c r="AH25" t="s">
        <v>130</v>
      </c>
      <c r="AI25" t="s">
        <v>156</v>
      </c>
      <c r="AJ25">
        <v>0</v>
      </c>
      <c r="AK25" t="s">
        <v>132</v>
      </c>
      <c r="AL25" t="s">
        <v>133</v>
      </c>
      <c r="AM25" t="s">
        <v>134</v>
      </c>
      <c r="AN25">
        <v>0</v>
      </c>
      <c r="AO25">
        <v>0</v>
      </c>
      <c r="AP25">
        <v>0</v>
      </c>
      <c r="AQ25" t="s">
        <v>135</v>
      </c>
      <c r="AR25" t="s">
        <v>157</v>
      </c>
      <c r="AS25" t="s">
        <v>158</v>
      </c>
      <c r="AT25" t="s">
        <v>134</v>
      </c>
      <c r="AU25" t="s">
        <v>159</v>
      </c>
      <c r="AV25" t="s">
        <v>160</v>
      </c>
      <c r="AW25" t="s">
        <v>134</v>
      </c>
      <c r="AX25" t="s">
        <v>147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333</v>
      </c>
      <c r="BF25" t="s">
        <v>334</v>
      </c>
      <c r="BG25" t="s">
        <v>335</v>
      </c>
      <c r="BH25" s="1">
        <v>33787</v>
      </c>
      <c r="BI25">
        <v>32</v>
      </c>
      <c r="BJ25" t="s">
        <v>144</v>
      </c>
      <c r="BK25" t="s">
        <v>140</v>
      </c>
      <c r="BL25" s="5">
        <v>3</v>
      </c>
      <c r="BM25">
        <v>1</v>
      </c>
      <c r="BN25">
        <v>0</v>
      </c>
      <c r="BO25">
        <v>99</v>
      </c>
      <c r="BP25">
        <v>20</v>
      </c>
      <c r="BQ25">
        <v>25</v>
      </c>
      <c r="BR25" t="s">
        <v>145</v>
      </c>
      <c r="BS25">
        <v>0</v>
      </c>
      <c r="BT25">
        <v>0</v>
      </c>
      <c r="BU25">
        <v>297</v>
      </c>
      <c r="BV25">
        <v>53</v>
      </c>
      <c r="BW25">
        <v>0</v>
      </c>
      <c r="BX25">
        <v>39</v>
      </c>
      <c r="BY25">
        <v>0</v>
      </c>
      <c r="BZ25">
        <v>75</v>
      </c>
      <c r="CA25">
        <v>60</v>
      </c>
      <c r="CB25">
        <v>0</v>
      </c>
      <c r="CC25">
        <v>0</v>
      </c>
      <c r="CD25">
        <v>135</v>
      </c>
      <c r="CE25" s="5">
        <v>100</v>
      </c>
      <c r="CF25" s="5">
        <v>100</v>
      </c>
      <c r="CG25" s="5">
        <v>0</v>
      </c>
      <c r="CH25" s="5" t="str">
        <f t="shared" si="0"/>
        <v>extemsion</v>
      </c>
      <c r="CI25" s="4" t="str">
        <f t="shared" si="1"/>
        <v/>
      </c>
      <c r="CJ25">
        <v>22.3</v>
      </c>
      <c r="CK25">
        <v>122.3</v>
      </c>
      <c r="CL25">
        <v>546</v>
      </c>
      <c r="CM25">
        <v>446</v>
      </c>
      <c r="CN25">
        <v>546</v>
      </c>
      <c r="CO25">
        <v>446</v>
      </c>
      <c r="CP25">
        <v>402</v>
      </c>
      <c r="CQ25">
        <v>302</v>
      </c>
      <c r="CR25">
        <v>402</v>
      </c>
      <c r="CS25">
        <v>302</v>
      </c>
      <c r="CT25">
        <v>546</v>
      </c>
      <c r="CU25">
        <v>122.3</v>
      </c>
      <c r="CV25" s="5">
        <v>144</v>
      </c>
      <c r="CW25">
        <v>144</v>
      </c>
      <c r="CX25" s="5" t="s">
        <v>140</v>
      </c>
      <c r="CY25" t="s">
        <v>336</v>
      </c>
      <c r="DA25" s="2">
        <v>45183.349745370368</v>
      </c>
      <c r="DB25" t="s">
        <v>336</v>
      </c>
      <c r="DC25">
        <v>96</v>
      </c>
      <c r="DD25">
        <v>2</v>
      </c>
      <c r="DE25" t="s">
        <v>164</v>
      </c>
      <c r="DF25" t="s">
        <v>165</v>
      </c>
      <c r="DG25" t="s">
        <v>166</v>
      </c>
      <c r="DH25" t="s">
        <v>167</v>
      </c>
      <c r="DI25" t="s">
        <v>168</v>
      </c>
      <c r="DJ25" t="s">
        <v>144</v>
      </c>
      <c r="DK25" t="s">
        <v>169</v>
      </c>
      <c r="DL25">
        <v>1</v>
      </c>
      <c r="DM25">
        <v>1</v>
      </c>
      <c r="DN25" t="s">
        <v>337</v>
      </c>
      <c r="DO25" t="s">
        <v>153</v>
      </c>
      <c r="DP25">
        <v>25.0442710981504</v>
      </c>
      <c r="DQ25">
        <v>55.153131973833602</v>
      </c>
      <c r="DR25" t="s">
        <v>338</v>
      </c>
      <c r="DS25" t="s">
        <v>339</v>
      </c>
      <c r="DT25">
        <v>25.119828799158199</v>
      </c>
      <c r="DU25">
        <v>55.216707100000001</v>
      </c>
      <c r="DV25">
        <v>10</v>
      </c>
      <c r="DW25" t="s">
        <v>134</v>
      </c>
    </row>
    <row r="26" spans="1:127" x14ac:dyDescent="0.25">
      <c r="A26">
        <v>241870</v>
      </c>
      <c r="B26" t="s">
        <v>340</v>
      </c>
      <c r="C26" s="1">
        <v>45296</v>
      </c>
      <c r="D26" s="2">
        <v>45296.710625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242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242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127</v>
      </c>
      <c r="AE26">
        <v>18</v>
      </c>
      <c r="AF26" t="s">
        <v>156</v>
      </c>
      <c r="AG26" t="s">
        <v>129</v>
      </c>
      <c r="AH26" t="s">
        <v>130</v>
      </c>
      <c r="AI26" t="s">
        <v>156</v>
      </c>
      <c r="AJ26">
        <v>0</v>
      </c>
      <c r="AK26" t="s">
        <v>132</v>
      </c>
      <c r="AL26" t="s">
        <v>133</v>
      </c>
      <c r="AM26" t="s">
        <v>134</v>
      </c>
      <c r="AN26">
        <v>0</v>
      </c>
      <c r="AO26">
        <v>0</v>
      </c>
      <c r="AP26">
        <v>0</v>
      </c>
      <c r="AQ26" t="s">
        <v>135</v>
      </c>
      <c r="AR26" t="s">
        <v>157</v>
      </c>
      <c r="AS26" t="s">
        <v>137</v>
      </c>
      <c r="AT26" t="s">
        <v>273</v>
      </c>
      <c r="AU26" t="s">
        <v>273</v>
      </c>
      <c r="AV26" t="s">
        <v>160</v>
      </c>
      <c r="AW26" t="s">
        <v>134</v>
      </c>
      <c r="AX26" t="s">
        <v>147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341</v>
      </c>
      <c r="BF26" t="s">
        <v>342</v>
      </c>
      <c r="BG26" t="s">
        <v>343</v>
      </c>
      <c r="BH26" s="1">
        <v>33787</v>
      </c>
      <c r="BI26">
        <v>32</v>
      </c>
      <c r="BJ26" t="s">
        <v>144</v>
      </c>
      <c r="BK26" t="s">
        <v>147</v>
      </c>
      <c r="BL26" s="4">
        <v>1</v>
      </c>
      <c r="BM26">
        <v>0</v>
      </c>
      <c r="BN26">
        <v>0</v>
      </c>
      <c r="BO26">
        <v>126</v>
      </c>
      <c r="BP26">
        <v>20</v>
      </c>
      <c r="BQ26">
        <v>25</v>
      </c>
      <c r="BR26" t="s">
        <v>145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>
        <v>25</v>
      </c>
      <c r="CA26">
        <v>20</v>
      </c>
      <c r="CB26">
        <v>0</v>
      </c>
      <c r="CC26">
        <v>0</v>
      </c>
      <c r="CD26">
        <v>20</v>
      </c>
      <c r="CE26" s="4">
        <v>100</v>
      </c>
      <c r="CF26" s="4">
        <v>100</v>
      </c>
      <c r="CG26" s="4">
        <v>0</v>
      </c>
      <c r="CH26" s="4" t="str">
        <f t="shared" si="0"/>
        <v>extemsion</v>
      </c>
      <c r="CI26" s="4" t="str">
        <f t="shared" si="1"/>
        <v/>
      </c>
      <c r="CJ26">
        <v>3.55</v>
      </c>
      <c r="CK26">
        <v>153.55000000000001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71</v>
      </c>
      <c r="CT26">
        <v>171</v>
      </c>
      <c r="CU26">
        <v>153.55000000000001</v>
      </c>
      <c r="CV26" s="4">
        <v>0</v>
      </c>
      <c r="CW26">
        <v>0</v>
      </c>
      <c r="CX26" s="4" t="s">
        <v>147</v>
      </c>
      <c r="CY26" t="s">
        <v>344</v>
      </c>
      <c r="DA26" s="2">
        <v>45295.302939814814</v>
      </c>
      <c r="DB26" t="s">
        <v>344</v>
      </c>
      <c r="DC26">
        <v>351</v>
      </c>
      <c r="DD26">
        <v>3</v>
      </c>
      <c r="DE26" t="s">
        <v>192</v>
      </c>
      <c r="DF26" t="s">
        <v>221</v>
      </c>
      <c r="DG26" t="s">
        <v>282</v>
      </c>
      <c r="DH26" t="s">
        <v>283</v>
      </c>
      <c r="DI26" t="s">
        <v>168</v>
      </c>
      <c r="DJ26" t="s">
        <v>144</v>
      </c>
      <c r="DK26" t="s">
        <v>151</v>
      </c>
      <c r="DL26">
        <v>1</v>
      </c>
      <c r="DM26">
        <v>2</v>
      </c>
      <c r="DN26" t="s">
        <v>345</v>
      </c>
      <c r="DO26" t="s">
        <v>339</v>
      </c>
      <c r="DP26">
        <v>24.670819966145402</v>
      </c>
      <c r="DQ26">
        <v>54.758935533514901</v>
      </c>
      <c r="DR26" t="s">
        <v>345</v>
      </c>
      <c r="DS26" t="s">
        <v>339</v>
      </c>
      <c r="DT26">
        <v>24.4882688</v>
      </c>
      <c r="DU26">
        <v>54.373022900000002</v>
      </c>
      <c r="DV26">
        <v>9</v>
      </c>
      <c r="DW26" t="s">
        <v>134</v>
      </c>
    </row>
    <row r="27" spans="1:127" x14ac:dyDescent="0.25">
      <c r="A27">
        <v>241916</v>
      </c>
      <c r="B27" t="s">
        <v>346</v>
      </c>
      <c r="C27" s="1">
        <v>45296</v>
      </c>
      <c r="D27" s="2">
        <v>45296.797395833331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242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242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127</v>
      </c>
      <c r="AE27">
        <v>22</v>
      </c>
      <c r="AF27" t="s">
        <v>156</v>
      </c>
      <c r="AG27" t="s">
        <v>129</v>
      </c>
      <c r="AH27" t="s">
        <v>130</v>
      </c>
      <c r="AI27" t="s">
        <v>156</v>
      </c>
      <c r="AJ27">
        <v>0</v>
      </c>
      <c r="AK27" t="s">
        <v>132</v>
      </c>
      <c r="AL27" t="s">
        <v>133</v>
      </c>
      <c r="AM27" t="s">
        <v>134</v>
      </c>
      <c r="AN27">
        <v>0</v>
      </c>
      <c r="AO27">
        <v>0</v>
      </c>
      <c r="AP27">
        <v>0</v>
      </c>
      <c r="AQ27" t="s">
        <v>135</v>
      </c>
      <c r="AR27" t="s">
        <v>157</v>
      </c>
      <c r="AS27" t="s">
        <v>158</v>
      </c>
      <c r="AT27" t="s">
        <v>134</v>
      </c>
      <c r="AU27" t="s">
        <v>159</v>
      </c>
      <c r="AV27" t="s">
        <v>139</v>
      </c>
      <c r="AW27" t="s">
        <v>134</v>
      </c>
      <c r="AX27" t="s">
        <v>147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347</v>
      </c>
      <c r="BF27" t="s">
        <v>348</v>
      </c>
      <c r="BG27" t="s">
        <v>349</v>
      </c>
      <c r="BH27" s="1">
        <v>34700</v>
      </c>
      <c r="BI27">
        <v>29</v>
      </c>
      <c r="BJ27" t="s">
        <v>144</v>
      </c>
      <c r="BK27" t="s">
        <v>140</v>
      </c>
      <c r="BL27" s="5">
        <v>1</v>
      </c>
      <c r="BM27">
        <v>0</v>
      </c>
      <c r="BN27">
        <v>0</v>
      </c>
      <c r="BO27">
        <v>118.8</v>
      </c>
      <c r="BP27">
        <v>20</v>
      </c>
      <c r="BQ27">
        <v>25</v>
      </c>
      <c r="BR27" t="s">
        <v>145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>
        <v>25</v>
      </c>
      <c r="CA27">
        <v>20</v>
      </c>
      <c r="CB27">
        <v>0</v>
      </c>
      <c r="CC27">
        <v>0</v>
      </c>
      <c r="CD27">
        <v>20</v>
      </c>
      <c r="CE27" s="5">
        <v>26.67</v>
      </c>
      <c r="CF27" s="5">
        <v>26.67</v>
      </c>
      <c r="CG27" s="5">
        <v>0</v>
      </c>
      <c r="CH27" s="5" t="str">
        <f t="shared" si="0"/>
        <v>extemsion</v>
      </c>
      <c r="CI27" s="4" t="str">
        <f t="shared" si="1"/>
        <v/>
      </c>
      <c r="CJ27">
        <v>8.8064999999999998</v>
      </c>
      <c r="CK27">
        <v>35.476500000000001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176.13</v>
      </c>
      <c r="CT27">
        <v>202.8</v>
      </c>
      <c r="CU27">
        <v>35.476500000000001</v>
      </c>
      <c r="CV27" s="5">
        <v>0</v>
      </c>
      <c r="CW27">
        <v>0</v>
      </c>
      <c r="CX27" s="5" t="s">
        <v>147</v>
      </c>
      <c r="CY27" t="s">
        <v>350</v>
      </c>
      <c r="DA27" s="2">
        <v>45077.412604166668</v>
      </c>
      <c r="DB27" t="s">
        <v>350</v>
      </c>
      <c r="DC27">
        <v>96</v>
      </c>
      <c r="DD27">
        <v>2</v>
      </c>
      <c r="DE27" t="s">
        <v>164</v>
      </c>
      <c r="DF27" t="s">
        <v>165</v>
      </c>
      <c r="DG27" t="s">
        <v>166</v>
      </c>
      <c r="DH27" t="s">
        <v>167</v>
      </c>
      <c r="DI27" t="s">
        <v>168</v>
      </c>
      <c r="DJ27" t="s">
        <v>144</v>
      </c>
      <c r="DK27" t="s">
        <v>169</v>
      </c>
      <c r="DL27">
        <v>1</v>
      </c>
      <c r="DM27">
        <v>1</v>
      </c>
      <c r="DN27" t="s">
        <v>351</v>
      </c>
      <c r="DO27" t="s">
        <v>153</v>
      </c>
      <c r="DP27">
        <v>25.2475695660311</v>
      </c>
      <c r="DQ27">
        <v>55.276692062616299</v>
      </c>
      <c r="DR27" t="s">
        <v>352</v>
      </c>
      <c r="DS27" t="s">
        <v>339</v>
      </c>
      <c r="DT27">
        <v>25.2447987869805</v>
      </c>
      <c r="DU27">
        <v>55.313634276734398</v>
      </c>
      <c r="DV27" t="s">
        <v>134</v>
      </c>
      <c r="DW27" t="s">
        <v>134</v>
      </c>
    </row>
    <row r="28" spans="1:127" x14ac:dyDescent="0.25">
      <c r="A28">
        <v>241934</v>
      </c>
      <c r="B28" t="s">
        <v>353</v>
      </c>
      <c r="C28" s="1">
        <v>45296</v>
      </c>
      <c r="D28" s="2">
        <v>45296.83798611111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242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242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173</v>
      </c>
      <c r="AE28">
        <v>20</v>
      </c>
      <c r="AF28" t="s">
        <v>156</v>
      </c>
      <c r="AG28" t="s">
        <v>129</v>
      </c>
      <c r="AH28" t="s">
        <v>130</v>
      </c>
      <c r="AI28" t="s">
        <v>156</v>
      </c>
      <c r="AJ28">
        <v>0</v>
      </c>
      <c r="AK28" t="s">
        <v>132</v>
      </c>
      <c r="AL28" t="s">
        <v>133</v>
      </c>
      <c r="AM28" t="s">
        <v>134</v>
      </c>
      <c r="AN28">
        <v>0</v>
      </c>
      <c r="AO28">
        <v>0</v>
      </c>
      <c r="AP28">
        <v>0</v>
      </c>
      <c r="AQ28" t="s">
        <v>135</v>
      </c>
      <c r="AR28" t="s">
        <v>157</v>
      </c>
      <c r="AS28" t="s">
        <v>158</v>
      </c>
      <c r="AT28" t="s">
        <v>134</v>
      </c>
      <c r="AU28" t="s">
        <v>159</v>
      </c>
      <c r="AV28" t="s">
        <v>160</v>
      </c>
      <c r="AW28" t="s">
        <v>134</v>
      </c>
      <c r="AX28" t="s">
        <v>140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354</v>
      </c>
      <c r="BF28" t="s">
        <v>355</v>
      </c>
      <c r="BG28" t="s">
        <v>356</v>
      </c>
      <c r="BH28" s="1">
        <v>33787</v>
      </c>
      <c r="BI28">
        <v>32</v>
      </c>
      <c r="BJ28" t="s">
        <v>144</v>
      </c>
      <c r="BK28" t="s">
        <v>140</v>
      </c>
      <c r="BL28" s="4">
        <v>2</v>
      </c>
      <c r="BM28">
        <v>0</v>
      </c>
      <c r="BN28">
        <v>0</v>
      </c>
      <c r="BO28">
        <v>130.80000000000001</v>
      </c>
      <c r="BP28">
        <v>22</v>
      </c>
      <c r="BQ28">
        <v>25</v>
      </c>
      <c r="BR28" t="s">
        <v>145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>
        <v>50</v>
      </c>
      <c r="CA28">
        <v>44</v>
      </c>
      <c r="CB28">
        <v>0</v>
      </c>
      <c r="CC28">
        <v>0</v>
      </c>
      <c r="CD28">
        <v>44</v>
      </c>
      <c r="CE28" s="4">
        <v>99</v>
      </c>
      <c r="CF28" s="4">
        <v>99</v>
      </c>
      <c r="CG28" s="4">
        <v>0</v>
      </c>
      <c r="CH28" s="4" t="str">
        <f t="shared" si="0"/>
        <v>extemsion</v>
      </c>
      <c r="CI28" s="4" t="str">
        <f t="shared" si="1"/>
        <v/>
      </c>
      <c r="CJ28">
        <v>14.78</v>
      </c>
      <c r="CK28">
        <v>113.78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295.60000000000002</v>
      </c>
      <c r="CT28">
        <v>394.6</v>
      </c>
      <c r="CU28">
        <v>113.78</v>
      </c>
      <c r="CV28" s="4">
        <v>0</v>
      </c>
      <c r="CW28">
        <v>0</v>
      </c>
      <c r="CX28" s="4" t="s">
        <v>147</v>
      </c>
      <c r="CY28" t="s">
        <v>357</v>
      </c>
      <c r="DA28" s="2">
        <v>45296.638379629629</v>
      </c>
      <c r="DB28" t="s">
        <v>357</v>
      </c>
      <c r="DC28">
        <v>492</v>
      </c>
      <c r="DD28">
        <v>2</v>
      </c>
      <c r="DE28" t="s">
        <v>192</v>
      </c>
      <c r="DF28" t="s">
        <v>193</v>
      </c>
      <c r="DG28" t="s">
        <v>358</v>
      </c>
      <c r="DH28" t="s">
        <v>359</v>
      </c>
      <c r="DI28" t="s">
        <v>360</v>
      </c>
      <c r="DJ28" t="s">
        <v>144</v>
      </c>
      <c r="DK28" t="s">
        <v>169</v>
      </c>
      <c r="DL28">
        <v>1</v>
      </c>
      <c r="DM28">
        <v>1</v>
      </c>
      <c r="DN28" t="s">
        <v>338</v>
      </c>
      <c r="DO28" t="s">
        <v>339</v>
      </c>
      <c r="DP28">
        <v>25.098250462543302</v>
      </c>
      <c r="DQ28">
        <v>55.1715159886067</v>
      </c>
      <c r="DR28" t="s">
        <v>361</v>
      </c>
      <c r="DS28" t="s">
        <v>154</v>
      </c>
      <c r="DT28">
        <v>25.097775599999999</v>
      </c>
      <c r="DU28">
        <v>55.171635600000002</v>
      </c>
      <c r="DV28">
        <v>10</v>
      </c>
      <c r="DW28" t="s">
        <v>134</v>
      </c>
    </row>
    <row r="29" spans="1:127" x14ac:dyDescent="0.25">
      <c r="A29">
        <v>241938</v>
      </c>
      <c r="B29" t="s">
        <v>362</v>
      </c>
      <c r="C29" s="1">
        <v>45296</v>
      </c>
      <c r="D29" s="2">
        <v>45296.843287037038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242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127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125</v>
      </c>
      <c r="AE29">
        <v>11</v>
      </c>
      <c r="AF29" t="s">
        <v>128</v>
      </c>
      <c r="AG29" t="s">
        <v>129</v>
      </c>
      <c r="AH29" t="s">
        <v>130</v>
      </c>
      <c r="AI29" t="s">
        <v>174</v>
      </c>
      <c r="AJ29">
        <v>1</v>
      </c>
      <c r="AK29" t="s">
        <v>132</v>
      </c>
      <c r="AL29" t="s">
        <v>133</v>
      </c>
      <c r="AM29" t="s">
        <v>134</v>
      </c>
      <c r="AN29">
        <v>0</v>
      </c>
      <c r="AO29">
        <v>0</v>
      </c>
      <c r="AP29">
        <v>0</v>
      </c>
      <c r="AQ29" t="s">
        <v>135</v>
      </c>
      <c r="AR29" t="s">
        <v>157</v>
      </c>
      <c r="AS29" t="s">
        <v>137</v>
      </c>
      <c r="AT29" t="s">
        <v>363</v>
      </c>
      <c r="AU29" t="s">
        <v>363</v>
      </c>
      <c r="AV29" t="s">
        <v>160</v>
      </c>
      <c r="AW29" t="s">
        <v>134</v>
      </c>
      <c r="AX29" t="s">
        <v>140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364</v>
      </c>
      <c r="BF29" t="s">
        <v>365</v>
      </c>
      <c r="BG29" t="s">
        <v>366</v>
      </c>
      <c r="BH29" s="1">
        <v>33787</v>
      </c>
      <c r="BI29">
        <v>32</v>
      </c>
      <c r="BJ29" t="s">
        <v>144</v>
      </c>
      <c r="BK29" t="s">
        <v>147</v>
      </c>
      <c r="BL29" s="4">
        <v>2</v>
      </c>
      <c r="BM29">
        <v>1</v>
      </c>
      <c r="BN29">
        <v>0</v>
      </c>
      <c r="BO29">
        <v>799</v>
      </c>
      <c r="BP29">
        <v>100</v>
      </c>
      <c r="BQ29">
        <v>25</v>
      </c>
      <c r="BR29" t="s">
        <v>145</v>
      </c>
      <c r="BS29">
        <v>0</v>
      </c>
      <c r="BT29">
        <v>0</v>
      </c>
      <c r="BU29">
        <v>1598</v>
      </c>
      <c r="BV29">
        <v>674</v>
      </c>
      <c r="BW29">
        <v>0</v>
      </c>
      <c r="BX29">
        <v>39</v>
      </c>
      <c r="BY29">
        <v>39</v>
      </c>
      <c r="BZ29">
        <v>50</v>
      </c>
      <c r="CA29">
        <v>200</v>
      </c>
      <c r="CB29">
        <v>0</v>
      </c>
      <c r="CC29">
        <v>0</v>
      </c>
      <c r="CD29">
        <v>200</v>
      </c>
      <c r="CE29" s="4">
        <v>0</v>
      </c>
      <c r="CF29" s="4">
        <v>0</v>
      </c>
      <c r="CG29" s="4">
        <v>0</v>
      </c>
      <c r="CH29" s="4" t="str">
        <f t="shared" si="0"/>
        <v>extemsion</v>
      </c>
      <c r="CI29" s="4" t="str">
        <f t="shared" si="1"/>
        <v/>
      </c>
      <c r="CJ29">
        <v>96.3</v>
      </c>
      <c r="CK29">
        <v>96.3</v>
      </c>
      <c r="CL29">
        <v>1926</v>
      </c>
      <c r="CM29">
        <v>1926</v>
      </c>
      <c r="CN29">
        <v>1926</v>
      </c>
      <c r="CO29">
        <v>1926</v>
      </c>
      <c r="CP29">
        <v>1002</v>
      </c>
      <c r="CQ29">
        <v>1002</v>
      </c>
      <c r="CR29">
        <v>1002</v>
      </c>
      <c r="CS29">
        <v>1002</v>
      </c>
      <c r="CT29">
        <v>1926</v>
      </c>
      <c r="CU29">
        <v>96.3</v>
      </c>
      <c r="CV29" s="4">
        <v>924</v>
      </c>
      <c r="CW29">
        <v>924</v>
      </c>
      <c r="CX29" s="4" t="s">
        <v>140</v>
      </c>
      <c r="CY29" t="s">
        <v>134</v>
      </c>
      <c r="DA29" s="2">
        <v>1.5</v>
      </c>
      <c r="DB29" t="s">
        <v>134</v>
      </c>
      <c r="DC29">
        <v>230</v>
      </c>
      <c r="DD29">
        <v>2</v>
      </c>
      <c r="DE29" t="s">
        <v>211</v>
      </c>
      <c r="DF29" t="s">
        <v>367</v>
      </c>
      <c r="DG29" t="s">
        <v>368</v>
      </c>
      <c r="DH29" t="s">
        <v>369</v>
      </c>
      <c r="DI29" t="s">
        <v>370</v>
      </c>
      <c r="DJ29" t="s">
        <v>144</v>
      </c>
      <c r="DK29" t="s">
        <v>169</v>
      </c>
      <c r="DL29">
        <v>1</v>
      </c>
      <c r="DM29">
        <v>1</v>
      </c>
      <c r="DN29" t="s">
        <v>371</v>
      </c>
      <c r="DO29" t="s">
        <v>153</v>
      </c>
      <c r="DP29">
        <v>25.2599686725843</v>
      </c>
      <c r="DQ29">
        <v>55.410021416324099</v>
      </c>
      <c r="DR29" t="s">
        <v>371</v>
      </c>
      <c r="DS29" t="s">
        <v>154</v>
      </c>
      <c r="DT29">
        <v>25.2599686725843</v>
      </c>
      <c r="DU29">
        <v>55.410021416324099</v>
      </c>
      <c r="DV29">
        <v>7</v>
      </c>
      <c r="DW29" t="s">
        <v>372</v>
      </c>
    </row>
    <row r="30" spans="1:127" x14ac:dyDescent="0.25">
      <c r="A30">
        <v>241960</v>
      </c>
      <c r="B30" t="s">
        <v>373</v>
      </c>
      <c r="C30" s="1">
        <v>45296</v>
      </c>
      <c r="D30" s="2">
        <v>45296.915324074071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242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127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125</v>
      </c>
      <c r="AE30">
        <v>10</v>
      </c>
      <c r="AF30" t="s">
        <v>128</v>
      </c>
      <c r="AG30" t="s">
        <v>129</v>
      </c>
      <c r="AH30" t="s">
        <v>130</v>
      </c>
      <c r="AI30" t="s">
        <v>174</v>
      </c>
      <c r="AJ30">
        <v>1</v>
      </c>
      <c r="AK30" t="s">
        <v>132</v>
      </c>
      <c r="AL30" t="s">
        <v>133</v>
      </c>
      <c r="AM30" t="s">
        <v>134</v>
      </c>
      <c r="AN30">
        <v>0</v>
      </c>
      <c r="AO30">
        <v>0</v>
      </c>
      <c r="AP30">
        <v>0</v>
      </c>
      <c r="AQ30" t="s">
        <v>135</v>
      </c>
      <c r="AR30" t="s">
        <v>157</v>
      </c>
      <c r="AS30" t="s">
        <v>158</v>
      </c>
      <c r="AT30" t="s">
        <v>134</v>
      </c>
      <c r="AU30" t="s">
        <v>159</v>
      </c>
      <c r="AV30" t="s">
        <v>160</v>
      </c>
      <c r="AW30" t="s">
        <v>134</v>
      </c>
      <c r="AX30" t="s">
        <v>140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374</v>
      </c>
      <c r="BF30" t="s">
        <v>375</v>
      </c>
      <c r="BG30" t="s">
        <v>376</v>
      </c>
      <c r="BH30" s="1">
        <v>34222</v>
      </c>
      <c r="BI30">
        <v>30</v>
      </c>
      <c r="BJ30" t="s">
        <v>377</v>
      </c>
      <c r="BK30" t="s">
        <v>140</v>
      </c>
      <c r="BL30" s="4">
        <v>2</v>
      </c>
      <c r="BM30">
        <v>0</v>
      </c>
      <c r="BN30">
        <v>0</v>
      </c>
      <c r="BO30">
        <v>118.8</v>
      </c>
      <c r="BP30">
        <v>0</v>
      </c>
      <c r="BQ30">
        <v>25</v>
      </c>
      <c r="BR30" t="s">
        <v>145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>
        <v>50</v>
      </c>
      <c r="CA30">
        <v>0</v>
      </c>
      <c r="CB30">
        <v>0</v>
      </c>
      <c r="CC30">
        <v>0</v>
      </c>
      <c r="CD30">
        <v>0</v>
      </c>
      <c r="CE30" s="4">
        <v>0</v>
      </c>
      <c r="CF30" s="4">
        <v>0</v>
      </c>
      <c r="CG30" s="4">
        <v>0</v>
      </c>
      <c r="CH30" s="4" t="str">
        <f t="shared" si="0"/>
        <v>extemsion</v>
      </c>
      <c r="CI30" s="4" t="str">
        <f t="shared" si="1"/>
        <v/>
      </c>
      <c r="CJ30">
        <v>18.28</v>
      </c>
      <c r="CK30">
        <v>18.28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365.6</v>
      </c>
      <c r="CT30">
        <v>365.6</v>
      </c>
      <c r="CU30">
        <v>18.28</v>
      </c>
      <c r="CV30" s="4">
        <v>0</v>
      </c>
      <c r="CW30">
        <v>0</v>
      </c>
      <c r="CX30" s="4" t="s">
        <v>147</v>
      </c>
      <c r="CY30" t="s">
        <v>134</v>
      </c>
      <c r="DA30" s="2">
        <v>1.5</v>
      </c>
      <c r="DB30" t="s">
        <v>134</v>
      </c>
      <c r="DC30">
        <v>115</v>
      </c>
      <c r="DD30">
        <v>2</v>
      </c>
      <c r="DE30" t="s">
        <v>309</v>
      </c>
      <c r="DF30" t="s">
        <v>310</v>
      </c>
      <c r="DG30" t="s">
        <v>194</v>
      </c>
      <c r="DH30" t="s">
        <v>195</v>
      </c>
      <c r="DI30" t="s">
        <v>168</v>
      </c>
      <c r="DJ30" t="s">
        <v>144</v>
      </c>
      <c r="DK30" t="s">
        <v>151</v>
      </c>
      <c r="DL30">
        <v>1</v>
      </c>
      <c r="DM30">
        <v>2</v>
      </c>
      <c r="DN30" t="s">
        <v>378</v>
      </c>
      <c r="DO30" t="s">
        <v>153</v>
      </c>
      <c r="DP30">
        <v>24.499566617618001</v>
      </c>
      <c r="DQ30">
        <v>54.409962035715502</v>
      </c>
      <c r="DR30" t="s">
        <v>378</v>
      </c>
      <c r="DS30" t="s">
        <v>154</v>
      </c>
      <c r="DT30">
        <v>24.499566617618001</v>
      </c>
      <c r="DU30">
        <v>54.409962035715502</v>
      </c>
      <c r="DV30">
        <v>1</v>
      </c>
      <c r="DW30" t="s">
        <v>134</v>
      </c>
    </row>
    <row r="31" spans="1:127" x14ac:dyDescent="0.25">
      <c r="A31">
        <v>241976</v>
      </c>
      <c r="B31">
        <v>241976</v>
      </c>
      <c r="C31" s="1">
        <v>45296</v>
      </c>
      <c r="D31" s="2">
        <v>45296.983090277776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242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127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172</v>
      </c>
      <c r="AE31">
        <v>10</v>
      </c>
      <c r="AF31" t="s">
        <v>128</v>
      </c>
      <c r="AG31" t="s">
        <v>129</v>
      </c>
      <c r="AH31" t="s">
        <v>130</v>
      </c>
      <c r="AI31" t="s">
        <v>174</v>
      </c>
      <c r="AJ31">
        <v>1</v>
      </c>
      <c r="AK31" t="s">
        <v>132</v>
      </c>
      <c r="AL31" t="s">
        <v>133</v>
      </c>
      <c r="AM31" t="s">
        <v>134</v>
      </c>
      <c r="AN31">
        <v>0</v>
      </c>
      <c r="AO31">
        <v>0</v>
      </c>
      <c r="AP31">
        <v>0</v>
      </c>
      <c r="AQ31" t="s">
        <v>135</v>
      </c>
      <c r="AR31" t="s">
        <v>136</v>
      </c>
      <c r="AS31" t="s">
        <v>137</v>
      </c>
      <c r="AT31" t="s">
        <v>379</v>
      </c>
      <c r="AU31" t="s">
        <v>379</v>
      </c>
      <c r="AV31" t="s">
        <v>160</v>
      </c>
      <c r="AW31" t="s">
        <v>134</v>
      </c>
      <c r="AX31" t="s">
        <v>147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380</v>
      </c>
      <c r="BF31" t="s">
        <v>381</v>
      </c>
      <c r="BG31" t="s">
        <v>382</v>
      </c>
      <c r="BH31" s="1">
        <v>33787</v>
      </c>
      <c r="BI31">
        <v>32</v>
      </c>
      <c r="BJ31" t="s">
        <v>144</v>
      </c>
      <c r="BK31" t="s">
        <v>147</v>
      </c>
      <c r="BL31" s="4">
        <v>38</v>
      </c>
      <c r="BM31">
        <v>31</v>
      </c>
      <c r="BN31">
        <v>0</v>
      </c>
      <c r="BO31">
        <v>54.96</v>
      </c>
      <c r="BP31">
        <v>4.97</v>
      </c>
      <c r="BQ31">
        <v>0.92105263157894701</v>
      </c>
      <c r="BR31" t="s">
        <v>145</v>
      </c>
      <c r="BS31">
        <v>54.96</v>
      </c>
      <c r="BT31" t="s">
        <v>184</v>
      </c>
      <c r="BU31">
        <v>2088.48</v>
      </c>
      <c r="BV31">
        <v>102.0973968024</v>
      </c>
      <c r="BW31">
        <v>0</v>
      </c>
      <c r="BX31">
        <v>49</v>
      </c>
      <c r="BY31">
        <v>39</v>
      </c>
      <c r="BZ31">
        <v>35</v>
      </c>
      <c r="CA31">
        <v>188.86</v>
      </c>
      <c r="CB31">
        <v>0</v>
      </c>
      <c r="CC31">
        <v>0</v>
      </c>
      <c r="CD31">
        <v>188.86</v>
      </c>
      <c r="CE31" s="4">
        <v>100</v>
      </c>
      <c r="CF31" s="4">
        <v>100</v>
      </c>
      <c r="CG31" s="4">
        <v>0</v>
      </c>
      <c r="CH31" s="4" t="str">
        <f t="shared" si="0"/>
        <v>extemsion</v>
      </c>
      <c r="CI31" s="4" t="str">
        <f t="shared" si="1"/>
        <v/>
      </c>
      <c r="CJ31">
        <v>115.02</v>
      </c>
      <c r="CK31">
        <v>215.02</v>
      </c>
      <c r="CL31">
        <v>2400.3399999999901</v>
      </c>
      <c r="CM31">
        <v>2300.3399999999901</v>
      </c>
      <c r="CN31">
        <v>2400.3399999999901</v>
      </c>
      <c r="CO31">
        <v>2300.3399999999901</v>
      </c>
      <c r="CP31">
        <v>513.95739680240001</v>
      </c>
      <c r="CQ31">
        <v>413.95739680240001</v>
      </c>
      <c r="CR31">
        <v>513.95739680240001</v>
      </c>
      <c r="CS31">
        <v>413.95739680240001</v>
      </c>
      <c r="CT31">
        <v>2400.3399999999901</v>
      </c>
      <c r="CU31">
        <v>215.02</v>
      </c>
      <c r="CV31" s="4">
        <v>1886.38260319759</v>
      </c>
      <c r="CW31">
        <v>1886.38260319759</v>
      </c>
      <c r="CX31" s="4" t="s">
        <v>140</v>
      </c>
      <c r="CY31" t="s">
        <v>336</v>
      </c>
      <c r="DA31" s="2">
        <v>45183.349745370368</v>
      </c>
      <c r="DB31" t="s">
        <v>336</v>
      </c>
      <c r="DC31">
        <v>95</v>
      </c>
      <c r="DD31">
        <v>2</v>
      </c>
      <c r="DE31" t="s">
        <v>192</v>
      </c>
      <c r="DF31" t="s">
        <v>221</v>
      </c>
      <c r="DG31" t="s">
        <v>383</v>
      </c>
      <c r="DH31" t="s">
        <v>167</v>
      </c>
      <c r="DI31" t="s">
        <v>168</v>
      </c>
      <c r="DJ31" t="s">
        <v>144</v>
      </c>
      <c r="DK31" t="s">
        <v>169</v>
      </c>
      <c r="DL31">
        <v>1</v>
      </c>
      <c r="DM31">
        <v>1</v>
      </c>
      <c r="DN31" t="s">
        <v>384</v>
      </c>
      <c r="DO31" t="s">
        <v>153</v>
      </c>
      <c r="DP31">
        <v>25.034654244890501</v>
      </c>
      <c r="DQ31">
        <v>55.152605863123803</v>
      </c>
      <c r="DR31" t="s">
        <v>385</v>
      </c>
      <c r="DS31" t="s">
        <v>154</v>
      </c>
      <c r="DT31">
        <v>25.133611299999998</v>
      </c>
      <c r="DU31">
        <v>55.216113999999997</v>
      </c>
      <c r="DV31" t="s">
        <v>134</v>
      </c>
      <c r="DW31" t="s">
        <v>134</v>
      </c>
    </row>
    <row r="32" spans="1:127" x14ac:dyDescent="0.25">
      <c r="A32">
        <v>242021</v>
      </c>
      <c r="B32">
        <v>1100140888</v>
      </c>
      <c r="C32" s="1">
        <v>45297</v>
      </c>
      <c r="D32" s="2">
        <v>45297.453680555554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127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127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125</v>
      </c>
      <c r="AE32">
        <v>14</v>
      </c>
      <c r="AF32" t="s">
        <v>156</v>
      </c>
      <c r="AG32" t="s">
        <v>129</v>
      </c>
      <c r="AH32" t="s">
        <v>130</v>
      </c>
      <c r="AI32" t="s">
        <v>156</v>
      </c>
      <c r="AJ32">
        <v>0</v>
      </c>
      <c r="AK32" t="s">
        <v>132</v>
      </c>
      <c r="AL32" t="s">
        <v>133</v>
      </c>
      <c r="AM32" t="s">
        <v>134</v>
      </c>
      <c r="AN32">
        <v>0</v>
      </c>
      <c r="AO32">
        <v>0</v>
      </c>
      <c r="AP32">
        <v>0</v>
      </c>
      <c r="AQ32" t="s">
        <v>135</v>
      </c>
      <c r="AR32" t="s">
        <v>136</v>
      </c>
      <c r="AS32" t="s">
        <v>137</v>
      </c>
      <c r="AT32" t="s">
        <v>138</v>
      </c>
      <c r="AU32" t="s">
        <v>138</v>
      </c>
      <c r="AV32" t="s">
        <v>139</v>
      </c>
      <c r="AW32" t="s">
        <v>134</v>
      </c>
      <c r="AX32" t="s">
        <v>147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386</v>
      </c>
      <c r="BF32" t="s">
        <v>387</v>
      </c>
      <c r="BG32" t="s">
        <v>388</v>
      </c>
      <c r="BH32" s="1">
        <v>33787</v>
      </c>
      <c r="BI32">
        <v>32</v>
      </c>
      <c r="BJ32" t="s">
        <v>144</v>
      </c>
      <c r="BK32" t="s">
        <v>147</v>
      </c>
      <c r="BL32" s="4">
        <v>30</v>
      </c>
      <c r="BM32">
        <v>0</v>
      </c>
      <c r="BN32">
        <v>0</v>
      </c>
      <c r="BO32">
        <v>66.63</v>
      </c>
      <c r="BP32">
        <v>6.63</v>
      </c>
      <c r="BQ32">
        <v>5</v>
      </c>
      <c r="BR32" t="s">
        <v>145</v>
      </c>
      <c r="BS32">
        <v>66.63</v>
      </c>
      <c r="BT32" t="s">
        <v>146</v>
      </c>
      <c r="BU32">
        <v>1998.8999999999901</v>
      </c>
      <c r="BV32">
        <v>1998.8999999999901</v>
      </c>
      <c r="BW32">
        <v>0</v>
      </c>
      <c r="BX32">
        <v>78</v>
      </c>
      <c r="BY32">
        <v>39</v>
      </c>
      <c r="BZ32">
        <v>150</v>
      </c>
      <c r="CA32">
        <v>198.9</v>
      </c>
      <c r="CB32">
        <v>0</v>
      </c>
      <c r="CC32">
        <v>0</v>
      </c>
      <c r="CD32">
        <v>198.9</v>
      </c>
      <c r="CE32" s="4">
        <v>0</v>
      </c>
      <c r="CF32" s="4">
        <v>0</v>
      </c>
      <c r="CG32" s="4">
        <v>0</v>
      </c>
      <c r="CH32" s="4" t="str">
        <f t="shared" si="0"/>
        <v>extemsion</v>
      </c>
      <c r="CI32" s="4" t="str">
        <f t="shared" si="1"/>
        <v/>
      </c>
      <c r="CJ32">
        <v>123.24</v>
      </c>
      <c r="CK32">
        <v>123.24</v>
      </c>
      <c r="CL32">
        <v>2464.7999999999902</v>
      </c>
      <c r="CM32">
        <v>2464.7999999999902</v>
      </c>
      <c r="CN32">
        <v>2464.7999999999902</v>
      </c>
      <c r="CO32">
        <v>2464.7999999999902</v>
      </c>
      <c r="CP32">
        <v>2464.7999999999902</v>
      </c>
      <c r="CQ32">
        <v>2464.7999999999902</v>
      </c>
      <c r="CR32">
        <v>2464.7999999999902</v>
      </c>
      <c r="CS32">
        <v>2464.7999999999902</v>
      </c>
      <c r="CT32">
        <v>2464.7999999999902</v>
      </c>
      <c r="CU32">
        <v>123.24</v>
      </c>
      <c r="CV32" s="4">
        <v>0</v>
      </c>
      <c r="CW32">
        <v>0</v>
      </c>
      <c r="CX32" s="4" t="s">
        <v>147</v>
      </c>
      <c r="CY32" t="s">
        <v>134</v>
      </c>
      <c r="DA32" s="2">
        <v>1.5</v>
      </c>
      <c r="DC32">
        <v>484</v>
      </c>
      <c r="DD32">
        <v>3</v>
      </c>
      <c r="DE32" t="s">
        <v>148</v>
      </c>
      <c r="DF32" t="s">
        <v>389</v>
      </c>
      <c r="DG32" t="s">
        <v>390</v>
      </c>
      <c r="DH32" t="s">
        <v>391</v>
      </c>
      <c r="DI32" t="s">
        <v>279</v>
      </c>
      <c r="DJ32" t="s">
        <v>144</v>
      </c>
      <c r="DK32" t="s">
        <v>169</v>
      </c>
      <c r="DL32">
        <v>1</v>
      </c>
      <c r="DM32">
        <v>1</v>
      </c>
      <c r="DN32" t="s">
        <v>392</v>
      </c>
      <c r="DO32" t="s">
        <v>153</v>
      </c>
      <c r="DP32">
        <v>25.0636471886984</v>
      </c>
      <c r="DQ32">
        <v>55.137660093605497</v>
      </c>
      <c r="DR32" t="s">
        <v>393</v>
      </c>
      <c r="DS32" t="s">
        <v>154</v>
      </c>
      <c r="DT32">
        <v>25.0630069752496</v>
      </c>
      <c r="DU32">
        <v>55.137911885976699</v>
      </c>
      <c r="DV32">
        <v>6</v>
      </c>
      <c r="DW32" t="s">
        <v>394</v>
      </c>
    </row>
    <row r="33" spans="1:127" x14ac:dyDescent="0.25">
      <c r="A33">
        <v>242222</v>
      </c>
      <c r="B33" t="s">
        <v>395</v>
      </c>
      <c r="C33" s="1">
        <v>45297</v>
      </c>
      <c r="D33" s="2">
        <v>45297.917511574073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127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172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125</v>
      </c>
      <c r="AE33">
        <v>14</v>
      </c>
      <c r="AF33" t="s">
        <v>128</v>
      </c>
      <c r="AG33" t="s">
        <v>204</v>
      </c>
      <c r="AH33" t="s">
        <v>130</v>
      </c>
      <c r="AI33" t="s">
        <v>131</v>
      </c>
      <c r="AJ33">
        <v>3</v>
      </c>
      <c r="AK33" t="s">
        <v>132</v>
      </c>
      <c r="AL33" t="s">
        <v>133</v>
      </c>
      <c r="AM33" t="s">
        <v>134</v>
      </c>
      <c r="AN33">
        <v>0</v>
      </c>
      <c r="AO33">
        <v>0</v>
      </c>
      <c r="AP33">
        <v>0</v>
      </c>
      <c r="AQ33" t="s">
        <v>135</v>
      </c>
      <c r="AR33" t="s">
        <v>206</v>
      </c>
      <c r="AS33" t="s">
        <v>158</v>
      </c>
      <c r="AT33" t="s">
        <v>134</v>
      </c>
      <c r="AU33" t="s">
        <v>159</v>
      </c>
      <c r="AV33" t="s">
        <v>160</v>
      </c>
      <c r="AW33" t="s">
        <v>134</v>
      </c>
      <c r="AX33" t="s">
        <v>140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396</v>
      </c>
      <c r="BF33" t="s">
        <v>397</v>
      </c>
      <c r="BG33" t="s">
        <v>398</v>
      </c>
      <c r="BH33" s="1">
        <v>33787</v>
      </c>
      <c r="BI33">
        <v>32</v>
      </c>
      <c r="BJ33" t="s">
        <v>144</v>
      </c>
      <c r="BK33" t="s">
        <v>140</v>
      </c>
      <c r="BL33" s="4">
        <v>13</v>
      </c>
      <c r="BM33">
        <v>10</v>
      </c>
      <c r="BN33">
        <v>0</v>
      </c>
      <c r="BO33">
        <v>98.42</v>
      </c>
      <c r="BP33">
        <v>15</v>
      </c>
      <c r="BQ33">
        <v>3.84615384615384</v>
      </c>
      <c r="BR33" t="s">
        <v>145</v>
      </c>
      <c r="BS33">
        <v>0</v>
      </c>
      <c r="BT33">
        <v>0</v>
      </c>
      <c r="BU33">
        <v>1279.46</v>
      </c>
      <c r="BV33">
        <v>106.798479849008</v>
      </c>
      <c r="BW33">
        <v>0</v>
      </c>
      <c r="BX33">
        <v>49</v>
      </c>
      <c r="BY33">
        <v>39</v>
      </c>
      <c r="BZ33">
        <v>50</v>
      </c>
      <c r="CA33">
        <v>195</v>
      </c>
      <c r="CB33">
        <v>0</v>
      </c>
      <c r="CC33">
        <v>0</v>
      </c>
      <c r="CD33">
        <v>195</v>
      </c>
      <c r="CE33" s="4">
        <v>0</v>
      </c>
      <c r="CF33" s="4">
        <v>0</v>
      </c>
      <c r="CG33" s="4">
        <v>0</v>
      </c>
      <c r="CH33" s="4" t="str">
        <f t="shared" si="0"/>
        <v>extemsion</v>
      </c>
      <c r="CI33" s="4" t="str">
        <f t="shared" si="1"/>
        <v/>
      </c>
      <c r="CJ33">
        <v>80.622999999999905</v>
      </c>
      <c r="CK33">
        <v>80.622999999999905</v>
      </c>
      <c r="CL33">
        <v>1612.46</v>
      </c>
      <c r="CM33">
        <v>1612.46</v>
      </c>
      <c r="CN33">
        <v>1612.46</v>
      </c>
      <c r="CO33">
        <v>1612.46</v>
      </c>
      <c r="CP33">
        <v>439.798479849008</v>
      </c>
      <c r="CQ33">
        <v>439.798479849008</v>
      </c>
      <c r="CR33">
        <v>439.798479849008</v>
      </c>
      <c r="CS33">
        <v>439.798479849008</v>
      </c>
      <c r="CT33">
        <v>1612.46</v>
      </c>
      <c r="CU33">
        <v>80.622999999999905</v>
      </c>
      <c r="CV33" s="4">
        <v>1172.6615201509901</v>
      </c>
      <c r="CW33">
        <v>1172.6615201509901</v>
      </c>
      <c r="CX33" s="4" t="s">
        <v>140</v>
      </c>
      <c r="CY33" t="s">
        <v>134</v>
      </c>
      <c r="DA33" s="2">
        <v>1.5</v>
      </c>
      <c r="DB33" t="s">
        <v>134</v>
      </c>
      <c r="DC33">
        <v>96</v>
      </c>
      <c r="DD33">
        <v>2</v>
      </c>
      <c r="DE33" t="s">
        <v>164</v>
      </c>
      <c r="DF33" t="s">
        <v>165</v>
      </c>
      <c r="DG33" t="s">
        <v>194</v>
      </c>
      <c r="DH33" t="s">
        <v>195</v>
      </c>
      <c r="DI33" t="s">
        <v>168</v>
      </c>
      <c r="DJ33" t="s">
        <v>144</v>
      </c>
      <c r="DK33" t="s">
        <v>169</v>
      </c>
      <c r="DL33">
        <v>1</v>
      </c>
      <c r="DM33">
        <v>1</v>
      </c>
      <c r="DN33" t="s">
        <v>399</v>
      </c>
      <c r="DO33" t="s">
        <v>153</v>
      </c>
      <c r="DP33">
        <v>25.234779899999999</v>
      </c>
      <c r="DQ33">
        <v>55.323239200000003</v>
      </c>
      <c r="DR33" t="s">
        <v>400</v>
      </c>
      <c r="DS33" t="s">
        <v>154</v>
      </c>
      <c r="DT33">
        <v>25.095996400000001</v>
      </c>
      <c r="DU33">
        <v>55.153579299999898</v>
      </c>
      <c r="DV33">
        <v>9</v>
      </c>
      <c r="DW33" t="s">
        <v>134</v>
      </c>
    </row>
    <row r="34" spans="1:127" x14ac:dyDescent="0.25">
      <c r="A34">
        <v>242242</v>
      </c>
      <c r="B34" t="s">
        <v>401</v>
      </c>
      <c r="C34" s="1">
        <v>45298</v>
      </c>
      <c r="D34" s="2">
        <v>45298.032858796294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173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173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126</v>
      </c>
      <c r="AE34">
        <v>8</v>
      </c>
      <c r="AF34" t="s">
        <v>156</v>
      </c>
      <c r="AG34" t="s">
        <v>129</v>
      </c>
      <c r="AH34" t="s">
        <v>130</v>
      </c>
      <c r="AI34" t="s">
        <v>156</v>
      </c>
      <c r="AJ34">
        <v>0</v>
      </c>
      <c r="AK34" t="s">
        <v>132</v>
      </c>
      <c r="AL34" t="s">
        <v>133</v>
      </c>
      <c r="AM34" t="s">
        <v>134</v>
      </c>
      <c r="AN34">
        <v>0</v>
      </c>
      <c r="AO34">
        <v>0</v>
      </c>
      <c r="AP34">
        <v>0</v>
      </c>
      <c r="AQ34" t="s">
        <v>135</v>
      </c>
      <c r="AR34" t="s">
        <v>136</v>
      </c>
      <c r="AS34" t="s">
        <v>158</v>
      </c>
      <c r="AT34" t="s">
        <v>134</v>
      </c>
      <c r="AU34" t="s">
        <v>159</v>
      </c>
      <c r="AV34" t="s">
        <v>160</v>
      </c>
      <c r="AW34" t="s">
        <v>134</v>
      </c>
      <c r="AX34" t="s">
        <v>140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402</v>
      </c>
      <c r="BF34" t="s">
        <v>403</v>
      </c>
      <c r="BG34" t="s">
        <v>404</v>
      </c>
      <c r="BH34" s="1">
        <v>33787</v>
      </c>
      <c r="BI34">
        <v>32</v>
      </c>
      <c r="BJ34" t="s">
        <v>144</v>
      </c>
      <c r="BK34" t="s">
        <v>140</v>
      </c>
      <c r="BL34" s="4">
        <v>32</v>
      </c>
      <c r="BM34">
        <v>0</v>
      </c>
      <c r="BN34">
        <v>0</v>
      </c>
      <c r="BO34">
        <v>56.63</v>
      </c>
      <c r="BP34">
        <v>0</v>
      </c>
      <c r="BQ34">
        <v>10.3125</v>
      </c>
      <c r="BR34" t="s">
        <v>145</v>
      </c>
      <c r="BS34">
        <v>56.63</v>
      </c>
      <c r="BT34" t="s">
        <v>146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>
        <v>330</v>
      </c>
      <c r="CA34">
        <v>0</v>
      </c>
      <c r="CB34">
        <v>0</v>
      </c>
      <c r="CC34">
        <v>0</v>
      </c>
      <c r="CD34">
        <v>0</v>
      </c>
      <c r="CE34" s="4">
        <v>0</v>
      </c>
      <c r="CF34" s="4">
        <v>0</v>
      </c>
      <c r="CG34" s="4">
        <v>0</v>
      </c>
      <c r="CH34" s="4" t="str">
        <f t="shared" si="0"/>
        <v>extemsion</v>
      </c>
      <c r="CI34" s="4" t="str">
        <f t="shared" si="1"/>
        <v/>
      </c>
      <c r="CJ34">
        <v>111.0115</v>
      </c>
      <c r="CK34">
        <v>474.97149999999999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2220.16</v>
      </c>
      <c r="CT34">
        <v>2220.16</v>
      </c>
      <c r="CU34">
        <v>474.97149999999999</v>
      </c>
      <c r="CV34" s="4">
        <v>0</v>
      </c>
      <c r="CW34">
        <v>0</v>
      </c>
      <c r="CX34" s="4" t="s">
        <v>147</v>
      </c>
      <c r="CY34" t="s">
        <v>134</v>
      </c>
      <c r="DA34" s="2">
        <v>1.5</v>
      </c>
      <c r="DB34" t="s">
        <v>134</v>
      </c>
      <c r="DC34">
        <v>96</v>
      </c>
      <c r="DD34">
        <v>2</v>
      </c>
      <c r="DE34" t="s">
        <v>164</v>
      </c>
      <c r="DF34" t="s">
        <v>165</v>
      </c>
      <c r="DG34" t="s">
        <v>166</v>
      </c>
      <c r="DH34" t="s">
        <v>167</v>
      </c>
      <c r="DI34" t="s">
        <v>224</v>
      </c>
      <c r="DJ34" t="s">
        <v>144</v>
      </c>
      <c r="DK34" t="s">
        <v>169</v>
      </c>
      <c r="DL34">
        <v>1</v>
      </c>
      <c r="DM34">
        <v>1</v>
      </c>
      <c r="DN34" t="s">
        <v>405</v>
      </c>
      <c r="DO34" t="s">
        <v>153</v>
      </c>
      <c r="DP34">
        <v>25.056342399999899</v>
      </c>
      <c r="DQ34">
        <v>55.205117100000002</v>
      </c>
      <c r="DR34" t="s">
        <v>406</v>
      </c>
      <c r="DS34" t="s">
        <v>154</v>
      </c>
      <c r="DT34">
        <v>25.056342399999899</v>
      </c>
      <c r="DU34">
        <v>55.205117100000002</v>
      </c>
      <c r="DV34">
        <v>10</v>
      </c>
      <c r="DW34" t="s">
        <v>134</v>
      </c>
    </row>
    <row r="35" spans="1:127" x14ac:dyDescent="0.25">
      <c r="A35">
        <v>242301</v>
      </c>
      <c r="B35" t="s">
        <v>407</v>
      </c>
      <c r="C35" s="1">
        <v>45298</v>
      </c>
      <c r="D35" s="2">
        <v>45298.483402777776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173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173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173</v>
      </c>
      <c r="AE35">
        <v>16</v>
      </c>
      <c r="AF35" t="s">
        <v>156</v>
      </c>
      <c r="AG35" t="s">
        <v>129</v>
      </c>
      <c r="AH35" t="s">
        <v>130</v>
      </c>
      <c r="AI35" t="s">
        <v>156</v>
      </c>
      <c r="AJ35">
        <v>0</v>
      </c>
      <c r="AK35" t="s">
        <v>132</v>
      </c>
      <c r="AL35" t="s">
        <v>133</v>
      </c>
      <c r="AM35" t="s">
        <v>134</v>
      </c>
      <c r="AN35">
        <v>0</v>
      </c>
      <c r="AO35">
        <v>0</v>
      </c>
      <c r="AP35">
        <v>0</v>
      </c>
      <c r="AQ35" t="s">
        <v>135</v>
      </c>
      <c r="AR35" t="s">
        <v>206</v>
      </c>
      <c r="AS35" t="s">
        <v>158</v>
      </c>
      <c r="AT35" t="s">
        <v>134</v>
      </c>
      <c r="AU35" t="s">
        <v>159</v>
      </c>
      <c r="AV35" t="s">
        <v>139</v>
      </c>
      <c r="AW35" t="s">
        <v>134</v>
      </c>
      <c r="AX35" t="s">
        <v>147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408</v>
      </c>
      <c r="BF35" t="s">
        <v>409</v>
      </c>
      <c r="BG35" t="s">
        <v>410</v>
      </c>
      <c r="BH35" s="1">
        <v>34700</v>
      </c>
      <c r="BI35">
        <v>29</v>
      </c>
      <c r="BJ35" t="s">
        <v>144</v>
      </c>
      <c r="BK35" t="s">
        <v>140</v>
      </c>
      <c r="BL35" s="5">
        <v>7</v>
      </c>
      <c r="BM35">
        <v>0</v>
      </c>
      <c r="BN35">
        <v>0</v>
      </c>
      <c r="BO35">
        <v>114.14</v>
      </c>
      <c r="BP35">
        <v>17</v>
      </c>
      <c r="BQ35">
        <v>15</v>
      </c>
      <c r="BR35" t="s">
        <v>145</v>
      </c>
      <c r="BS35">
        <v>0</v>
      </c>
      <c r="BT35">
        <v>0</v>
      </c>
      <c r="BU35">
        <v>798.98</v>
      </c>
      <c r="BV35">
        <v>658.03</v>
      </c>
      <c r="BW35">
        <v>0</v>
      </c>
      <c r="BX35">
        <v>39</v>
      </c>
      <c r="BY35">
        <v>0</v>
      </c>
      <c r="BZ35">
        <v>105</v>
      </c>
      <c r="CA35">
        <v>119</v>
      </c>
      <c r="CB35">
        <v>0</v>
      </c>
      <c r="CC35">
        <v>0</v>
      </c>
      <c r="CD35">
        <v>119</v>
      </c>
      <c r="CE35" s="5">
        <v>140.94999999999999</v>
      </c>
      <c r="CF35" s="5">
        <v>140.94999999999999</v>
      </c>
      <c r="CG35" s="5">
        <v>0</v>
      </c>
      <c r="CH35" s="5" t="str">
        <f t="shared" si="0"/>
        <v>extemsion</v>
      </c>
      <c r="CI35" s="4" t="str">
        <f t="shared" si="1"/>
        <v/>
      </c>
      <c r="CJ35">
        <v>48.098999999999997</v>
      </c>
      <c r="CK35">
        <v>239.04899999999901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921.03</v>
      </c>
      <c r="CT35">
        <v>1061.98</v>
      </c>
      <c r="CU35">
        <v>239.04899999999901</v>
      </c>
      <c r="CV35" s="5">
        <v>0</v>
      </c>
      <c r="CW35">
        <v>0</v>
      </c>
      <c r="CX35" s="5" t="s">
        <v>147</v>
      </c>
      <c r="CY35" t="s">
        <v>411</v>
      </c>
      <c r="DA35" s="2">
        <v>45201.554178240738</v>
      </c>
      <c r="DB35" t="s">
        <v>411</v>
      </c>
      <c r="DC35">
        <v>366</v>
      </c>
      <c r="DD35">
        <v>2</v>
      </c>
      <c r="DE35" t="s">
        <v>192</v>
      </c>
      <c r="DF35" t="s">
        <v>193</v>
      </c>
      <c r="DG35" t="s">
        <v>194</v>
      </c>
      <c r="DH35" t="s">
        <v>195</v>
      </c>
      <c r="DI35" t="s">
        <v>313</v>
      </c>
      <c r="DJ35" t="s">
        <v>144</v>
      </c>
      <c r="DK35" t="s">
        <v>151</v>
      </c>
      <c r="DL35">
        <v>1</v>
      </c>
      <c r="DM35">
        <v>2</v>
      </c>
      <c r="DN35" t="s">
        <v>412</v>
      </c>
      <c r="DO35" t="s">
        <v>153</v>
      </c>
      <c r="DP35">
        <v>24.4882688</v>
      </c>
      <c r="DQ35">
        <v>54.373022900000002</v>
      </c>
      <c r="DR35" t="s">
        <v>412</v>
      </c>
      <c r="DS35" t="s">
        <v>339</v>
      </c>
      <c r="DT35">
        <v>24.4882688</v>
      </c>
      <c r="DU35">
        <v>54.373022900000002</v>
      </c>
      <c r="DV35" t="s">
        <v>134</v>
      </c>
      <c r="DW35" t="s">
        <v>134</v>
      </c>
    </row>
    <row r="36" spans="1:127" x14ac:dyDescent="0.25">
      <c r="A36">
        <v>242316</v>
      </c>
      <c r="B36">
        <v>1100140997</v>
      </c>
      <c r="C36" s="1">
        <v>45298</v>
      </c>
      <c r="D36" s="2">
        <v>45298.53638888889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173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173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242</v>
      </c>
      <c r="AE36">
        <v>16</v>
      </c>
      <c r="AF36" t="s">
        <v>156</v>
      </c>
      <c r="AG36" t="s">
        <v>129</v>
      </c>
      <c r="AH36" t="s">
        <v>130</v>
      </c>
      <c r="AI36" t="s">
        <v>156</v>
      </c>
      <c r="AJ36">
        <v>0</v>
      </c>
      <c r="AK36" t="s">
        <v>132</v>
      </c>
      <c r="AL36" t="s">
        <v>133</v>
      </c>
      <c r="AM36" t="s">
        <v>134</v>
      </c>
      <c r="AN36">
        <v>0</v>
      </c>
      <c r="AO36">
        <v>0</v>
      </c>
      <c r="AP36">
        <v>0</v>
      </c>
      <c r="AQ36" t="s">
        <v>135</v>
      </c>
      <c r="AR36" t="s">
        <v>136</v>
      </c>
      <c r="AS36" t="s">
        <v>137</v>
      </c>
      <c r="AT36" t="s">
        <v>138</v>
      </c>
      <c r="AU36" t="s">
        <v>138</v>
      </c>
      <c r="AV36" t="s">
        <v>160</v>
      </c>
      <c r="AW36" t="s">
        <v>134</v>
      </c>
      <c r="AX36" t="s">
        <v>140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413</v>
      </c>
      <c r="BF36" t="s">
        <v>414</v>
      </c>
      <c r="BG36" t="s">
        <v>415</v>
      </c>
      <c r="BH36" s="1">
        <v>33787</v>
      </c>
      <c r="BI36">
        <v>32</v>
      </c>
      <c r="BJ36" t="s">
        <v>144</v>
      </c>
      <c r="BK36" t="s">
        <v>140</v>
      </c>
      <c r="BL36" s="4">
        <v>33</v>
      </c>
      <c r="BM36">
        <v>3</v>
      </c>
      <c r="BN36">
        <v>0</v>
      </c>
      <c r="BO36">
        <v>78.3</v>
      </c>
      <c r="BP36">
        <v>6.63</v>
      </c>
      <c r="BQ36">
        <v>5</v>
      </c>
      <c r="BR36" t="s">
        <v>145</v>
      </c>
      <c r="BS36">
        <v>76.63</v>
      </c>
      <c r="BT36" t="s">
        <v>146</v>
      </c>
      <c r="BU36">
        <v>2583.9</v>
      </c>
      <c r="BV36">
        <v>2314.10999084472</v>
      </c>
      <c r="BW36">
        <v>0</v>
      </c>
      <c r="BX36">
        <v>39</v>
      </c>
      <c r="BY36">
        <v>39</v>
      </c>
      <c r="BZ36">
        <v>165</v>
      </c>
      <c r="CA36">
        <v>218.79</v>
      </c>
      <c r="CB36">
        <v>0</v>
      </c>
      <c r="CC36">
        <v>0</v>
      </c>
      <c r="CD36">
        <v>218.79</v>
      </c>
      <c r="CE36" s="4">
        <v>0</v>
      </c>
      <c r="CF36" s="4">
        <v>0</v>
      </c>
      <c r="CG36" s="4">
        <v>0</v>
      </c>
      <c r="CH36" s="4" t="str">
        <f t="shared" si="0"/>
        <v>extemsion</v>
      </c>
      <c r="CI36" s="4" t="str">
        <f t="shared" si="1"/>
        <v/>
      </c>
      <c r="CJ36">
        <v>152.2895</v>
      </c>
      <c r="CK36">
        <v>166.46950000000001</v>
      </c>
      <c r="CL36">
        <v>3045.69</v>
      </c>
      <c r="CM36">
        <v>3045.69</v>
      </c>
      <c r="CN36">
        <v>3045.69</v>
      </c>
      <c r="CO36">
        <v>3045.69</v>
      </c>
      <c r="CP36">
        <v>2775.8999908447199</v>
      </c>
      <c r="CQ36">
        <v>2775.8999908447199</v>
      </c>
      <c r="CR36">
        <v>2775.8999908447199</v>
      </c>
      <c r="CS36">
        <v>2775.8999908447199</v>
      </c>
      <c r="CT36">
        <v>3045.69</v>
      </c>
      <c r="CU36">
        <v>166.46950000000001</v>
      </c>
      <c r="CV36" s="4">
        <v>269.79000915527303</v>
      </c>
      <c r="CW36">
        <v>269.79000915527303</v>
      </c>
      <c r="CX36" s="4" t="s">
        <v>140</v>
      </c>
      <c r="CY36" t="s">
        <v>134</v>
      </c>
      <c r="DA36" s="2">
        <v>1.5</v>
      </c>
      <c r="DB36" t="s">
        <v>134</v>
      </c>
      <c r="DC36">
        <v>272</v>
      </c>
      <c r="DD36">
        <v>2</v>
      </c>
      <c r="DE36" t="s">
        <v>192</v>
      </c>
      <c r="DF36" t="s">
        <v>416</v>
      </c>
      <c r="DG36">
        <v>6</v>
      </c>
      <c r="DH36" t="s">
        <v>255</v>
      </c>
      <c r="DI36" t="s">
        <v>168</v>
      </c>
      <c r="DJ36" t="s">
        <v>144</v>
      </c>
      <c r="DK36" t="s">
        <v>169</v>
      </c>
      <c r="DL36">
        <v>1</v>
      </c>
      <c r="DM36">
        <v>1</v>
      </c>
      <c r="DN36" t="s">
        <v>417</v>
      </c>
      <c r="DO36" t="s">
        <v>153</v>
      </c>
      <c r="DP36">
        <v>25.131417373723899</v>
      </c>
      <c r="DQ36">
        <v>55.1530046761035</v>
      </c>
      <c r="DR36" t="s">
        <v>418</v>
      </c>
      <c r="DS36" t="s">
        <v>154</v>
      </c>
      <c r="DT36">
        <v>25.152791225403998</v>
      </c>
      <c r="DU36">
        <v>55.198812112212103</v>
      </c>
      <c r="DV36">
        <v>8</v>
      </c>
      <c r="DW36" t="s">
        <v>419</v>
      </c>
    </row>
    <row r="37" spans="1:127" x14ac:dyDescent="0.25">
      <c r="A37">
        <v>242318</v>
      </c>
      <c r="B37" t="s">
        <v>420</v>
      </c>
      <c r="C37" s="1">
        <v>45298</v>
      </c>
      <c r="D37" s="2">
        <v>45298.546655092592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173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173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127</v>
      </c>
      <c r="AE37">
        <v>19</v>
      </c>
      <c r="AF37" t="s">
        <v>156</v>
      </c>
      <c r="AG37" t="s">
        <v>129</v>
      </c>
      <c r="AH37" t="s">
        <v>130</v>
      </c>
      <c r="AI37" t="s">
        <v>156</v>
      </c>
      <c r="AJ37">
        <v>0</v>
      </c>
      <c r="AK37" t="s">
        <v>132</v>
      </c>
      <c r="AL37" t="s">
        <v>133</v>
      </c>
      <c r="AM37" t="s">
        <v>134</v>
      </c>
      <c r="AN37">
        <v>0</v>
      </c>
      <c r="AO37">
        <v>0</v>
      </c>
      <c r="AP37">
        <v>0</v>
      </c>
      <c r="AQ37" t="s">
        <v>135</v>
      </c>
      <c r="AR37" t="s">
        <v>136</v>
      </c>
      <c r="AS37" t="s">
        <v>158</v>
      </c>
      <c r="AT37" t="s">
        <v>134</v>
      </c>
      <c r="AU37" t="s">
        <v>159</v>
      </c>
      <c r="AV37" t="s">
        <v>160</v>
      </c>
      <c r="AW37" t="s">
        <v>134</v>
      </c>
      <c r="AX37" t="s">
        <v>140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421</v>
      </c>
      <c r="BF37" t="s">
        <v>422</v>
      </c>
      <c r="BG37" t="s">
        <v>423</v>
      </c>
      <c r="BH37" s="1">
        <v>33787</v>
      </c>
      <c r="BI37">
        <v>32</v>
      </c>
      <c r="BJ37" t="s">
        <v>144</v>
      </c>
      <c r="BK37" t="s">
        <v>140</v>
      </c>
      <c r="BL37" s="4">
        <v>41</v>
      </c>
      <c r="BM37">
        <v>40</v>
      </c>
      <c r="BN37">
        <v>0</v>
      </c>
      <c r="BO37">
        <v>56.63</v>
      </c>
      <c r="BP37">
        <v>4.97</v>
      </c>
      <c r="BQ37">
        <v>2.5609756097560901</v>
      </c>
      <c r="BR37" t="s">
        <v>145</v>
      </c>
      <c r="BS37">
        <v>56.63</v>
      </c>
      <c r="BT37" t="s">
        <v>146</v>
      </c>
      <c r="BU37">
        <v>2321.83</v>
      </c>
      <c r="BV37">
        <v>-244.60906711485299</v>
      </c>
      <c r="BW37">
        <v>0</v>
      </c>
      <c r="BX37">
        <v>39</v>
      </c>
      <c r="BY37">
        <v>39</v>
      </c>
      <c r="BZ37">
        <v>105</v>
      </c>
      <c r="CA37">
        <v>203.76999999999899</v>
      </c>
      <c r="CB37">
        <v>0</v>
      </c>
      <c r="CC37">
        <v>0</v>
      </c>
      <c r="CD37">
        <v>203.76999999999899</v>
      </c>
      <c r="CE37" s="4">
        <v>0</v>
      </c>
      <c r="CF37" s="4">
        <v>0</v>
      </c>
      <c r="CG37" s="4">
        <v>0</v>
      </c>
      <c r="CH37" s="4" t="str">
        <f t="shared" si="0"/>
        <v>extemsion</v>
      </c>
      <c r="CI37" s="4" t="str">
        <f t="shared" si="1"/>
        <v/>
      </c>
      <c r="CJ37">
        <v>135.43</v>
      </c>
      <c r="CK37">
        <v>135.43</v>
      </c>
      <c r="CL37">
        <v>2708.6</v>
      </c>
      <c r="CM37">
        <v>2708.6</v>
      </c>
      <c r="CN37">
        <v>2708.6</v>
      </c>
      <c r="CO37">
        <v>2708.6</v>
      </c>
      <c r="CP37">
        <v>142.160932885146</v>
      </c>
      <c r="CQ37">
        <v>142.160932885146</v>
      </c>
      <c r="CR37">
        <v>142.160932885146</v>
      </c>
      <c r="CS37">
        <v>142.160932885146</v>
      </c>
      <c r="CT37">
        <v>2708.6</v>
      </c>
      <c r="CU37">
        <v>135.43</v>
      </c>
      <c r="CV37" s="4">
        <v>2566.4390671148499</v>
      </c>
      <c r="CW37">
        <v>2566.4390671148499</v>
      </c>
      <c r="CX37" s="4" t="s">
        <v>140</v>
      </c>
      <c r="CY37" t="s">
        <v>134</v>
      </c>
      <c r="DA37" s="2">
        <v>1.5</v>
      </c>
      <c r="DB37" t="s">
        <v>134</v>
      </c>
      <c r="DC37">
        <v>96</v>
      </c>
      <c r="DD37">
        <v>2</v>
      </c>
      <c r="DE37" t="s">
        <v>164</v>
      </c>
      <c r="DF37" t="s">
        <v>165</v>
      </c>
      <c r="DG37" t="s">
        <v>166</v>
      </c>
      <c r="DH37" t="s">
        <v>167</v>
      </c>
      <c r="DI37" t="s">
        <v>313</v>
      </c>
      <c r="DJ37" t="s">
        <v>144</v>
      </c>
      <c r="DK37" t="s">
        <v>169</v>
      </c>
      <c r="DL37">
        <v>1</v>
      </c>
      <c r="DM37">
        <v>1</v>
      </c>
      <c r="DN37" t="s">
        <v>424</v>
      </c>
      <c r="DO37" t="s">
        <v>153</v>
      </c>
      <c r="DP37">
        <v>25.143585731895001</v>
      </c>
      <c r="DQ37">
        <v>55.251208331479297</v>
      </c>
      <c r="DR37" t="s">
        <v>425</v>
      </c>
      <c r="DS37" t="s">
        <v>154</v>
      </c>
      <c r="DT37">
        <v>25.142980899999898</v>
      </c>
      <c r="DU37">
        <v>55.250687999999997</v>
      </c>
      <c r="DV37">
        <v>10</v>
      </c>
      <c r="DW37" t="s">
        <v>134</v>
      </c>
    </row>
    <row r="38" spans="1:127" x14ac:dyDescent="0.25">
      <c r="A38">
        <v>242349</v>
      </c>
      <c r="B38" t="s">
        <v>426</v>
      </c>
      <c r="C38" s="1">
        <v>45298</v>
      </c>
      <c r="D38" s="2">
        <v>45298.626342592594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173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173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173</v>
      </c>
      <c r="AE38">
        <v>18</v>
      </c>
      <c r="AF38" t="s">
        <v>156</v>
      </c>
      <c r="AG38" t="s">
        <v>129</v>
      </c>
      <c r="AH38" t="s">
        <v>130</v>
      </c>
      <c r="AI38" t="s">
        <v>156</v>
      </c>
      <c r="AJ38">
        <v>0</v>
      </c>
      <c r="AK38" t="s">
        <v>132</v>
      </c>
      <c r="AL38" t="s">
        <v>133</v>
      </c>
      <c r="AM38" t="s">
        <v>134</v>
      </c>
      <c r="AN38">
        <v>0</v>
      </c>
      <c r="AO38">
        <v>0</v>
      </c>
      <c r="AP38">
        <v>0</v>
      </c>
      <c r="AQ38" t="s">
        <v>135</v>
      </c>
      <c r="AR38" t="s">
        <v>206</v>
      </c>
      <c r="AS38" t="s">
        <v>137</v>
      </c>
      <c r="AT38" t="s">
        <v>273</v>
      </c>
      <c r="AU38" t="s">
        <v>273</v>
      </c>
      <c r="AV38" t="s">
        <v>139</v>
      </c>
      <c r="AW38" t="s">
        <v>134</v>
      </c>
      <c r="AX38" t="s">
        <v>147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427</v>
      </c>
      <c r="BF38" t="s">
        <v>428</v>
      </c>
      <c r="BG38" t="s">
        <v>429</v>
      </c>
      <c r="BH38" s="1">
        <v>34700</v>
      </c>
      <c r="BI38">
        <v>29</v>
      </c>
      <c r="BJ38" t="s">
        <v>144</v>
      </c>
      <c r="BK38" t="s">
        <v>147</v>
      </c>
      <c r="BL38" s="4">
        <v>7</v>
      </c>
      <c r="BM38">
        <v>0</v>
      </c>
      <c r="BN38">
        <v>0</v>
      </c>
      <c r="BO38">
        <v>99.85</v>
      </c>
      <c r="BP38">
        <v>0</v>
      </c>
      <c r="BQ38">
        <v>15</v>
      </c>
      <c r="BR38" t="s">
        <v>145</v>
      </c>
      <c r="BS38">
        <v>0</v>
      </c>
      <c r="BT38">
        <v>0</v>
      </c>
      <c r="BU38">
        <v>698.94999999999902</v>
      </c>
      <c r="BV38">
        <v>598.94999999999902</v>
      </c>
      <c r="BW38">
        <v>0</v>
      </c>
      <c r="BX38">
        <v>0</v>
      </c>
      <c r="BY38">
        <v>0</v>
      </c>
      <c r="BZ38">
        <v>105</v>
      </c>
      <c r="CA38">
        <v>0</v>
      </c>
      <c r="CB38">
        <v>0</v>
      </c>
      <c r="CC38">
        <v>0</v>
      </c>
      <c r="CD38">
        <v>0</v>
      </c>
      <c r="CE38" s="4">
        <v>100</v>
      </c>
      <c r="CF38" s="4">
        <v>100</v>
      </c>
      <c r="CG38" s="4">
        <v>0</v>
      </c>
      <c r="CH38" s="4" t="str">
        <f t="shared" si="0"/>
        <v>extemsion</v>
      </c>
      <c r="CI38" s="4" t="str">
        <f t="shared" si="1"/>
        <v/>
      </c>
      <c r="CJ38">
        <v>35.197499999999998</v>
      </c>
      <c r="CK38">
        <v>899.49749999999995</v>
      </c>
      <c r="CL38">
        <v>803.94999999999902</v>
      </c>
      <c r="CM38">
        <v>703.94999999999902</v>
      </c>
      <c r="CN38">
        <v>803.94999999999902</v>
      </c>
      <c r="CO38">
        <v>703.94999999999902</v>
      </c>
      <c r="CP38">
        <v>803.94999999999902</v>
      </c>
      <c r="CQ38">
        <v>703.94999999999902</v>
      </c>
      <c r="CR38">
        <v>803.94999999999902</v>
      </c>
      <c r="CS38">
        <v>703.94999999999902</v>
      </c>
      <c r="CT38">
        <v>803.94999999999902</v>
      </c>
      <c r="CU38">
        <v>899.49749999999995</v>
      </c>
      <c r="CV38" s="4">
        <v>0</v>
      </c>
      <c r="CW38">
        <v>0</v>
      </c>
      <c r="CX38" s="4" t="s">
        <v>147</v>
      </c>
      <c r="CY38" t="s">
        <v>336</v>
      </c>
      <c r="DA38" s="2">
        <v>45183.349745370368</v>
      </c>
      <c r="DB38" t="s">
        <v>336</v>
      </c>
      <c r="DC38">
        <v>351</v>
      </c>
      <c r="DD38">
        <v>14</v>
      </c>
      <c r="DE38" t="s">
        <v>192</v>
      </c>
      <c r="DF38" t="s">
        <v>221</v>
      </c>
      <c r="DG38" t="s">
        <v>166</v>
      </c>
      <c r="DH38" t="s">
        <v>134</v>
      </c>
      <c r="DI38" t="s">
        <v>134</v>
      </c>
      <c r="DJ38" t="s">
        <v>144</v>
      </c>
      <c r="DK38" t="s">
        <v>151</v>
      </c>
      <c r="DL38">
        <v>1</v>
      </c>
      <c r="DM38">
        <v>2</v>
      </c>
      <c r="DN38" t="s">
        <v>345</v>
      </c>
      <c r="DO38" t="s">
        <v>339</v>
      </c>
      <c r="DP38">
        <v>24.4882688</v>
      </c>
      <c r="DQ38">
        <v>54.373022900000002</v>
      </c>
      <c r="DR38" t="s">
        <v>345</v>
      </c>
      <c r="DS38" t="s">
        <v>339</v>
      </c>
      <c r="DT38">
        <v>24.4882688</v>
      </c>
      <c r="DU38">
        <v>54.373022900000002</v>
      </c>
      <c r="DV38">
        <v>1</v>
      </c>
      <c r="DW38" t="s">
        <v>134</v>
      </c>
    </row>
    <row r="39" spans="1:127" x14ac:dyDescent="0.25">
      <c r="A39">
        <v>242371</v>
      </c>
      <c r="B39" t="s">
        <v>430</v>
      </c>
      <c r="C39" s="1">
        <v>45298</v>
      </c>
      <c r="D39" s="2">
        <v>45298.686307870368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173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173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173</v>
      </c>
      <c r="AE39">
        <v>18</v>
      </c>
      <c r="AF39" t="s">
        <v>156</v>
      </c>
      <c r="AG39" t="s">
        <v>129</v>
      </c>
      <c r="AH39" t="s">
        <v>130</v>
      </c>
      <c r="AI39" t="s">
        <v>156</v>
      </c>
      <c r="AJ39">
        <v>0</v>
      </c>
      <c r="AK39" t="s">
        <v>132</v>
      </c>
      <c r="AL39" t="s">
        <v>133</v>
      </c>
      <c r="AM39" t="s">
        <v>134</v>
      </c>
      <c r="AN39">
        <v>0</v>
      </c>
      <c r="AO39">
        <v>0</v>
      </c>
      <c r="AP39">
        <v>0</v>
      </c>
      <c r="AQ39" t="s">
        <v>135</v>
      </c>
      <c r="AR39" t="s">
        <v>206</v>
      </c>
      <c r="AS39" t="s">
        <v>158</v>
      </c>
      <c r="AT39" t="s">
        <v>134</v>
      </c>
      <c r="AU39" t="s">
        <v>159</v>
      </c>
      <c r="AV39" t="s">
        <v>139</v>
      </c>
      <c r="AW39" t="s">
        <v>134</v>
      </c>
      <c r="AX39" t="s">
        <v>147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431</v>
      </c>
      <c r="BF39" t="s">
        <v>432</v>
      </c>
      <c r="BG39" t="s">
        <v>433</v>
      </c>
      <c r="BH39" s="1">
        <v>34700</v>
      </c>
      <c r="BI39">
        <v>29</v>
      </c>
      <c r="BJ39" t="s">
        <v>144</v>
      </c>
      <c r="BK39" t="s">
        <v>140</v>
      </c>
      <c r="BL39" s="4">
        <v>7</v>
      </c>
      <c r="BM39">
        <v>0</v>
      </c>
      <c r="BN39">
        <v>0</v>
      </c>
      <c r="BO39">
        <v>114.14</v>
      </c>
      <c r="BP39">
        <v>17</v>
      </c>
      <c r="BQ39">
        <v>15</v>
      </c>
      <c r="BR39" t="s">
        <v>145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>
        <v>105</v>
      </c>
      <c r="CA39">
        <v>119</v>
      </c>
      <c r="CB39">
        <v>0</v>
      </c>
      <c r="CC39">
        <v>0</v>
      </c>
      <c r="CD39">
        <v>119</v>
      </c>
      <c r="CE39" s="4">
        <v>0</v>
      </c>
      <c r="CF39" s="4">
        <v>0</v>
      </c>
      <c r="CG39" s="4">
        <v>0</v>
      </c>
      <c r="CH39" s="4" t="str">
        <f t="shared" si="0"/>
        <v>extemsion</v>
      </c>
      <c r="CI39" s="4" t="str">
        <f t="shared" si="1"/>
        <v/>
      </c>
      <c r="CJ39">
        <v>55.536499999999997</v>
      </c>
      <c r="CK39">
        <v>512.19650000000001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1110.73</v>
      </c>
      <c r="CT39">
        <v>1110.73</v>
      </c>
      <c r="CU39">
        <v>512.19650000000001</v>
      </c>
      <c r="CV39" s="4">
        <v>0</v>
      </c>
      <c r="CW39">
        <v>0</v>
      </c>
      <c r="CX39" s="4" t="s">
        <v>147</v>
      </c>
      <c r="CY39" t="s">
        <v>134</v>
      </c>
      <c r="DA39" s="2">
        <v>1.5</v>
      </c>
      <c r="DC39">
        <v>366</v>
      </c>
      <c r="DD39">
        <v>2</v>
      </c>
      <c r="DE39" t="s">
        <v>192</v>
      </c>
      <c r="DF39" t="s">
        <v>193</v>
      </c>
      <c r="DG39" t="s">
        <v>194</v>
      </c>
      <c r="DH39" t="s">
        <v>195</v>
      </c>
      <c r="DI39" t="s">
        <v>168</v>
      </c>
      <c r="DJ39" t="s">
        <v>144</v>
      </c>
      <c r="DK39" t="s">
        <v>151</v>
      </c>
      <c r="DL39">
        <v>1</v>
      </c>
      <c r="DM39">
        <v>2</v>
      </c>
      <c r="DN39" t="s">
        <v>434</v>
      </c>
      <c r="DO39" t="s">
        <v>153</v>
      </c>
      <c r="DP39">
        <v>24.539091131697301</v>
      </c>
      <c r="DQ39">
        <v>54.410662427544501</v>
      </c>
      <c r="DR39" t="s">
        <v>435</v>
      </c>
      <c r="DS39" t="s">
        <v>154</v>
      </c>
      <c r="DT39">
        <v>24.539091131697301</v>
      </c>
      <c r="DU39">
        <v>54.410662427544501</v>
      </c>
      <c r="DV39">
        <v>10</v>
      </c>
      <c r="DW39" t="s">
        <v>134</v>
      </c>
    </row>
    <row r="40" spans="1:127" x14ac:dyDescent="0.25">
      <c r="A40">
        <v>242596</v>
      </c>
      <c r="B40" t="s">
        <v>134</v>
      </c>
      <c r="C40" s="1">
        <v>45299</v>
      </c>
      <c r="D40" s="2">
        <v>45299.65834490741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125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125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242</v>
      </c>
      <c r="AE40">
        <v>10</v>
      </c>
      <c r="AF40" t="s">
        <v>156</v>
      </c>
      <c r="AG40" t="s">
        <v>129</v>
      </c>
      <c r="AH40" t="s">
        <v>130</v>
      </c>
      <c r="AI40" t="s">
        <v>156</v>
      </c>
      <c r="AJ40">
        <v>0</v>
      </c>
      <c r="AK40" t="s">
        <v>132</v>
      </c>
      <c r="AL40" t="s">
        <v>133</v>
      </c>
      <c r="AM40" t="s">
        <v>134</v>
      </c>
      <c r="AN40">
        <v>0</v>
      </c>
      <c r="AO40">
        <v>0</v>
      </c>
      <c r="AP40">
        <v>0</v>
      </c>
      <c r="AQ40" t="s">
        <v>135</v>
      </c>
      <c r="AR40" t="s">
        <v>206</v>
      </c>
      <c r="AS40" t="s">
        <v>137</v>
      </c>
      <c r="AT40" t="s">
        <v>436</v>
      </c>
      <c r="AU40" t="s">
        <v>436</v>
      </c>
      <c r="AV40" t="s">
        <v>160</v>
      </c>
      <c r="AW40" t="s">
        <v>134</v>
      </c>
      <c r="AX40" t="s">
        <v>140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437</v>
      </c>
      <c r="BF40" t="s">
        <v>438</v>
      </c>
      <c r="BG40" t="s">
        <v>439</v>
      </c>
      <c r="BH40" s="1">
        <v>33787</v>
      </c>
      <c r="BI40">
        <v>32</v>
      </c>
      <c r="BJ40" t="s">
        <v>144</v>
      </c>
      <c r="BK40" t="s">
        <v>147</v>
      </c>
      <c r="BL40" s="4">
        <v>25</v>
      </c>
      <c r="BM40">
        <v>18</v>
      </c>
      <c r="BN40">
        <v>0</v>
      </c>
      <c r="BO40">
        <v>157</v>
      </c>
      <c r="BP40">
        <v>0</v>
      </c>
      <c r="BQ40">
        <v>6</v>
      </c>
      <c r="BR40" t="s">
        <v>145</v>
      </c>
      <c r="BS40">
        <v>0</v>
      </c>
      <c r="BT40">
        <v>0</v>
      </c>
      <c r="BU40">
        <v>3925</v>
      </c>
      <c r="BV40">
        <v>942.76001834869305</v>
      </c>
      <c r="BW40">
        <v>0</v>
      </c>
      <c r="BX40">
        <v>39</v>
      </c>
      <c r="BY40">
        <v>39</v>
      </c>
      <c r="BZ40">
        <v>150</v>
      </c>
      <c r="CA40">
        <v>0</v>
      </c>
      <c r="CB40">
        <v>0</v>
      </c>
      <c r="CC40">
        <v>0</v>
      </c>
      <c r="CD40">
        <v>0</v>
      </c>
      <c r="CE40" s="4">
        <v>29</v>
      </c>
      <c r="CF40" s="4">
        <v>29</v>
      </c>
      <c r="CG40" s="4">
        <v>0</v>
      </c>
      <c r="CH40" s="4" t="str">
        <f t="shared" si="0"/>
        <v>extemsion</v>
      </c>
      <c r="CI40" s="4" t="str">
        <f t="shared" si="1"/>
        <v/>
      </c>
      <c r="CJ40">
        <v>615.6</v>
      </c>
      <c r="CK40">
        <v>1052.2803819999999</v>
      </c>
      <c r="CL40">
        <v>4153</v>
      </c>
      <c r="CM40">
        <v>4124</v>
      </c>
      <c r="CN40">
        <v>4069.9400792121801</v>
      </c>
      <c r="CO40">
        <v>4041.5200786590499</v>
      </c>
      <c r="CP40">
        <v>1219</v>
      </c>
      <c r="CQ40">
        <v>1190</v>
      </c>
      <c r="CR40">
        <v>1194.6200232505701</v>
      </c>
      <c r="CS40">
        <v>1166.2000226974401</v>
      </c>
      <c r="CT40">
        <v>4153</v>
      </c>
      <c r="CU40">
        <v>1052.2803819999999</v>
      </c>
      <c r="CV40" s="4">
        <v>2934</v>
      </c>
      <c r="CW40">
        <v>2875.3200559615998</v>
      </c>
      <c r="CX40" s="4" t="s">
        <v>140</v>
      </c>
      <c r="CY40" t="s">
        <v>440</v>
      </c>
      <c r="DA40" s="2">
        <v>45252.726747685185</v>
      </c>
      <c r="DB40" t="s">
        <v>440</v>
      </c>
      <c r="DC40">
        <v>385</v>
      </c>
      <c r="DD40">
        <v>2</v>
      </c>
      <c r="DE40" t="s">
        <v>192</v>
      </c>
      <c r="DF40" t="s">
        <v>441</v>
      </c>
      <c r="DG40" t="s">
        <v>442</v>
      </c>
      <c r="DH40" t="s">
        <v>443</v>
      </c>
      <c r="DI40" t="s">
        <v>444</v>
      </c>
      <c r="DJ40" t="s">
        <v>445</v>
      </c>
      <c r="DK40" t="s">
        <v>446</v>
      </c>
      <c r="DL40">
        <v>2</v>
      </c>
      <c r="DM40">
        <v>9</v>
      </c>
      <c r="DN40" t="s">
        <v>447</v>
      </c>
      <c r="DO40" t="s">
        <v>153</v>
      </c>
      <c r="DP40">
        <v>24.760626815471301</v>
      </c>
      <c r="DQ40">
        <v>46.638867594301701</v>
      </c>
      <c r="DR40" t="s">
        <v>447</v>
      </c>
      <c r="DS40" t="s">
        <v>154</v>
      </c>
      <c r="DT40">
        <v>24.760626815471301</v>
      </c>
      <c r="DU40">
        <v>46.638867594301701</v>
      </c>
      <c r="DV40" t="s">
        <v>134</v>
      </c>
      <c r="DW40" t="s">
        <v>134</v>
      </c>
    </row>
    <row r="41" spans="1:127" s="6" customFormat="1" x14ac:dyDescent="0.25">
      <c r="A41" s="6">
        <v>242598</v>
      </c>
      <c r="B41" s="6" t="s">
        <v>134</v>
      </c>
      <c r="C41" s="7">
        <v>45299</v>
      </c>
      <c r="D41" s="8">
        <v>45299.662152777775</v>
      </c>
      <c r="E41" s="6">
        <v>2024</v>
      </c>
      <c r="F41" s="6">
        <v>1</v>
      </c>
      <c r="G41" s="6">
        <v>8</v>
      </c>
      <c r="H41" s="6">
        <v>2</v>
      </c>
      <c r="I41" s="6">
        <v>2</v>
      </c>
      <c r="J41" s="6" t="s">
        <v>125</v>
      </c>
      <c r="K41" s="6">
        <v>15</v>
      </c>
      <c r="L41" s="6">
        <v>1</v>
      </c>
      <c r="M41" s="6">
        <v>1</v>
      </c>
      <c r="N41" s="7">
        <v>45299</v>
      </c>
      <c r="O41" s="8">
        <v>45299.739583333336</v>
      </c>
      <c r="P41" s="6">
        <v>2024</v>
      </c>
      <c r="Q41" s="6">
        <v>1</v>
      </c>
      <c r="R41" s="6">
        <v>8</v>
      </c>
      <c r="S41" s="6">
        <v>2</v>
      </c>
      <c r="T41" s="6">
        <v>2</v>
      </c>
      <c r="U41" s="6" t="s">
        <v>125</v>
      </c>
      <c r="V41" s="6">
        <v>17</v>
      </c>
      <c r="W41" s="7">
        <v>45320</v>
      </c>
      <c r="X41" s="8">
        <v>45320.739583333336</v>
      </c>
      <c r="Y41" s="6">
        <v>2024</v>
      </c>
      <c r="Z41" s="6">
        <v>1</v>
      </c>
      <c r="AA41" s="6">
        <v>29</v>
      </c>
      <c r="AB41" s="6">
        <v>5</v>
      </c>
      <c r="AC41" s="6">
        <v>2</v>
      </c>
      <c r="AD41" s="6" t="s">
        <v>125</v>
      </c>
      <c r="AE41" s="6">
        <v>17</v>
      </c>
      <c r="AF41" s="6" t="s">
        <v>156</v>
      </c>
      <c r="AG41" s="6" t="s">
        <v>129</v>
      </c>
      <c r="AH41" s="6" t="s">
        <v>130</v>
      </c>
      <c r="AI41" s="6" t="s">
        <v>156</v>
      </c>
      <c r="AJ41" s="6">
        <v>0</v>
      </c>
      <c r="AK41" s="6" t="s">
        <v>132</v>
      </c>
      <c r="AL41" s="6" t="s">
        <v>133</v>
      </c>
      <c r="AM41" s="6" t="s">
        <v>134</v>
      </c>
      <c r="AN41" s="6">
        <v>0</v>
      </c>
      <c r="AO41" s="6">
        <v>0</v>
      </c>
      <c r="AP41" s="6">
        <v>0</v>
      </c>
      <c r="AQ41" s="6" t="s">
        <v>135</v>
      </c>
      <c r="AR41" s="6" t="s">
        <v>206</v>
      </c>
      <c r="AS41" s="6" t="s">
        <v>137</v>
      </c>
      <c r="AT41" s="6" t="s">
        <v>436</v>
      </c>
      <c r="AU41" s="6" t="s">
        <v>436</v>
      </c>
      <c r="AV41" s="6" t="s">
        <v>160</v>
      </c>
      <c r="AW41" s="6" t="s">
        <v>134</v>
      </c>
      <c r="AX41" s="6" t="s">
        <v>140</v>
      </c>
      <c r="AZ41" s="6">
        <v>2</v>
      </c>
      <c r="BA41" s="6">
        <v>0</v>
      </c>
      <c r="BB41" s="6">
        <v>2</v>
      </c>
      <c r="BC41" s="6">
        <v>0</v>
      </c>
      <c r="BD41" s="6">
        <v>491700</v>
      </c>
      <c r="BE41" s="6" t="s">
        <v>448</v>
      </c>
      <c r="BF41" s="6" t="s">
        <v>449</v>
      </c>
      <c r="BG41" s="6" t="s">
        <v>450</v>
      </c>
      <c r="BH41" s="7">
        <v>33787</v>
      </c>
      <c r="BI41" s="6">
        <v>32</v>
      </c>
      <c r="BJ41" s="6" t="s">
        <v>144</v>
      </c>
      <c r="BK41" s="6" t="s">
        <v>147</v>
      </c>
      <c r="BL41" s="5">
        <v>21</v>
      </c>
      <c r="BM41" s="6">
        <v>14</v>
      </c>
      <c r="BN41" s="6">
        <v>0</v>
      </c>
      <c r="BO41" s="6">
        <v>101.28</v>
      </c>
      <c r="BP41" s="6">
        <v>0</v>
      </c>
      <c r="BQ41" s="6">
        <v>15</v>
      </c>
      <c r="BR41" s="6" t="s">
        <v>145</v>
      </c>
      <c r="BS41" s="6">
        <v>0</v>
      </c>
      <c r="BT41" s="6">
        <v>0</v>
      </c>
      <c r="BU41" s="6">
        <v>2126.88</v>
      </c>
      <c r="BV41" s="6">
        <v>477.69955604538899</v>
      </c>
      <c r="BW41" s="6">
        <v>0</v>
      </c>
      <c r="BX41" s="6">
        <v>39</v>
      </c>
      <c r="BY41" s="6">
        <v>39</v>
      </c>
      <c r="BZ41" s="6">
        <v>315</v>
      </c>
      <c r="CA41" s="6">
        <v>0</v>
      </c>
      <c r="CB41" s="6">
        <v>0</v>
      </c>
      <c r="CC41" s="6">
        <v>0</v>
      </c>
      <c r="CD41" s="6">
        <v>0</v>
      </c>
      <c r="CE41" s="5">
        <v>11.5115</v>
      </c>
      <c r="CF41" s="5">
        <v>11.5115</v>
      </c>
      <c r="CG41" s="5">
        <v>11.5115</v>
      </c>
      <c r="CH41" s="5" t="str">
        <f t="shared" si="0"/>
        <v>extemsion</v>
      </c>
      <c r="CI41" s="5">
        <f t="shared" si="1"/>
        <v>1616.40848291015</v>
      </c>
      <c r="CJ41" s="6">
        <v>377.97800000000001</v>
      </c>
      <c r="CK41" s="6">
        <v>389.48950000000002</v>
      </c>
      <c r="CL41" s="6">
        <v>2519.88</v>
      </c>
      <c r="CM41" s="6">
        <v>2508.3685</v>
      </c>
      <c r="CN41" s="6">
        <v>2469.4824480628899</v>
      </c>
      <c r="CO41" s="6">
        <v>2458.2011778433298</v>
      </c>
      <c r="CP41" s="6">
        <v>891.96001708984295</v>
      </c>
      <c r="CQ41" s="6">
        <v>880.44851708984299</v>
      </c>
      <c r="CR41" s="6">
        <v>874.12083376083399</v>
      </c>
      <c r="CS41" s="6">
        <v>862.83956354126894</v>
      </c>
      <c r="CT41" s="6">
        <v>2519.88</v>
      </c>
      <c r="CU41" s="6">
        <v>389.48950000000002</v>
      </c>
      <c r="CV41" s="5">
        <v>1627.9199829101501</v>
      </c>
      <c r="CW41" s="6">
        <v>1595.3616143020599</v>
      </c>
      <c r="CX41" s="5" t="s">
        <v>140</v>
      </c>
      <c r="CY41" s="6" t="s">
        <v>134</v>
      </c>
      <c r="DA41" s="8">
        <v>1.5</v>
      </c>
      <c r="DB41" s="6" t="s">
        <v>134</v>
      </c>
      <c r="DC41" s="6">
        <v>380</v>
      </c>
      <c r="DD41" s="6">
        <v>2</v>
      </c>
      <c r="DE41" s="6" t="s">
        <v>192</v>
      </c>
      <c r="DF41" s="6" t="s">
        <v>451</v>
      </c>
      <c r="DG41" s="6" t="s">
        <v>452</v>
      </c>
      <c r="DH41" s="6" t="s">
        <v>312</v>
      </c>
      <c r="DI41" s="6" t="s">
        <v>313</v>
      </c>
      <c r="DJ41" s="6" t="s">
        <v>445</v>
      </c>
      <c r="DK41" s="6" t="s">
        <v>446</v>
      </c>
      <c r="DL41" s="6">
        <v>2</v>
      </c>
      <c r="DM41" s="6">
        <v>9</v>
      </c>
      <c r="DN41" s="6" t="s">
        <v>453</v>
      </c>
      <c r="DO41" s="6" t="s">
        <v>153</v>
      </c>
      <c r="DP41" s="6">
        <v>24.7912354555924</v>
      </c>
      <c r="DQ41" s="6">
        <v>46.605179719626904</v>
      </c>
      <c r="DR41" s="6" t="s">
        <v>453</v>
      </c>
      <c r="DS41" s="6" t="s">
        <v>154</v>
      </c>
      <c r="DT41" s="6">
        <v>24.7912354555924</v>
      </c>
      <c r="DU41" s="6">
        <v>46.605179719626904</v>
      </c>
      <c r="DV41" s="6" t="s">
        <v>134</v>
      </c>
      <c r="DW41" s="6" t="s">
        <v>134</v>
      </c>
    </row>
    <row r="42" spans="1:127" x14ac:dyDescent="0.25">
      <c r="A42">
        <v>242622</v>
      </c>
      <c r="B42" t="s">
        <v>454</v>
      </c>
      <c r="C42" s="1">
        <v>45299</v>
      </c>
      <c r="D42" s="2">
        <v>45299.7421875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125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172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126</v>
      </c>
      <c r="AE42">
        <v>10</v>
      </c>
      <c r="AF42" t="s">
        <v>128</v>
      </c>
      <c r="AG42" t="s">
        <v>129</v>
      </c>
      <c r="AH42" t="s">
        <v>130</v>
      </c>
      <c r="AI42" t="s">
        <v>174</v>
      </c>
      <c r="AJ42">
        <v>1</v>
      </c>
      <c r="AK42" t="s">
        <v>132</v>
      </c>
      <c r="AL42" t="s">
        <v>133</v>
      </c>
      <c r="AM42" t="s">
        <v>134</v>
      </c>
      <c r="AN42">
        <v>0</v>
      </c>
      <c r="AO42">
        <v>0</v>
      </c>
      <c r="AP42">
        <v>0</v>
      </c>
      <c r="AQ42" t="s">
        <v>135</v>
      </c>
      <c r="AR42" t="s">
        <v>136</v>
      </c>
      <c r="AS42" t="s">
        <v>137</v>
      </c>
      <c r="AT42" t="s">
        <v>273</v>
      </c>
      <c r="AU42" t="s">
        <v>273</v>
      </c>
      <c r="AV42" t="s">
        <v>160</v>
      </c>
      <c r="AW42" t="s">
        <v>134</v>
      </c>
      <c r="AX42" t="s">
        <v>140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455</v>
      </c>
      <c r="BF42" t="s">
        <v>456</v>
      </c>
      <c r="BG42" t="s">
        <v>457</v>
      </c>
      <c r="BH42" s="1">
        <v>33787</v>
      </c>
      <c r="BI42">
        <v>32</v>
      </c>
      <c r="BJ42" t="s">
        <v>144</v>
      </c>
      <c r="BK42" t="s">
        <v>140</v>
      </c>
      <c r="BL42" s="4">
        <v>30</v>
      </c>
      <c r="BM42">
        <v>0</v>
      </c>
      <c r="BN42">
        <v>0</v>
      </c>
      <c r="BO42">
        <v>66.63</v>
      </c>
      <c r="BP42">
        <v>6.63</v>
      </c>
      <c r="BQ42">
        <v>5</v>
      </c>
      <c r="BR42" t="s">
        <v>145</v>
      </c>
      <c r="BS42">
        <v>66.63</v>
      </c>
      <c r="BT42" t="s">
        <v>146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>
        <v>150</v>
      </c>
      <c r="CA42">
        <v>198.9</v>
      </c>
      <c r="CB42">
        <v>0</v>
      </c>
      <c r="CC42">
        <v>0</v>
      </c>
      <c r="CD42">
        <v>198.9</v>
      </c>
      <c r="CE42" s="4">
        <v>0</v>
      </c>
      <c r="CF42" s="4">
        <v>0</v>
      </c>
      <c r="CG42" s="4">
        <v>0</v>
      </c>
      <c r="CH42" s="4" t="str">
        <f t="shared" si="0"/>
        <v>extemsion</v>
      </c>
      <c r="CI42" s="4" t="str">
        <f t="shared" si="1"/>
        <v/>
      </c>
      <c r="CJ42">
        <v>121.295</v>
      </c>
      <c r="CK42">
        <v>4689.58499999999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2425.8000000000002</v>
      </c>
      <c r="CT42">
        <v>2425.8000000000002</v>
      </c>
      <c r="CU42">
        <v>4689.58499999999</v>
      </c>
      <c r="CV42" s="4">
        <v>0</v>
      </c>
      <c r="CW42">
        <v>0</v>
      </c>
      <c r="CX42" s="4" t="s">
        <v>147</v>
      </c>
      <c r="CY42" t="s">
        <v>134</v>
      </c>
      <c r="DA42" s="2">
        <v>1.5</v>
      </c>
      <c r="DB42" t="s">
        <v>134</v>
      </c>
      <c r="DC42">
        <v>484</v>
      </c>
      <c r="DD42">
        <v>3</v>
      </c>
      <c r="DE42" t="s">
        <v>148</v>
      </c>
      <c r="DF42" t="s">
        <v>389</v>
      </c>
      <c r="DG42" t="s">
        <v>390</v>
      </c>
      <c r="DH42" t="s">
        <v>391</v>
      </c>
      <c r="DI42" t="s">
        <v>168</v>
      </c>
      <c r="DJ42" t="s">
        <v>144</v>
      </c>
      <c r="DK42" t="s">
        <v>169</v>
      </c>
      <c r="DL42">
        <v>1</v>
      </c>
      <c r="DM42">
        <v>1</v>
      </c>
      <c r="DN42" t="s">
        <v>458</v>
      </c>
      <c r="DO42" t="s">
        <v>153</v>
      </c>
      <c r="DP42">
        <v>25.086748819277599</v>
      </c>
      <c r="DQ42">
        <v>55.147805213928201</v>
      </c>
      <c r="DR42" t="s">
        <v>458</v>
      </c>
      <c r="DS42" t="s">
        <v>154</v>
      </c>
      <c r="DT42">
        <v>25.086748819277599</v>
      </c>
      <c r="DU42">
        <v>55.147805213928201</v>
      </c>
      <c r="DV42">
        <v>3</v>
      </c>
      <c r="DW42" t="s">
        <v>134</v>
      </c>
    </row>
    <row r="43" spans="1:127" x14ac:dyDescent="0.25">
      <c r="A43">
        <v>242630</v>
      </c>
      <c r="B43" t="s">
        <v>459</v>
      </c>
      <c r="C43" s="1">
        <v>45299</v>
      </c>
      <c r="D43" s="2">
        <v>45299.757824074077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125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125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172</v>
      </c>
      <c r="AE43">
        <v>23</v>
      </c>
      <c r="AF43" t="s">
        <v>156</v>
      </c>
      <c r="AG43" t="s">
        <v>129</v>
      </c>
      <c r="AH43" t="s">
        <v>130</v>
      </c>
      <c r="AI43" t="s">
        <v>156</v>
      </c>
      <c r="AJ43">
        <v>0</v>
      </c>
      <c r="AK43" t="s">
        <v>132</v>
      </c>
      <c r="AL43" t="s">
        <v>133</v>
      </c>
      <c r="AM43" t="s">
        <v>134</v>
      </c>
      <c r="AN43">
        <v>0</v>
      </c>
      <c r="AO43">
        <v>0</v>
      </c>
      <c r="AP43">
        <v>0</v>
      </c>
      <c r="AQ43" t="s">
        <v>217</v>
      </c>
      <c r="AR43" t="s">
        <v>272</v>
      </c>
      <c r="AS43" t="s">
        <v>158</v>
      </c>
      <c r="AT43" t="s">
        <v>134</v>
      </c>
      <c r="AU43" t="s">
        <v>159</v>
      </c>
      <c r="AV43" t="s">
        <v>160</v>
      </c>
      <c r="AW43" t="s">
        <v>134</v>
      </c>
      <c r="AX43" t="s">
        <v>140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460</v>
      </c>
      <c r="BF43" t="s">
        <v>461</v>
      </c>
      <c r="BG43" t="s">
        <v>462</v>
      </c>
      <c r="BH43" s="1">
        <v>33787</v>
      </c>
      <c r="BI43">
        <v>32</v>
      </c>
      <c r="BJ43" t="s">
        <v>144</v>
      </c>
      <c r="BK43" t="s">
        <v>140</v>
      </c>
      <c r="BL43" s="4">
        <v>120</v>
      </c>
      <c r="BM43">
        <v>90</v>
      </c>
      <c r="BN43">
        <v>0</v>
      </c>
      <c r="BO43">
        <v>66.63</v>
      </c>
      <c r="BP43">
        <v>0</v>
      </c>
      <c r="BQ43">
        <v>5</v>
      </c>
      <c r="BR43" t="s">
        <v>145</v>
      </c>
      <c r="BS43">
        <v>68.3</v>
      </c>
      <c r="BT43" t="s">
        <v>146</v>
      </c>
      <c r="BU43">
        <v>7995.5999999999904</v>
      </c>
      <c r="BV43">
        <v>1498.90024719238</v>
      </c>
      <c r="BW43">
        <v>0</v>
      </c>
      <c r="BX43">
        <v>39</v>
      </c>
      <c r="BY43">
        <v>39</v>
      </c>
      <c r="BZ43">
        <v>600</v>
      </c>
      <c r="CA43">
        <v>0</v>
      </c>
      <c r="CB43">
        <v>0</v>
      </c>
      <c r="CC43">
        <v>0</v>
      </c>
      <c r="CD43">
        <v>0</v>
      </c>
      <c r="CE43" s="4">
        <v>50</v>
      </c>
      <c r="CF43" s="4">
        <v>50</v>
      </c>
      <c r="CG43" s="4">
        <v>0</v>
      </c>
      <c r="CH43" s="4" t="str">
        <f t="shared" si="0"/>
        <v>extemsion</v>
      </c>
      <c r="CI43" s="4" t="str">
        <f t="shared" si="1"/>
        <v/>
      </c>
      <c r="CJ43">
        <v>431.185</v>
      </c>
      <c r="CK43">
        <v>481.18499999999898</v>
      </c>
      <c r="CL43">
        <v>8673.5999999999894</v>
      </c>
      <c r="CM43">
        <v>8623.5999999999894</v>
      </c>
      <c r="CN43">
        <v>8673.5999999999894</v>
      </c>
      <c r="CO43">
        <v>8623.5999999999894</v>
      </c>
      <c r="CP43">
        <v>2226.90024719238</v>
      </c>
      <c r="CQ43">
        <v>2176.90024719238</v>
      </c>
      <c r="CR43">
        <v>2226.90024719238</v>
      </c>
      <c r="CS43">
        <v>2176.90024719238</v>
      </c>
      <c r="CT43">
        <v>8673.5999999999894</v>
      </c>
      <c r="CU43">
        <v>481.18499999999898</v>
      </c>
      <c r="CV43" s="4">
        <v>6446.6997528076099</v>
      </c>
      <c r="CW43">
        <v>6446.6997528076099</v>
      </c>
      <c r="CX43" s="4" t="s">
        <v>140</v>
      </c>
      <c r="CY43" t="s">
        <v>463</v>
      </c>
      <c r="DA43" s="2">
        <v>45299.57402777778</v>
      </c>
      <c r="DB43" t="s">
        <v>463</v>
      </c>
      <c r="DC43">
        <v>321</v>
      </c>
      <c r="DD43">
        <v>3</v>
      </c>
      <c r="DE43" t="s">
        <v>148</v>
      </c>
      <c r="DF43" t="s">
        <v>246</v>
      </c>
      <c r="DG43" t="s">
        <v>262</v>
      </c>
      <c r="DH43" t="s">
        <v>167</v>
      </c>
      <c r="DI43" t="s">
        <v>168</v>
      </c>
      <c r="DJ43" t="s">
        <v>144</v>
      </c>
      <c r="DK43" t="s">
        <v>169</v>
      </c>
      <c r="DL43">
        <v>1</v>
      </c>
      <c r="DM43">
        <v>1</v>
      </c>
      <c r="DN43" t="s">
        <v>464</v>
      </c>
      <c r="DO43" t="s">
        <v>153</v>
      </c>
      <c r="DP43">
        <v>25.072672000000001</v>
      </c>
      <c r="DQ43">
        <v>55.130927900000003</v>
      </c>
      <c r="DR43" t="s">
        <v>464</v>
      </c>
      <c r="DS43" t="s">
        <v>154</v>
      </c>
      <c r="DT43">
        <v>25.072672000000001</v>
      </c>
      <c r="DU43">
        <v>55.130927900000003</v>
      </c>
      <c r="DV43" t="s">
        <v>134</v>
      </c>
      <c r="DW43" t="s">
        <v>134</v>
      </c>
    </row>
    <row r="44" spans="1:127" s="6" customFormat="1" x14ac:dyDescent="0.25">
      <c r="A44" s="6">
        <v>242645</v>
      </c>
      <c r="B44" s="6" t="s">
        <v>465</v>
      </c>
      <c r="C44" s="7">
        <v>45299</v>
      </c>
      <c r="D44" s="8">
        <v>45299.820775462962</v>
      </c>
      <c r="E44" s="6">
        <v>2024</v>
      </c>
      <c r="F44" s="6">
        <v>1</v>
      </c>
      <c r="G44" s="6">
        <v>8</v>
      </c>
      <c r="H44" s="6">
        <v>2</v>
      </c>
      <c r="I44" s="6">
        <v>2</v>
      </c>
      <c r="J44" s="6" t="s">
        <v>125</v>
      </c>
      <c r="K44" s="6">
        <v>19</v>
      </c>
      <c r="L44" s="6">
        <v>1</v>
      </c>
      <c r="M44" s="6">
        <v>1</v>
      </c>
      <c r="N44" s="7">
        <v>45299</v>
      </c>
      <c r="O44" s="8">
        <v>45299.934027777781</v>
      </c>
      <c r="P44" s="6">
        <v>2024</v>
      </c>
      <c r="Q44" s="6">
        <v>1</v>
      </c>
      <c r="R44" s="6">
        <v>8</v>
      </c>
      <c r="S44" s="6">
        <v>2</v>
      </c>
      <c r="T44" s="6">
        <v>2</v>
      </c>
      <c r="U44" s="6" t="s">
        <v>125</v>
      </c>
      <c r="V44" s="6">
        <v>22</v>
      </c>
      <c r="W44" s="7">
        <v>45302</v>
      </c>
      <c r="X44" s="8">
        <v>45302.916666666664</v>
      </c>
      <c r="Y44" s="6">
        <v>2024</v>
      </c>
      <c r="Z44" s="6">
        <v>1</v>
      </c>
      <c r="AA44" s="6">
        <v>11</v>
      </c>
      <c r="AB44" s="6">
        <v>2</v>
      </c>
      <c r="AC44" s="6">
        <v>5</v>
      </c>
      <c r="AD44" s="6" t="s">
        <v>126</v>
      </c>
      <c r="AE44" s="6">
        <v>22</v>
      </c>
      <c r="AF44" s="6" t="s">
        <v>156</v>
      </c>
      <c r="AG44" s="6" t="s">
        <v>129</v>
      </c>
      <c r="AH44" s="6" t="s">
        <v>130</v>
      </c>
      <c r="AI44" s="6" t="s">
        <v>156</v>
      </c>
      <c r="AJ44" s="6">
        <v>0</v>
      </c>
      <c r="AK44" s="6" t="s">
        <v>132</v>
      </c>
      <c r="AL44" s="6" t="s">
        <v>133</v>
      </c>
      <c r="AM44" s="6" t="s">
        <v>134</v>
      </c>
      <c r="AN44" s="6">
        <v>0</v>
      </c>
      <c r="AO44" s="6">
        <v>0</v>
      </c>
      <c r="AP44" s="6">
        <v>0</v>
      </c>
      <c r="AQ44" s="6" t="s">
        <v>135</v>
      </c>
      <c r="AR44" s="6" t="s">
        <v>157</v>
      </c>
      <c r="AS44" s="6" t="s">
        <v>137</v>
      </c>
      <c r="AT44" s="6" t="s">
        <v>466</v>
      </c>
      <c r="AU44" s="6" t="s">
        <v>466</v>
      </c>
      <c r="AV44" s="6" t="s">
        <v>160</v>
      </c>
      <c r="AW44" s="6" t="s">
        <v>134</v>
      </c>
      <c r="AX44" s="6" t="s">
        <v>140</v>
      </c>
      <c r="AZ44" s="6">
        <v>4</v>
      </c>
      <c r="BA44" s="6">
        <v>0</v>
      </c>
      <c r="BB44" s="6">
        <v>4</v>
      </c>
      <c r="BC44" s="6">
        <v>0</v>
      </c>
      <c r="BD44" s="6">
        <v>547987</v>
      </c>
      <c r="BE44" s="6" t="s">
        <v>467</v>
      </c>
      <c r="BF44" s="6" t="s">
        <v>468</v>
      </c>
      <c r="BG44" s="6" t="s">
        <v>469</v>
      </c>
      <c r="BH44" s="7">
        <v>33787</v>
      </c>
      <c r="BI44" s="6">
        <v>32</v>
      </c>
      <c r="BJ44" s="6" t="s">
        <v>144</v>
      </c>
      <c r="BK44" s="6" t="s">
        <v>140</v>
      </c>
      <c r="BL44" s="5">
        <v>3</v>
      </c>
      <c r="BM44" s="6">
        <v>2</v>
      </c>
      <c r="BN44" s="6">
        <v>0</v>
      </c>
      <c r="BO44" s="6">
        <v>139</v>
      </c>
      <c r="BP44" s="6">
        <v>22</v>
      </c>
      <c r="BQ44" s="6">
        <v>25</v>
      </c>
      <c r="BR44" s="6" t="s">
        <v>145</v>
      </c>
      <c r="BS44" s="6">
        <v>0</v>
      </c>
      <c r="BT44" s="6">
        <v>0</v>
      </c>
      <c r="BU44" s="6">
        <v>417</v>
      </c>
      <c r="BV44" s="6">
        <v>0.89999999999997704</v>
      </c>
      <c r="BW44" s="6">
        <v>0</v>
      </c>
      <c r="BX44" s="6">
        <v>39</v>
      </c>
      <c r="BY44" s="6">
        <v>39</v>
      </c>
      <c r="BZ44" s="6">
        <v>75</v>
      </c>
      <c r="CA44" s="6">
        <v>66</v>
      </c>
      <c r="CB44" s="6">
        <v>0</v>
      </c>
      <c r="CC44" s="6">
        <v>0</v>
      </c>
      <c r="CD44" s="6">
        <v>66</v>
      </c>
      <c r="CE44" s="5">
        <v>44.1</v>
      </c>
      <c r="CF44" s="5">
        <v>44.1</v>
      </c>
      <c r="CG44" s="5">
        <v>44.1</v>
      </c>
      <c r="CH44" s="5" t="str">
        <f t="shared" si="0"/>
        <v>extemsion</v>
      </c>
      <c r="CI44" s="5">
        <f t="shared" si="1"/>
        <v>327.9</v>
      </c>
      <c r="CJ44" s="6">
        <v>31.799999999999901</v>
      </c>
      <c r="CK44" s="6">
        <v>75.900000000000006</v>
      </c>
      <c r="CL44" s="6">
        <v>636</v>
      </c>
      <c r="CM44" s="6">
        <v>591.9</v>
      </c>
      <c r="CN44" s="6">
        <v>636</v>
      </c>
      <c r="CO44" s="6">
        <v>591.9</v>
      </c>
      <c r="CP44" s="6">
        <v>264</v>
      </c>
      <c r="CQ44" s="6">
        <v>219.89999999999901</v>
      </c>
      <c r="CR44" s="6">
        <v>264</v>
      </c>
      <c r="CS44" s="6">
        <v>219.89999999999901</v>
      </c>
      <c r="CT44" s="6">
        <v>636</v>
      </c>
      <c r="CU44" s="6">
        <v>75.900000000000006</v>
      </c>
      <c r="CV44" s="5">
        <v>372</v>
      </c>
      <c r="CW44" s="6">
        <v>372</v>
      </c>
      <c r="CX44" s="5" t="s">
        <v>140</v>
      </c>
      <c r="CY44" s="6" t="s">
        <v>134</v>
      </c>
      <c r="DA44" s="8">
        <v>1.5</v>
      </c>
      <c r="DB44" s="6" t="s">
        <v>134</v>
      </c>
      <c r="DC44" s="6">
        <v>276</v>
      </c>
      <c r="DD44" s="6">
        <v>2</v>
      </c>
      <c r="DE44" s="6" t="s">
        <v>192</v>
      </c>
      <c r="DF44" s="6" t="s">
        <v>470</v>
      </c>
      <c r="DG44" s="6">
        <v>5</v>
      </c>
      <c r="DH44" s="6" t="s">
        <v>471</v>
      </c>
      <c r="DI44" s="6" t="s">
        <v>313</v>
      </c>
      <c r="DJ44" s="6" t="s">
        <v>144</v>
      </c>
      <c r="DK44" s="6" t="s">
        <v>169</v>
      </c>
      <c r="DL44" s="6">
        <v>1</v>
      </c>
      <c r="DM44" s="6">
        <v>1</v>
      </c>
      <c r="DN44" s="6" t="s">
        <v>472</v>
      </c>
      <c r="DO44" s="6" t="s">
        <v>153</v>
      </c>
      <c r="DP44" s="6">
        <v>25.293138192457899</v>
      </c>
      <c r="DQ44" s="6">
        <v>55.3938253757903</v>
      </c>
      <c r="DR44" s="6" t="s">
        <v>472</v>
      </c>
      <c r="DS44" s="6" t="s">
        <v>154</v>
      </c>
      <c r="DT44" s="6">
        <v>25.293138192457899</v>
      </c>
      <c r="DU44" s="6">
        <v>55.3938253757903</v>
      </c>
      <c r="DV44" s="6">
        <v>8</v>
      </c>
      <c r="DW44" s="6" t="s">
        <v>134</v>
      </c>
    </row>
    <row r="45" spans="1:127" s="6" customFormat="1" x14ac:dyDescent="0.25">
      <c r="A45" s="6">
        <v>242718</v>
      </c>
      <c r="B45" s="6">
        <v>4018347</v>
      </c>
      <c r="C45" s="7">
        <v>45300</v>
      </c>
      <c r="D45" s="8">
        <v>45300.41547453704</v>
      </c>
      <c r="E45" s="6">
        <v>2024</v>
      </c>
      <c r="F45" s="6">
        <v>1</v>
      </c>
      <c r="G45" s="6">
        <v>9</v>
      </c>
      <c r="H45" s="6">
        <v>2</v>
      </c>
      <c r="I45" s="6">
        <v>3</v>
      </c>
      <c r="J45" s="6" t="s">
        <v>172</v>
      </c>
      <c r="K45" s="6">
        <v>9</v>
      </c>
      <c r="L45" s="6">
        <v>1</v>
      </c>
      <c r="M45" s="6">
        <v>1</v>
      </c>
      <c r="N45" s="7">
        <v>45300</v>
      </c>
      <c r="O45" s="8">
        <v>45300.517361111109</v>
      </c>
      <c r="P45" s="6">
        <v>2024</v>
      </c>
      <c r="Q45" s="6">
        <v>1</v>
      </c>
      <c r="R45" s="6">
        <v>9</v>
      </c>
      <c r="S45" s="6">
        <v>2</v>
      </c>
      <c r="T45" s="6">
        <v>3</v>
      </c>
      <c r="U45" s="6" t="s">
        <v>172</v>
      </c>
      <c r="V45" s="6">
        <v>12</v>
      </c>
      <c r="W45" s="7">
        <v>45305</v>
      </c>
      <c r="X45" s="8">
        <v>45305.5</v>
      </c>
      <c r="Y45" s="6">
        <v>2024</v>
      </c>
      <c r="Z45" s="6">
        <v>1</v>
      </c>
      <c r="AA45" s="6">
        <v>14</v>
      </c>
      <c r="AB45" s="6">
        <v>2</v>
      </c>
      <c r="AC45" s="6">
        <v>1</v>
      </c>
      <c r="AD45" s="6" t="s">
        <v>173</v>
      </c>
      <c r="AE45" s="6">
        <v>12</v>
      </c>
      <c r="AF45" s="6" t="s">
        <v>156</v>
      </c>
      <c r="AG45" s="6" t="s">
        <v>129</v>
      </c>
      <c r="AH45" s="6" t="s">
        <v>130</v>
      </c>
      <c r="AI45" s="6" t="s">
        <v>156</v>
      </c>
      <c r="AJ45" s="6">
        <v>0</v>
      </c>
      <c r="AK45" s="6" t="s">
        <v>132</v>
      </c>
      <c r="AL45" s="6" t="s">
        <v>133</v>
      </c>
      <c r="AM45" s="6" t="s">
        <v>134</v>
      </c>
      <c r="AN45" s="6">
        <v>0</v>
      </c>
      <c r="AO45" s="6">
        <v>0</v>
      </c>
      <c r="AP45" s="6">
        <v>0</v>
      </c>
      <c r="AQ45" s="6" t="s">
        <v>135</v>
      </c>
      <c r="AR45" s="6" t="s">
        <v>157</v>
      </c>
      <c r="AS45" s="6" t="s">
        <v>137</v>
      </c>
      <c r="AT45" s="6" t="s">
        <v>325</v>
      </c>
      <c r="AU45" s="6" t="s">
        <v>325</v>
      </c>
      <c r="AV45" s="6" t="s">
        <v>160</v>
      </c>
      <c r="AW45" s="6" t="s">
        <v>134</v>
      </c>
      <c r="AX45" s="6" t="s">
        <v>140</v>
      </c>
      <c r="AZ45" s="6">
        <v>4</v>
      </c>
      <c r="BA45" s="6">
        <v>0</v>
      </c>
      <c r="BB45" s="6">
        <v>4</v>
      </c>
      <c r="BC45" s="6">
        <v>0</v>
      </c>
      <c r="BD45" s="6">
        <v>212682</v>
      </c>
      <c r="BE45" s="6" t="s">
        <v>473</v>
      </c>
      <c r="BF45" s="6" t="s">
        <v>474</v>
      </c>
      <c r="BG45" s="6" t="s">
        <v>475</v>
      </c>
      <c r="BH45" s="7">
        <v>33787</v>
      </c>
      <c r="BI45" s="6">
        <v>32</v>
      </c>
      <c r="BJ45" s="6" t="s">
        <v>144</v>
      </c>
      <c r="BK45" s="6" t="s">
        <v>140</v>
      </c>
      <c r="BL45" s="5">
        <v>5</v>
      </c>
      <c r="BM45" s="6">
        <v>4</v>
      </c>
      <c r="BN45" s="6">
        <v>0</v>
      </c>
      <c r="BO45" s="6">
        <v>299</v>
      </c>
      <c r="BP45" s="6">
        <v>40</v>
      </c>
      <c r="BQ45" s="6">
        <v>25</v>
      </c>
      <c r="BR45" s="6" t="s">
        <v>145</v>
      </c>
      <c r="BS45" s="6">
        <v>0</v>
      </c>
      <c r="BT45" s="6">
        <v>0</v>
      </c>
      <c r="BU45" s="6">
        <v>1495</v>
      </c>
      <c r="BV45" s="6">
        <v>33.75</v>
      </c>
      <c r="BW45" s="6">
        <v>0</v>
      </c>
      <c r="BX45" s="6">
        <v>39</v>
      </c>
      <c r="BY45" s="6">
        <v>39</v>
      </c>
      <c r="BZ45" s="6">
        <v>125</v>
      </c>
      <c r="CA45" s="6">
        <v>200</v>
      </c>
      <c r="CB45" s="6">
        <v>0</v>
      </c>
      <c r="CC45" s="6">
        <v>0</v>
      </c>
      <c r="CD45" s="6">
        <v>200</v>
      </c>
      <c r="CE45" s="5">
        <v>5.25</v>
      </c>
      <c r="CF45" s="5">
        <v>5.25</v>
      </c>
      <c r="CG45" s="5">
        <v>5.25</v>
      </c>
      <c r="CH45" s="5" t="str">
        <f t="shared" si="0"/>
        <v>extemsion</v>
      </c>
      <c r="CI45" s="5">
        <f t="shared" si="1"/>
        <v>1450.75</v>
      </c>
      <c r="CJ45" s="6">
        <v>94.9</v>
      </c>
      <c r="CK45" s="6">
        <v>100.15</v>
      </c>
      <c r="CL45" s="6">
        <v>1898</v>
      </c>
      <c r="CM45" s="6">
        <v>1892.75</v>
      </c>
      <c r="CN45" s="6">
        <v>1898</v>
      </c>
      <c r="CO45" s="6">
        <v>1892.75</v>
      </c>
      <c r="CP45" s="6">
        <v>442</v>
      </c>
      <c r="CQ45" s="6">
        <v>436.75</v>
      </c>
      <c r="CR45" s="6">
        <v>442</v>
      </c>
      <c r="CS45" s="6">
        <v>436.75</v>
      </c>
      <c r="CT45" s="6">
        <v>1898</v>
      </c>
      <c r="CU45" s="6">
        <v>100.15</v>
      </c>
      <c r="CV45" s="5">
        <v>1456</v>
      </c>
      <c r="CW45" s="6">
        <v>1456</v>
      </c>
      <c r="CX45" s="5" t="s">
        <v>140</v>
      </c>
      <c r="CY45" s="6" t="s">
        <v>134</v>
      </c>
      <c r="DA45" s="8">
        <v>1.5</v>
      </c>
      <c r="DB45" s="6" t="s">
        <v>134</v>
      </c>
      <c r="DC45" s="6">
        <v>107</v>
      </c>
      <c r="DD45" s="6">
        <v>3</v>
      </c>
      <c r="DE45" s="6" t="s">
        <v>148</v>
      </c>
      <c r="DF45" s="6" t="s">
        <v>476</v>
      </c>
      <c r="DG45" s="6" t="s">
        <v>477</v>
      </c>
      <c r="DH45" s="6" t="s">
        <v>134</v>
      </c>
      <c r="DI45" s="6" t="s">
        <v>134</v>
      </c>
      <c r="DJ45" s="6" t="s">
        <v>144</v>
      </c>
      <c r="DK45" s="6" t="s">
        <v>169</v>
      </c>
      <c r="DL45" s="6">
        <v>1</v>
      </c>
      <c r="DM45" s="6">
        <v>1</v>
      </c>
      <c r="DN45" s="6" t="s">
        <v>478</v>
      </c>
      <c r="DO45" s="6" t="s">
        <v>153</v>
      </c>
      <c r="DP45" s="6">
        <v>25.2355027176948</v>
      </c>
      <c r="DQ45" s="6">
        <v>55.312735252082298</v>
      </c>
      <c r="DR45" s="6" t="s">
        <v>479</v>
      </c>
      <c r="DS45" s="6" t="s">
        <v>154</v>
      </c>
      <c r="DT45" s="6">
        <v>25.219612014400798</v>
      </c>
      <c r="DU45" s="6">
        <v>55.2526014670729</v>
      </c>
      <c r="DV45" s="6" t="s">
        <v>134</v>
      </c>
      <c r="DW45" s="6" t="s">
        <v>134</v>
      </c>
    </row>
    <row r="46" spans="1:127" x14ac:dyDescent="0.25">
      <c r="A46">
        <v>242885</v>
      </c>
      <c r="B46" t="s">
        <v>480</v>
      </c>
      <c r="C46" s="1">
        <v>45300</v>
      </c>
      <c r="D46" s="2">
        <v>45300.937789351854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172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227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126</v>
      </c>
      <c r="AE46">
        <v>23</v>
      </c>
      <c r="AF46" t="s">
        <v>128</v>
      </c>
      <c r="AG46" t="s">
        <v>129</v>
      </c>
      <c r="AH46" t="s">
        <v>130</v>
      </c>
      <c r="AI46" t="s">
        <v>174</v>
      </c>
      <c r="AJ46">
        <v>1</v>
      </c>
      <c r="AK46" t="s">
        <v>132</v>
      </c>
      <c r="AL46" t="s">
        <v>133</v>
      </c>
      <c r="AM46" t="s">
        <v>134</v>
      </c>
      <c r="AN46">
        <v>0</v>
      </c>
      <c r="AO46">
        <v>0</v>
      </c>
      <c r="AP46">
        <v>0</v>
      </c>
      <c r="AQ46" t="s">
        <v>135</v>
      </c>
      <c r="AR46" t="s">
        <v>206</v>
      </c>
      <c r="AS46" t="s">
        <v>158</v>
      </c>
      <c r="AT46" t="s">
        <v>134</v>
      </c>
      <c r="AU46" t="s">
        <v>159</v>
      </c>
      <c r="AV46" t="s">
        <v>160</v>
      </c>
      <c r="AW46" t="s">
        <v>134</v>
      </c>
      <c r="AX46" t="s">
        <v>140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481</v>
      </c>
      <c r="BF46" t="s">
        <v>482</v>
      </c>
      <c r="BG46" t="s">
        <v>483</v>
      </c>
      <c r="BH46" s="1">
        <v>33787</v>
      </c>
      <c r="BI46">
        <v>32</v>
      </c>
      <c r="BJ46" t="s">
        <v>144</v>
      </c>
      <c r="BK46" t="s">
        <v>147</v>
      </c>
      <c r="BL46" s="4">
        <v>8</v>
      </c>
      <c r="BM46">
        <v>0</v>
      </c>
      <c r="BN46">
        <v>0</v>
      </c>
      <c r="BO46">
        <v>178.43</v>
      </c>
      <c r="BP46">
        <v>0</v>
      </c>
      <c r="BQ46">
        <v>9.375</v>
      </c>
      <c r="BR46" t="s">
        <v>145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>
        <v>75</v>
      </c>
      <c r="CA46">
        <v>0</v>
      </c>
      <c r="CB46">
        <v>0</v>
      </c>
      <c r="CC46">
        <v>0</v>
      </c>
      <c r="CD46">
        <v>0</v>
      </c>
      <c r="CE46" s="4">
        <v>0</v>
      </c>
      <c r="CF46" s="4">
        <v>0</v>
      </c>
      <c r="CG46" s="4">
        <v>0</v>
      </c>
      <c r="CH46" s="4" t="str">
        <f t="shared" si="0"/>
        <v>extemsion</v>
      </c>
      <c r="CI46" s="4" t="str">
        <f t="shared" si="1"/>
        <v/>
      </c>
      <c r="CJ46">
        <v>79.02</v>
      </c>
      <c r="CK46">
        <v>163.02000000000001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1580.44</v>
      </c>
      <c r="CT46">
        <v>1580.44</v>
      </c>
      <c r="CU46">
        <v>163.02000000000001</v>
      </c>
      <c r="CV46" s="4">
        <v>0</v>
      </c>
      <c r="CW46">
        <v>0</v>
      </c>
      <c r="CX46" s="4" t="s">
        <v>147</v>
      </c>
      <c r="CY46" t="s">
        <v>134</v>
      </c>
      <c r="DA46" s="2">
        <v>1.5</v>
      </c>
      <c r="DB46" t="s">
        <v>134</v>
      </c>
      <c r="DC46">
        <v>381</v>
      </c>
      <c r="DD46">
        <v>2</v>
      </c>
      <c r="DE46" t="s">
        <v>164</v>
      </c>
      <c r="DF46" t="s">
        <v>484</v>
      </c>
      <c r="DG46">
        <v>508</v>
      </c>
      <c r="DH46" t="s">
        <v>485</v>
      </c>
      <c r="DI46" t="s">
        <v>313</v>
      </c>
      <c r="DJ46" t="s">
        <v>144</v>
      </c>
      <c r="DK46" t="s">
        <v>169</v>
      </c>
      <c r="DL46">
        <v>1</v>
      </c>
      <c r="DM46">
        <v>1</v>
      </c>
      <c r="DN46" t="s">
        <v>486</v>
      </c>
      <c r="DO46" t="s">
        <v>153</v>
      </c>
      <c r="DP46">
        <v>25.136784710582798</v>
      </c>
      <c r="DQ46">
        <v>55.189835093915399</v>
      </c>
      <c r="DR46" t="s">
        <v>487</v>
      </c>
      <c r="DS46" t="s">
        <v>154</v>
      </c>
      <c r="DT46">
        <v>25.136440400000001</v>
      </c>
      <c r="DU46">
        <v>55.190174300000002</v>
      </c>
      <c r="DV46">
        <v>8</v>
      </c>
      <c r="DW46" t="s">
        <v>134</v>
      </c>
    </row>
    <row r="47" spans="1:127" x14ac:dyDescent="0.25">
      <c r="A47">
        <v>242971</v>
      </c>
      <c r="B47" t="s">
        <v>488</v>
      </c>
      <c r="C47" s="1">
        <v>45301</v>
      </c>
      <c r="D47" s="2">
        <v>45301.519687499997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227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227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172</v>
      </c>
      <c r="AE47">
        <v>15</v>
      </c>
      <c r="AF47" t="s">
        <v>156</v>
      </c>
      <c r="AG47" t="s">
        <v>129</v>
      </c>
      <c r="AH47" t="s">
        <v>130</v>
      </c>
      <c r="AI47" t="s">
        <v>156</v>
      </c>
      <c r="AJ47">
        <v>0</v>
      </c>
      <c r="AK47" t="s">
        <v>132</v>
      </c>
      <c r="AL47" t="s">
        <v>133</v>
      </c>
      <c r="AM47" t="s">
        <v>134</v>
      </c>
      <c r="AN47">
        <v>0</v>
      </c>
      <c r="AO47">
        <v>0</v>
      </c>
      <c r="AP47">
        <v>0</v>
      </c>
      <c r="AQ47" t="s">
        <v>217</v>
      </c>
      <c r="AR47" t="s">
        <v>136</v>
      </c>
      <c r="AS47" t="s">
        <v>158</v>
      </c>
      <c r="AT47" t="s">
        <v>134</v>
      </c>
      <c r="AU47" t="s">
        <v>159</v>
      </c>
      <c r="AV47" t="s">
        <v>160</v>
      </c>
      <c r="AW47" t="s">
        <v>134</v>
      </c>
      <c r="AX47" t="s">
        <v>140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489</v>
      </c>
      <c r="BF47" t="s">
        <v>490</v>
      </c>
      <c r="BG47" t="s">
        <v>491</v>
      </c>
      <c r="BH47" s="1">
        <v>33787</v>
      </c>
      <c r="BI47">
        <v>32</v>
      </c>
      <c r="BJ47" t="s">
        <v>144</v>
      </c>
      <c r="BK47" t="s">
        <v>140</v>
      </c>
      <c r="BL47" s="4">
        <v>90</v>
      </c>
      <c r="BM47">
        <v>59</v>
      </c>
      <c r="BN47">
        <v>0</v>
      </c>
      <c r="BO47">
        <v>73.3</v>
      </c>
      <c r="BP47">
        <v>0</v>
      </c>
      <c r="BQ47">
        <v>4.9444444444444402</v>
      </c>
      <c r="BR47" t="s">
        <v>145</v>
      </c>
      <c r="BS47">
        <v>73.3</v>
      </c>
      <c r="BT47" t="s">
        <v>146</v>
      </c>
      <c r="BU47">
        <v>6597</v>
      </c>
      <c r="BV47">
        <v>1905.5775977240601</v>
      </c>
      <c r="BW47">
        <v>0</v>
      </c>
      <c r="BX47">
        <v>39</v>
      </c>
      <c r="BY47">
        <v>39</v>
      </c>
      <c r="BZ47">
        <v>445</v>
      </c>
      <c r="CA47">
        <v>0</v>
      </c>
      <c r="CB47">
        <v>0</v>
      </c>
      <c r="CC47">
        <v>0</v>
      </c>
      <c r="CD47">
        <v>0</v>
      </c>
      <c r="CE47" s="4">
        <v>75</v>
      </c>
      <c r="CF47" s="4">
        <v>75</v>
      </c>
      <c r="CG47" s="4">
        <v>0</v>
      </c>
      <c r="CH47" s="4" t="str">
        <f t="shared" si="0"/>
        <v>extemsion</v>
      </c>
      <c r="CI47" s="4" t="str">
        <f t="shared" si="1"/>
        <v/>
      </c>
      <c r="CJ47">
        <v>352.255</v>
      </c>
      <c r="CK47">
        <v>427.255</v>
      </c>
      <c r="CL47">
        <v>7120</v>
      </c>
      <c r="CM47">
        <v>7045</v>
      </c>
      <c r="CN47">
        <v>7120</v>
      </c>
      <c r="CO47">
        <v>7045</v>
      </c>
      <c r="CP47">
        <v>2503.5775977240601</v>
      </c>
      <c r="CQ47">
        <v>2428.5775977240601</v>
      </c>
      <c r="CR47">
        <v>2503.5775977240601</v>
      </c>
      <c r="CS47">
        <v>2428.5775977240601</v>
      </c>
      <c r="CT47">
        <v>7120</v>
      </c>
      <c r="CU47">
        <v>427.255</v>
      </c>
      <c r="CV47" s="4">
        <v>4616.4224022759299</v>
      </c>
      <c r="CW47">
        <v>4616.4224022759299</v>
      </c>
      <c r="CX47" s="4" t="s">
        <v>140</v>
      </c>
      <c r="CY47" t="s">
        <v>201</v>
      </c>
      <c r="DA47" s="2">
        <v>44742.300173611111</v>
      </c>
      <c r="DB47" t="s">
        <v>201</v>
      </c>
      <c r="DC47">
        <v>321</v>
      </c>
      <c r="DD47">
        <v>3</v>
      </c>
      <c r="DE47" t="s">
        <v>148</v>
      </c>
      <c r="DF47" t="s">
        <v>246</v>
      </c>
      <c r="DG47" t="s">
        <v>262</v>
      </c>
      <c r="DH47" t="s">
        <v>167</v>
      </c>
      <c r="DI47" t="s">
        <v>168</v>
      </c>
      <c r="DJ47" t="s">
        <v>144</v>
      </c>
      <c r="DK47" t="s">
        <v>169</v>
      </c>
      <c r="DL47">
        <v>1</v>
      </c>
      <c r="DM47">
        <v>1</v>
      </c>
      <c r="DN47" t="s">
        <v>492</v>
      </c>
      <c r="DO47" t="s">
        <v>153</v>
      </c>
      <c r="DP47">
        <v>25.066290227151701</v>
      </c>
      <c r="DQ47">
        <v>55.149061515277097</v>
      </c>
      <c r="DR47" t="s">
        <v>492</v>
      </c>
      <c r="DS47" t="s">
        <v>154</v>
      </c>
      <c r="DT47">
        <v>25.066290227151701</v>
      </c>
      <c r="DU47">
        <v>55.149061515277097</v>
      </c>
      <c r="DV47" t="s">
        <v>134</v>
      </c>
      <c r="DW47" t="s">
        <v>134</v>
      </c>
    </row>
    <row r="48" spans="1:127" x14ac:dyDescent="0.25">
      <c r="A48">
        <v>242979</v>
      </c>
      <c r="B48" t="s">
        <v>493</v>
      </c>
      <c r="C48" s="1">
        <v>45301</v>
      </c>
      <c r="D48" s="2">
        <v>45301.551226851851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227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227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242</v>
      </c>
      <c r="AE48">
        <v>15</v>
      </c>
      <c r="AF48" t="s">
        <v>156</v>
      </c>
      <c r="AG48" t="s">
        <v>129</v>
      </c>
      <c r="AH48" t="s">
        <v>130</v>
      </c>
      <c r="AI48" t="s">
        <v>156</v>
      </c>
      <c r="AJ48">
        <v>0</v>
      </c>
      <c r="AK48" t="s">
        <v>132</v>
      </c>
      <c r="AL48" t="s">
        <v>133</v>
      </c>
      <c r="AM48" t="s">
        <v>134</v>
      </c>
      <c r="AN48">
        <v>0</v>
      </c>
      <c r="AO48">
        <v>0</v>
      </c>
      <c r="AP48">
        <v>0</v>
      </c>
      <c r="AQ48" t="s">
        <v>135</v>
      </c>
      <c r="AR48" t="s">
        <v>136</v>
      </c>
      <c r="AS48" t="s">
        <v>158</v>
      </c>
      <c r="AT48" t="s">
        <v>134</v>
      </c>
      <c r="AU48" t="s">
        <v>159</v>
      </c>
      <c r="AV48" t="s">
        <v>139</v>
      </c>
      <c r="AW48" t="s">
        <v>134</v>
      </c>
      <c r="AX48" t="s">
        <v>140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494</v>
      </c>
      <c r="BF48" t="s">
        <v>495</v>
      </c>
      <c r="BG48" t="s">
        <v>496</v>
      </c>
      <c r="BH48" s="1">
        <v>34700</v>
      </c>
      <c r="BI48">
        <v>29</v>
      </c>
      <c r="BJ48" t="s">
        <v>144</v>
      </c>
      <c r="BK48" t="s">
        <v>140</v>
      </c>
      <c r="BL48" s="4">
        <v>30</v>
      </c>
      <c r="BM48">
        <v>0</v>
      </c>
      <c r="BN48">
        <v>0</v>
      </c>
      <c r="BO48">
        <v>71.63</v>
      </c>
      <c r="BP48">
        <v>6.63</v>
      </c>
      <c r="BQ48">
        <v>5</v>
      </c>
      <c r="BR48" t="s">
        <v>145</v>
      </c>
      <c r="BS48">
        <v>70.63</v>
      </c>
      <c r="BT48" t="s">
        <v>184</v>
      </c>
      <c r="BU48">
        <v>2148.8999999999901</v>
      </c>
      <c r="BV48">
        <v>2073.8999999999901</v>
      </c>
      <c r="BW48">
        <v>0</v>
      </c>
      <c r="BX48">
        <v>39</v>
      </c>
      <c r="BY48">
        <v>39</v>
      </c>
      <c r="BZ48">
        <v>150</v>
      </c>
      <c r="CA48">
        <v>198.9</v>
      </c>
      <c r="CB48">
        <v>0</v>
      </c>
      <c r="CC48">
        <v>0</v>
      </c>
      <c r="CD48">
        <v>198.9</v>
      </c>
      <c r="CE48" s="4">
        <v>75</v>
      </c>
      <c r="CF48" s="4">
        <v>75</v>
      </c>
      <c r="CG48" s="4">
        <v>0</v>
      </c>
      <c r="CH48" s="4" t="str">
        <f t="shared" si="0"/>
        <v>extemsion</v>
      </c>
      <c r="CI48" s="4" t="str">
        <f t="shared" si="1"/>
        <v/>
      </c>
      <c r="CJ48">
        <v>125.039999999999</v>
      </c>
      <c r="CK48">
        <v>210.27999999999901</v>
      </c>
      <c r="CL48">
        <v>2575.7999999999902</v>
      </c>
      <c r="CM48">
        <v>2500.7999999999902</v>
      </c>
      <c r="CN48">
        <v>2575.7999999999902</v>
      </c>
      <c r="CO48">
        <v>2500.7999999999902</v>
      </c>
      <c r="CP48">
        <v>2575.7999999999902</v>
      </c>
      <c r="CQ48">
        <v>2500.7999999999902</v>
      </c>
      <c r="CR48">
        <v>2575.7999999999902</v>
      </c>
      <c r="CS48">
        <v>2500.7999999999902</v>
      </c>
      <c r="CT48">
        <v>2575.7999999999902</v>
      </c>
      <c r="CU48">
        <v>210.27999999999901</v>
      </c>
      <c r="CV48" s="4">
        <v>0</v>
      </c>
      <c r="CW48">
        <v>0</v>
      </c>
      <c r="CX48" s="4" t="s">
        <v>147</v>
      </c>
      <c r="CY48" t="s">
        <v>201</v>
      </c>
      <c r="DA48" s="2">
        <v>44742.300173611111</v>
      </c>
      <c r="DB48" t="s">
        <v>201</v>
      </c>
      <c r="DC48">
        <v>484</v>
      </c>
      <c r="DD48">
        <v>3</v>
      </c>
      <c r="DE48" t="s">
        <v>148</v>
      </c>
      <c r="DF48" t="s">
        <v>389</v>
      </c>
      <c r="DG48" t="s">
        <v>262</v>
      </c>
      <c r="DH48" t="s">
        <v>167</v>
      </c>
      <c r="DI48" t="s">
        <v>168</v>
      </c>
      <c r="DJ48" t="s">
        <v>144</v>
      </c>
      <c r="DK48" t="s">
        <v>169</v>
      </c>
      <c r="DL48">
        <v>1</v>
      </c>
      <c r="DM48">
        <v>1</v>
      </c>
      <c r="DN48" t="s">
        <v>497</v>
      </c>
      <c r="DO48" t="s">
        <v>153</v>
      </c>
      <c r="DP48">
        <v>24.986198725784401</v>
      </c>
      <c r="DQ48">
        <v>55.0910419598221</v>
      </c>
      <c r="DR48" t="s">
        <v>497</v>
      </c>
      <c r="DS48" t="s">
        <v>154</v>
      </c>
      <c r="DT48">
        <v>24.986202676451601</v>
      </c>
      <c r="DU48">
        <v>55.091067440807798</v>
      </c>
      <c r="DV48">
        <v>9</v>
      </c>
      <c r="DW48" t="s">
        <v>134</v>
      </c>
    </row>
    <row r="49" spans="1:127" x14ac:dyDescent="0.25">
      <c r="A49">
        <v>243101</v>
      </c>
      <c r="B49">
        <v>1100141300</v>
      </c>
      <c r="C49" s="1">
        <v>45301</v>
      </c>
      <c r="D49" s="2">
        <v>45301.869027777779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227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126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242</v>
      </c>
      <c r="AE49">
        <v>12</v>
      </c>
      <c r="AF49" t="s">
        <v>128</v>
      </c>
      <c r="AG49" t="s">
        <v>129</v>
      </c>
      <c r="AH49" t="s">
        <v>130</v>
      </c>
      <c r="AI49" t="s">
        <v>174</v>
      </c>
      <c r="AJ49">
        <v>1</v>
      </c>
      <c r="AK49" t="s">
        <v>132</v>
      </c>
      <c r="AL49" t="s">
        <v>133</v>
      </c>
      <c r="AM49" t="s">
        <v>134</v>
      </c>
      <c r="AN49">
        <v>0</v>
      </c>
      <c r="AO49">
        <v>0</v>
      </c>
      <c r="AP49">
        <v>0</v>
      </c>
      <c r="AQ49" t="s">
        <v>217</v>
      </c>
      <c r="AR49" t="s">
        <v>136</v>
      </c>
      <c r="AS49" t="s">
        <v>137</v>
      </c>
      <c r="AT49" t="s">
        <v>138</v>
      </c>
      <c r="AU49" t="s">
        <v>138</v>
      </c>
      <c r="AV49" t="s">
        <v>160</v>
      </c>
      <c r="AW49" t="s">
        <v>134</v>
      </c>
      <c r="AX49" t="s">
        <v>140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455</v>
      </c>
      <c r="BF49" t="s">
        <v>456</v>
      </c>
      <c r="BG49" t="s">
        <v>457</v>
      </c>
      <c r="BH49" s="1">
        <v>33787</v>
      </c>
      <c r="BI49">
        <v>32</v>
      </c>
      <c r="BJ49" t="s">
        <v>144</v>
      </c>
      <c r="BK49" t="s">
        <v>140</v>
      </c>
      <c r="BL49" s="4">
        <v>120</v>
      </c>
      <c r="BM49">
        <v>90</v>
      </c>
      <c r="BN49">
        <v>0</v>
      </c>
      <c r="BO49">
        <v>66.63</v>
      </c>
      <c r="BP49">
        <v>6.63</v>
      </c>
      <c r="BQ49">
        <v>5</v>
      </c>
      <c r="BR49" t="s">
        <v>145</v>
      </c>
      <c r="BS49">
        <v>66.63</v>
      </c>
      <c r="BT49" t="s">
        <v>146</v>
      </c>
      <c r="BU49">
        <v>7995.6</v>
      </c>
      <c r="BV49">
        <v>952.20024719238302</v>
      </c>
      <c r="BW49">
        <v>0</v>
      </c>
      <c r="BX49">
        <v>39</v>
      </c>
      <c r="BY49">
        <v>39</v>
      </c>
      <c r="BZ49">
        <v>600</v>
      </c>
      <c r="CA49">
        <v>795.599999999999</v>
      </c>
      <c r="CB49">
        <v>0</v>
      </c>
      <c r="CC49">
        <v>0</v>
      </c>
      <c r="CD49">
        <v>795.599999999999</v>
      </c>
      <c r="CE49" s="4">
        <v>0</v>
      </c>
      <c r="CF49" s="4">
        <v>0</v>
      </c>
      <c r="CG49" s="4">
        <v>0</v>
      </c>
      <c r="CH49" s="4" t="str">
        <f t="shared" si="0"/>
        <v>extemsion</v>
      </c>
      <c r="CI49" s="4" t="str">
        <f t="shared" si="1"/>
        <v/>
      </c>
      <c r="CJ49">
        <v>473.46499999999997</v>
      </c>
      <c r="CK49">
        <v>558.27499999999998</v>
      </c>
      <c r="CL49">
        <v>9469.1999999999898</v>
      </c>
      <c r="CM49">
        <v>9469.1999999999898</v>
      </c>
      <c r="CN49">
        <v>9469.1999999999898</v>
      </c>
      <c r="CO49">
        <v>9469.1999999999898</v>
      </c>
      <c r="CP49">
        <v>2425.8002471923801</v>
      </c>
      <c r="CQ49">
        <v>2425.8002471923801</v>
      </c>
      <c r="CR49">
        <v>2425.8002471923801</v>
      </c>
      <c r="CS49">
        <v>2425.8002471923801</v>
      </c>
      <c r="CT49">
        <v>9469.1999999999898</v>
      </c>
      <c r="CU49">
        <v>558.27499999999998</v>
      </c>
      <c r="CV49" s="4">
        <v>7043.3997528076097</v>
      </c>
      <c r="CW49">
        <v>7043.3997528076097</v>
      </c>
      <c r="CX49" s="4" t="s">
        <v>140</v>
      </c>
      <c r="CY49" t="s">
        <v>134</v>
      </c>
      <c r="DA49" s="2">
        <v>1.5</v>
      </c>
      <c r="DB49" t="s">
        <v>134</v>
      </c>
      <c r="DC49">
        <v>484</v>
      </c>
      <c r="DD49">
        <v>3</v>
      </c>
      <c r="DE49" t="s">
        <v>148</v>
      </c>
      <c r="DF49" t="s">
        <v>389</v>
      </c>
      <c r="DG49" t="s">
        <v>390</v>
      </c>
      <c r="DH49" t="s">
        <v>391</v>
      </c>
      <c r="DI49" t="s">
        <v>279</v>
      </c>
      <c r="DJ49" t="s">
        <v>144</v>
      </c>
      <c r="DK49" t="s">
        <v>169</v>
      </c>
      <c r="DL49">
        <v>1</v>
      </c>
      <c r="DM49">
        <v>1</v>
      </c>
      <c r="DN49" t="s">
        <v>498</v>
      </c>
      <c r="DO49" t="s">
        <v>153</v>
      </c>
      <c r="DP49">
        <v>25.086952567241099</v>
      </c>
      <c r="DQ49">
        <v>55.1479694992303</v>
      </c>
      <c r="DR49" t="s">
        <v>498</v>
      </c>
      <c r="DS49" t="s">
        <v>154</v>
      </c>
      <c r="DT49">
        <v>25.086923417031699</v>
      </c>
      <c r="DU49">
        <v>55.147980228066402</v>
      </c>
      <c r="DV49" t="s">
        <v>134</v>
      </c>
      <c r="DW49" t="s">
        <v>134</v>
      </c>
    </row>
    <row r="50" spans="1:127" x14ac:dyDescent="0.25">
      <c r="A50">
        <v>243130</v>
      </c>
      <c r="B50" t="s">
        <v>499</v>
      </c>
      <c r="C50" s="1">
        <v>45301</v>
      </c>
      <c r="D50" s="2">
        <v>45301.943796296298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227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126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127</v>
      </c>
      <c r="AE50">
        <v>11</v>
      </c>
      <c r="AF50" t="s">
        <v>128</v>
      </c>
      <c r="AG50" t="s">
        <v>129</v>
      </c>
      <c r="AH50" t="s">
        <v>130</v>
      </c>
      <c r="AI50" t="s">
        <v>174</v>
      </c>
      <c r="AJ50">
        <v>1</v>
      </c>
      <c r="AK50" t="s">
        <v>132</v>
      </c>
      <c r="AL50" t="s">
        <v>133</v>
      </c>
      <c r="AM50" t="s">
        <v>134</v>
      </c>
      <c r="AN50">
        <v>0</v>
      </c>
      <c r="AO50">
        <v>0</v>
      </c>
      <c r="AP50">
        <v>0</v>
      </c>
      <c r="AQ50" t="s">
        <v>135</v>
      </c>
      <c r="AR50" t="s">
        <v>157</v>
      </c>
      <c r="AS50" t="s">
        <v>137</v>
      </c>
      <c r="AT50" t="s">
        <v>500</v>
      </c>
      <c r="AU50" t="s">
        <v>500</v>
      </c>
      <c r="AV50" t="s">
        <v>160</v>
      </c>
      <c r="AW50" t="s">
        <v>134</v>
      </c>
      <c r="AX50" t="s">
        <v>147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501</v>
      </c>
      <c r="BF50" t="s">
        <v>502</v>
      </c>
      <c r="BG50" t="s">
        <v>503</v>
      </c>
      <c r="BH50" s="1">
        <v>33787</v>
      </c>
      <c r="BI50">
        <v>32</v>
      </c>
      <c r="BJ50" t="s">
        <v>144</v>
      </c>
      <c r="BK50" t="s">
        <v>140</v>
      </c>
      <c r="BL50" s="4">
        <v>2</v>
      </c>
      <c r="BM50">
        <v>0</v>
      </c>
      <c r="BN50">
        <v>0</v>
      </c>
      <c r="BO50">
        <v>119</v>
      </c>
      <c r="BP50">
        <v>22</v>
      </c>
      <c r="BQ50">
        <v>25</v>
      </c>
      <c r="BR50" t="s">
        <v>145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>
        <v>50</v>
      </c>
      <c r="CA50">
        <v>44</v>
      </c>
      <c r="CB50">
        <v>0</v>
      </c>
      <c r="CC50">
        <v>0</v>
      </c>
      <c r="CD50">
        <v>44</v>
      </c>
      <c r="CE50" s="4">
        <v>0</v>
      </c>
      <c r="CF50" s="4">
        <v>0</v>
      </c>
      <c r="CG50" s="4">
        <v>0</v>
      </c>
      <c r="CH50" s="4" t="str">
        <f t="shared" si="0"/>
        <v>extemsion</v>
      </c>
      <c r="CI50" s="4" t="str">
        <f t="shared" si="1"/>
        <v/>
      </c>
      <c r="CJ50">
        <v>20.5</v>
      </c>
      <c r="CK50">
        <v>20.5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410</v>
      </c>
      <c r="CT50">
        <v>410</v>
      </c>
      <c r="CU50">
        <v>20.5</v>
      </c>
      <c r="CV50" s="4">
        <v>0</v>
      </c>
      <c r="CW50">
        <v>0</v>
      </c>
      <c r="CX50" s="4" t="s">
        <v>147</v>
      </c>
      <c r="CY50" t="s">
        <v>134</v>
      </c>
      <c r="DA50" s="2">
        <v>1.5</v>
      </c>
      <c r="DB50" t="s">
        <v>134</v>
      </c>
      <c r="DC50">
        <v>101</v>
      </c>
      <c r="DD50">
        <v>2</v>
      </c>
      <c r="DE50" t="s">
        <v>192</v>
      </c>
      <c r="DF50" t="s">
        <v>504</v>
      </c>
      <c r="DG50" t="s">
        <v>505</v>
      </c>
      <c r="DH50" t="s">
        <v>506</v>
      </c>
      <c r="DI50" t="s">
        <v>168</v>
      </c>
      <c r="DJ50" t="s">
        <v>144</v>
      </c>
      <c r="DK50" t="s">
        <v>507</v>
      </c>
      <c r="DL50">
        <v>1</v>
      </c>
      <c r="DM50">
        <v>3</v>
      </c>
      <c r="DN50" t="s">
        <v>508</v>
      </c>
      <c r="DO50" t="s">
        <v>153</v>
      </c>
      <c r="DP50">
        <v>25.333122130041001</v>
      </c>
      <c r="DQ50">
        <v>55.374521948397103</v>
      </c>
      <c r="DR50" t="s">
        <v>509</v>
      </c>
      <c r="DS50" t="s">
        <v>154</v>
      </c>
      <c r="DT50">
        <v>25.3331106147327</v>
      </c>
      <c r="DU50">
        <v>55.374309383332701</v>
      </c>
      <c r="DV50">
        <v>6</v>
      </c>
      <c r="DW50" t="s">
        <v>510</v>
      </c>
    </row>
    <row r="51" spans="1:127" x14ac:dyDescent="0.25">
      <c r="A51">
        <v>243301</v>
      </c>
      <c r="B51" t="s">
        <v>511</v>
      </c>
      <c r="C51" s="1">
        <v>45302</v>
      </c>
      <c r="D51" s="2">
        <v>45302.671342592592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126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173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126</v>
      </c>
      <c r="AE51">
        <v>15</v>
      </c>
      <c r="AF51" t="s">
        <v>128</v>
      </c>
      <c r="AG51" t="s">
        <v>129</v>
      </c>
      <c r="AH51" t="s">
        <v>130</v>
      </c>
      <c r="AI51" t="s">
        <v>131</v>
      </c>
      <c r="AJ51">
        <v>3</v>
      </c>
      <c r="AK51" t="s">
        <v>132</v>
      </c>
      <c r="AL51" t="s">
        <v>133</v>
      </c>
      <c r="AM51" t="s">
        <v>134</v>
      </c>
      <c r="AN51">
        <v>0</v>
      </c>
      <c r="AO51">
        <v>0</v>
      </c>
      <c r="AP51">
        <v>0</v>
      </c>
      <c r="AQ51" t="s">
        <v>135</v>
      </c>
      <c r="AR51" t="s">
        <v>157</v>
      </c>
      <c r="AS51" t="s">
        <v>158</v>
      </c>
      <c r="AT51" t="s">
        <v>134</v>
      </c>
      <c r="AU51" t="s">
        <v>159</v>
      </c>
      <c r="AV51" t="s">
        <v>160</v>
      </c>
      <c r="AW51" t="s">
        <v>134</v>
      </c>
      <c r="AX51" t="s">
        <v>140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512</v>
      </c>
      <c r="BF51" t="s">
        <v>513</v>
      </c>
      <c r="BG51" t="s">
        <v>514</v>
      </c>
      <c r="BH51" s="1">
        <v>33787</v>
      </c>
      <c r="BI51">
        <v>32</v>
      </c>
      <c r="BJ51" t="s">
        <v>144</v>
      </c>
      <c r="BK51" t="s">
        <v>140</v>
      </c>
      <c r="BL51" s="4">
        <v>4</v>
      </c>
      <c r="BM51">
        <v>1</v>
      </c>
      <c r="BN51">
        <v>0</v>
      </c>
      <c r="BO51">
        <v>118.8</v>
      </c>
      <c r="BP51">
        <v>20</v>
      </c>
      <c r="BQ51">
        <v>6.25</v>
      </c>
      <c r="BR51" t="s">
        <v>145</v>
      </c>
      <c r="BS51">
        <v>0</v>
      </c>
      <c r="BT51">
        <v>0</v>
      </c>
      <c r="BU51">
        <v>475.2</v>
      </c>
      <c r="BV51">
        <v>330.14999694824201</v>
      </c>
      <c r="BW51">
        <v>0</v>
      </c>
      <c r="BX51">
        <v>39</v>
      </c>
      <c r="BY51">
        <v>39</v>
      </c>
      <c r="BZ51">
        <v>25</v>
      </c>
      <c r="CA51">
        <v>80</v>
      </c>
      <c r="CB51">
        <v>0</v>
      </c>
      <c r="CC51">
        <v>0</v>
      </c>
      <c r="CD51">
        <v>80</v>
      </c>
      <c r="CE51" s="4">
        <v>0</v>
      </c>
      <c r="CF51" s="4">
        <v>0</v>
      </c>
      <c r="CG51" s="4">
        <v>0</v>
      </c>
      <c r="CH51" s="4" t="str">
        <f t="shared" si="0"/>
        <v>extemsion</v>
      </c>
      <c r="CI51" s="4" t="str">
        <f t="shared" si="1"/>
        <v/>
      </c>
      <c r="CJ51">
        <v>32.909999999999997</v>
      </c>
      <c r="CK51">
        <v>32.909999999999997</v>
      </c>
      <c r="CL51">
        <v>658.2</v>
      </c>
      <c r="CM51">
        <v>658.2</v>
      </c>
      <c r="CN51">
        <v>658.2</v>
      </c>
      <c r="CO51">
        <v>658.2</v>
      </c>
      <c r="CP51">
        <v>513.14999694824201</v>
      </c>
      <c r="CQ51">
        <v>513.14999694824201</v>
      </c>
      <c r="CR51">
        <v>513.14999694824201</v>
      </c>
      <c r="CS51">
        <v>513.14999694824201</v>
      </c>
      <c r="CT51">
        <v>658.2</v>
      </c>
      <c r="CU51">
        <v>32.909999999999997</v>
      </c>
      <c r="CV51" s="4">
        <v>145.05000305175699</v>
      </c>
      <c r="CW51">
        <v>145.05000305175699</v>
      </c>
      <c r="CX51" s="4" t="s">
        <v>140</v>
      </c>
      <c r="CY51" t="s">
        <v>134</v>
      </c>
      <c r="DA51" s="2">
        <v>1.5</v>
      </c>
      <c r="DB51" t="s">
        <v>134</v>
      </c>
      <c r="DC51">
        <v>115</v>
      </c>
      <c r="DD51">
        <v>2</v>
      </c>
      <c r="DE51" t="s">
        <v>309</v>
      </c>
      <c r="DF51" t="s">
        <v>310</v>
      </c>
      <c r="DG51" t="s">
        <v>358</v>
      </c>
      <c r="DH51" t="s">
        <v>359</v>
      </c>
      <c r="DI51" t="s">
        <v>313</v>
      </c>
      <c r="DJ51" t="s">
        <v>144</v>
      </c>
      <c r="DK51" t="s">
        <v>169</v>
      </c>
      <c r="DL51">
        <v>1</v>
      </c>
      <c r="DM51">
        <v>1</v>
      </c>
      <c r="DN51" t="s">
        <v>515</v>
      </c>
      <c r="DO51" t="s">
        <v>153</v>
      </c>
      <c r="DP51">
        <v>25.288793900000002</v>
      </c>
      <c r="DQ51">
        <v>55.417880099999998</v>
      </c>
      <c r="DR51" t="s">
        <v>515</v>
      </c>
      <c r="DS51" t="s">
        <v>154</v>
      </c>
      <c r="DT51">
        <v>25.288793900000002</v>
      </c>
      <c r="DU51">
        <v>55.417880099999998</v>
      </c>
      <c r="DV51">
        <v>8</v>
      </c>
      <c r="DW51" t="s">
        <v>134</v>
      </c>
    </row>
    <row r="52" spans="1:127" x14ac:dyDescent="0.25">
      <c r="A52">
        <v>243386</v>
      </c>
      <c r="B52" t="s">
        <v>516</v>
      </c>
      <c r="C52" s="1">
        <v>45302</v>
      </c>
      <c r="D52" s="2">
        <v>45302.842303240737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126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242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173</v>
      </c>
      <c r="AE52">
        <v>9</v>
      </c>
      <c r="AF52" t="s">
        <v>128</v>
      </c>
      <c r="AG52" t="s">
        <v>129</v>
      </c>
      <c r="AH52" t="s">
        <v>130</v>
      </c>
      <c r="AI52" t="s">
        <v>174</v>
      </c>
      <c r="AJ52">
        <v>1</v>
      </c>
      <c r="AK52" t="s">
        <v>132</v>
      </c>
      <c r="AL52" t="s">
        <v>133</v>
      </c>
      <c r="AM52" t="s">
        <v>134</v>
      </c>
      <c r="AN52">
        <v>0</v>
      </c>
      <c r="AO52">
        <v>0</v>
      </c>
      <c r="AP52">
        <v>0</v>
      </c>
      <c r="AQ52" t="s">
        <v>135</v>
      </c>
      <c r="AR52" t="s">
        <v>136</v>
      </c>
      <c r="AS52" t="s">
        <v>158</v>
      </c>
      <c r="AT52" t="s">
        <v>134</v>
      </c>
      <c r="AU52" t="s">
        <v>159</v>
      </c>
      <c r="AV52" t="s">
        <v>316</v>
      </c>
      <c r="AW52" t="s">
        <v>317</v>
      </c>
      <c r="AX52" t="s">
        <v>140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517</v>
      </c>
      <c r="BF52" t="s">
        <v>518</v>
      </c>
      <c r="BG52" t="s">
        <v>519</v>
      </c>
      <c r="BH52" s="1">
        <v>33787</v>
      </c>
      <c r="BI52">
        <v>32</v>
      </c>
      <c r="BJ52" t="s">
        <v>144</v>
      </c>
      <c r="BK52" t="s">
        <v>147</v>
      </c>
      <c r="BL52" s="4">
        <v>30</v>
      </c>
      <c r="BM52">
        <v>0</v>
      </c>
      <c r="BN52">
        <v>0</v>
      </c>
      <c r="BO52">
        <v>76.64</v>
      </c>
      <c r="BP52">
        <v>0</v>
      </c>
      <c r="BQ52">
        <v>5</v>
      </c>
      <c r="BR52" t="s">
        <v>145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>
        <v>150</v>
      </c>
      <c r="CA52">
        <v>0</v>
      </c>
      <c r="CB52">
        <v>0</v>
      </c>
      <c r="CC52">
        <v>0</v>
      </c>
      <c r="CD52">
        <v>0</v>
      </c>
      <c r="CE52" s="4">
        <v>0</v>
      </c>
      <c r="CF52" s="4">
        <v>0</v>
      </c>
      <c r="CG52" s="4">
        <v>0</v>
      </c>
      <c r="CH52" s="4" t="str">
        <f t="shared" si="0"/>
        <v>extemsion</v>
      </c>
      <c r="CI52" s="4" t="str">
        <f t="shared" si="1"/>
        <v/>
      </c>
      <c r="CJ52">
        <v>126.36</v>
      </c>
      <c r="CK52">
        <v>126.36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2527.14</v>
      </c>
      <c r="CT52">
        <v>2527.14</v>
      </c>
      <c r="CU52">
        <v>126.36</v>
      </c>
      <c r="CV52" s="4">
        <v>0</v>
      </c>
      <c r="CW52">
        <v>0</v>
      </c>
      <c r="CX52" s="4" t="s">
        <v>147</v>
      </c>
      <c r="CY52" t="s">
        <v>134</v>
      </c>
      <c r="DA52" s="2">
        <v>1.5</v>
      </c>
      <c r="DB52" t="s">
        <v>134</v>
      </c>
      <c r="DC52">
        <v>98</v>
      </c>
      <c r="DD52">
        <v>3</v>
      </c>
      <c r="DE52" t="s">
        <v>148</v>
      </c>
      <c r="DF52" t="s">
        <v>321</v>
      </c>
      <c r="DG52" t="s">
        <v>322</v>
      </c>
      <c r="DH52" t="s">
        <v>223</v>
      </c>
      <c r="DI52" t="s">
        <v>520</v>
      </c>
      <c r="DJ52" t="s">
        <v>144</v>
      </c>
      <c r="DK52" t="s">
        <v>169</v>
      </c>
      <c r="DL52">
        <v>1</v>
      </c>
      <c r="DM52">
        <v>1</v>
      </c>
      <c r="DN52" t="s">
        <v>521</v>
      </c>
      <c r="DO52" t="s">
        <v>153</v>
      </c>
      <c r="DP52">
        <v>25.067117100000001</v>
      </c>
      <c r="DQ52">
        <v>55.203426499999999</v>
      </c>
      <c r="DR52" t="s">
        <v>521</v>
      </c>
      <c r="DS52" t="s">
        <v>154</v>
      </c>
      <c r="DT52">
        <v>25.067117100000001</v>
      </c>
      <c r="DU52">
        <v>55.203426499999999</v>
      </c>
      <c r="DV52">
        <v>1</v>
      </c>
      <c r="DW52" t="s">
        <v>134</v>
      </c>
    </row>
    <row r="53" spans="1:127" x14ac:dyDescent="0.25">
      <c r="A53">
        <v>243406</v>
      </c>
      <c r="B53" t="s">
        <v>522</v>
      </c>
      <c r="C53" s="1">
        <v>45302</v>
      </c>
      <c r="D53" s="2">
        <v>45302.906481481485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126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173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127</v>
      </c>
      <c r="AE53">
        <v>17</v>
      </c>
      <c r="AF53" t="s">
        <v>128</v>
      </c>
      <c r="AG53" t="s">
        <v>129</v>
      </c>
      <c r="AH53" t="s">
        <v>130</v>
      </c>
      <c r="AI53" t="s">
        <v>131</v>
      </c>
      <c r="AJ53">
        <v>3</v>
      </c>
      <c r="AK53" t="s">
        <v>132</v>
      </c>
      <c r="AL53" t="s">
        <v>133</v>
      </c>
      <c r="AM53" t="s">
        <v>134</v>
      </c>
      <c r="AN53">
        <v>0</v>
      </c>
      <c r="AO53">
        <v>0</v>
      </c>
      <c r="AP53">
        <v>0</v>
      </c>
      <c r="AQ53" t="s">
        <v>234</v>
      </c>
      <c r="AR53" t="s">
        <v>157</v>
      </c>
      <c r="AS53" t="s">
        <v>158</v>
      </c>
      <c r="AT53" t="s">
        <v>134</v>
      </c>
      <c r="AU53" t="s">
        <v>159</v>
      </c>
      <c r="AV53" t="s">
        <v>160</v>
      </c>
      <c r="AW53" t="s">
        <v>134</v>
      </c>
      <c r="AX53" t="s">
        <v>147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523</v>
      </c>
      <c r="BF53" t="s">
        <v>524</v>
      </c>
      <c r="BG53" t="s">
        <v>525</v>
      </c>
      <c r="BH53" s="1">
        <v>33787</v>
      </c>
      <c r="BI53">
        <v>32</v>
      </c>
      <c r="BJ53" t="s">
        <v>144</v>
      </c>
      <c r="BK53" t="s">
        <v>140</v>
      </c>
      <c r="BL53" s="4">
        <v>6</v>
      </c>
      <c r="BM53">
        <v>0</v>
      </c>
      <c r="BN53">
        <v>0</v>
      </c>
      <c r="BO53">
        <v>190.8</v>
      </c>
      <c r="BP53">
        <v>0</v>
      </c>
      <c r="BQ53">
        <v>25</v>
      </c>
      <c r="BR53" t="s">
        <v>145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>
        <v>150</v>
      </c>
      <c r="CA53">
        <v>0</v>
      </c>
      <c r="CB53">
        <v>0</v>
      </c>
      <c r="CC53">
        <v>0</v>
      </c>
      <c r="CD53">
        <v>10</v>
      </c>
      <c r="CE53" s="4">
        <v>0</v>
      </c>
      <c r="CF53" s="4">
        <v>0</v>
      </c>
      <c r="CG53" s="4">
        <v>0</v>
      </c>
      <c r="CH53" s="4" t="str">
        <f t="shared" si="0"/>
        <v>extemsion</v>
      </c>
      <c r="CI53" s="4" t="str">
        <f t="shared" si="1"/>
        <v/>
      </c>
      <c r="CJ53">
        <v>67.19</v>
      </c>
      <c r="CK53">
        <v>1478.18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1343.8</v>
      </c>
      <c r="CT53">
        <v>1343.8</v>
      </c>
      <c r="CU53">
        <v>1478.18</v>
      </c>
      <c r="CV53" s="4">
        <v>0</v>
      </c>
      <c r="CW53">
        <v>0</v>
      </c>
      <c r="CX53" s="4" t="s">
        <v>147</v>
      </c>
      <c r="CY53" t="s">
        <v>134</v>
      </c>
      <c r="DA53" s="2">
        <v>1.5</v>
      </c>
      <c r="DB53" t="s">
        <v>134</v>
      </c>
      <c r="DC53">
        <v>102</v>
      </c>
      <c r="DD53" t="s">
        <v>134</v>
      </c>
      <c r="DE53" t="s">
        <v>192</v>
      </c>
      <c r="DF53" t="s">
        <v>526</v>
      </c>
      <c r="DG53" t="s">
        <v>134</v>
      </c>
      <c r="DH53" t="s">
        <v>134</v>
      </c>
      <c r="DI53" t="s">
        <v>134</v>
      </c>
      <c r="DJ53" t="s">
        <v>144</v>
      </c>
      <c r="DK53" t="s">
        <v>169</v>
      </c>
      <c r="DL53">
        <v>1</v>
      </c>
      <c r="DM53">
        <v>1</v>
      </c>
      <c r="DN53" t="s">
        <v>352</v>
      </c>
      <c r="DO53" t="s">
        <v>339</v>
      </c>
      <c r="DP53">
        <v>25.039738</v>
      </c>
      <c r="DQ53">
        <v>55.221952999999999</v>
      </c>
      <c r="DR53" t="s">
        <v>527</v>
      </c>
      <c r="DS53" t="s">
        <v>154</v>
      </c>
      <c r="DT53">
        <v>25.039738</v>
      </c>
      <c r="DU53">
        <v>55.221952999999999</v>
      </c>
      <c r="DV53" t="s">
        <v>134</v>
      </c>
      <c r="DW53" t="s">
        <v>134</v>
      </c>
    </row>
    <row r="54" spans="1:127" x14ac:dyDescent="0.25">
      <c r="A54">
        <v>243449</v>
      </c>
      <c r="B54" t="s">
        <v>528</v>
      </c>
      <c r="C54" s="1">
        <v>45303</v>
      </c>
      <c r="D54" s="2">
        <v>45303.304664351854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242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173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127</v>
      </c>
      <c r="AE54">
        <v>19</v>
      </c>
      <c r="AF54" t="s">
        <v>128</v>
      </c>
      <c r="AG54" t="s">
        <v>129</v>
      </c>
      <c r="AH54" t="s">
        <v>130</v>
      </c>
      <c r="AI54" t="s">
        <v>131</v>
      </c>
      <c r="AJ54">
        <v>2</v>
      </c>
      <c r="AK54" t="s">
        <v>132</v>
      </c>
      <c r="AL54" t="s">
        <v>133</v>
      </c>
      <c r="AM54" t="s">
        <v>134</v>
      </c>
      <c r="AN54">
        <v>0</v>
      </c>
      <c r="AO54">
        <v>0</v>
      </c>
      <c r="AP54">
        <v>0</v>
      </c>
      <c r="AQ54" t="s">
        <v>135</v>
      </c>
      <c r="AR54" t="s">
        <v>206</v>
      </c>
      <c r="AS54" t="s">
        <v>158</v>
      </c>
      <c r="AT54" t="s">
        <v>134</v>
      </c>
      <c r="AU54" t="s">
        <v>159</v>
      </c>
      <c r="AV54" t="s">
        <v>139</v>
      </c>
      <c r="AW54" t="s">
        <v>134</v>
      </c>
      <c r="AX54" t="s">
        <v>140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529</v>
      </c>
      <c r="BF54" t="s">
        <v>530</v>
      </c>
      <c r="BG54" t="s">
        <v>531</v>
      </c>
      <c r="BH54" s="1">
        <v>34700</v>
      </c>
      <c r="BI54">
        <v>29</v>
      </c>
      <c r="BJ54" t="s">
        <v>144</v>
      </c>
      <c r="BK54" t="s">
        <v>140</v>
      </c>
      <c r="BL54" s="4">
        <v>13</v>
      </c>
      <c r="BM54">
        <v>0</v>
      </c>
      <c r="BN54">
        <v>151.28</v>
      </c>
      <c r="BO54">
        <v>151.28</v>
      </c>
      <c r="BP54">
        <v>17</v>
      </c>
      <c r="BQ54">
        <v>16.1538461538461</v>
      </c>
      <c r="BR54" t="s">
        <v>145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>
        <v>210</v>
      </c>
      <c r="CA54">
        <v>238</v>
      </c>
      <c r="CB54">
        <v>0</v>
      </c>
      <c r="CC54">
        <v>0</v>
      </c>
      <c r="CD54">
        <v>221</v>
      </c>
      <c r="CE54" s="4">
        <v>0</v>
      </c>
      <c r="CF54" s="4">
        <v>0</v>
      </c>
      <c r="CG54" s="4">
        <v>0</v>
      </c>
      <c r="CH54" s="4" t="str">
        <f t="shared" si="0"/>
        <v>extemsion</v>
      </c>
      <c r="CI54" s="4" t="str">
        <f t="shared" si="1"/>
        <v/>
      </c>
      <c r="CJ54">
        <v>132.196</v>
      </c>
      <c r="CK54">
        <v>132.196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2643.92</v>
      </c>
      <c r="CT54">
        <v>2643.92</v>
      </c>
      <c r="CU54">
        <v>132.196</v>
      </c>
      <c r="CV54" s="4">
        <v>0</v>
      </c>
      <c r="CW54">
        <v>0</v>
      </c>
      <c r="CX54" s="4" t="s">
        <v>147</v>
      </c>
      <c r="CY54" t="s">
        <v>134</v>
      </c>
      <c r="DA54" s="2">
        <v>1.5</v>
      </c>
      <c r="DC54">
        <v>105</v>
      </c>
      <c r="DD54">
        <v>2</v>
      </c>
      <c r="DE54" t="s">
        <v>192</v>
      </c>
      <c r="DF54" t="s">
        <v>254</v>
      </c>
      <c r="DG54">
        <v>6</v>
      </c>
      <c r="DH54" t="s">
        <v>255</v>
      </c>
      <c r="DI54" t="s">
        <v>532</v>
      </c>
      <c r="DJ54" t="s">
        <v>144</v>
      </c>
      <c r="DK54" t="s">
        <v>169</v>
      </c>
      <c r="DL54">
        <v>1</v>
      </c>
      <c r="DM54">
        <v>1</v>
      </c>
      <c r="DN54" t="s">
        <v>533</v>
      </c>
      <c r="DO54" t="s">
        <v>153</v>
      </c>
      <c r="DP54">
        <v>25.126467182771599</v>
      </c>
      <c r="DQ54">
        <v>55.401734635233801</v>
      </c>
      <c r="DR54" t="s">
        <v>533</v>
      </c>
      <c r="DS54" t="s">
        <v>154</v>
      </c>
      <c r="DT54">
        <v>25.126494805806502</v>
      </c>
      <c r="DU54">
        <v>55.4017319530248</v>
      </c>
      <c r="DV54">
        <v>10</v>
      </c>
      <c r="DW54" t="s">
        <v>134</v>
      </c>
    </row>
    <row r="55" spans="1:127" x14ac:dyDescent="0.25">
      <c r="A55">
        <v>243480</v>
      </c>
      <c r="B55" t="s">
        <v>534</v>
      </c>
      <c r="C55" s="1">
        <v>45303</v>
      </c>
      <c r="D55" s="2">
        <v>45303.450520833336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242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242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125</v>
      </c>
      <c r="AE55">
        <v>13</v>
      </c>
      <c r="AF55" t="s">
        <v>156</v>
      </c>
      <c r="AG55" t="s">
        <v>129</v>
      </c>
      <c r="AH55" t="s">
        <v>130</v>
      </c>
      <c r="AI55" t="s">
        <v>156</v>
      </c>
      <c r="AJ55">
        <v>0</v>
      </c>
      <c r="AK55" t="s">
        <v>132</v>
      </c>
      <c r="AL55" t="s">
        <v>133</v>
      </c>
      <c r="AM55" t="s">
        <v>134</v>
      </c>
      <c r="AN55">
        <v>0</v>
      </c>
      <c r="AO55">
        <v>0</v>
      </c>
      <c r="AP55">
        <v>0</v>
      </c>
      <c r="AQ55" t="s">
        <v>135</v>
      </c>
      <c r="AR55" t="s">
        <v>157</v>
      </c>
      <c r="AS55" t="s">
        <v>158</v>
      </c>
      <c r="AT55" t="s">
        <v>134</v>
      </c>
      <c r="AU55" t="s">
        <v>159</v>
      </c>
      <c r="AV55" t="s">
        <v>139</v>
      </c>
      <c r="AW55" t="s">
        <v>134</v>
      </c>
      <c r="AX55" t="s">
        <v>147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535</v>
      </c>
      <c r="BF55" t="s">
        <v>536</v>
      </c>
      <c r="BG55" t="s">
        <v>537</v>
      </c>
      <c r="BH55" s="1">
        <v>34700</v>
      </c>
      <c r="BI55">
        <v>29</v>
      </c>
      <c r="BJ55" t="s">
        <v>144</v>
      </c>
      <c r="BK55" t="s">
        <v>140</v>
      </c>
      <c r="BL55" s="4">
        <v>3</v>
      </c>
      <c r="BM55">
        <v>0</v>
      </c>
      <c r="BN55">
        <v>0</v>
      </c>
      <c r="BO55">
        <v>358.8</v>
      </c>
      <c r="BP55">
        <v>35</v>
      </c>
      <c r="BQ55">
        <v>25</v>
      </c>
      <c r="BR55" t="s">
        <v>145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>
        <v>75</v>
      </c>
      <c r="CA55">
        <v>105</v>
      </c>
      <c r="CB55">
        <v>0</v>
      </c>
      <c r="CC55">
        <v>0</v>
      </c>
      <c r="CD55">
        <v>144</v>
      </c>
      <c r="CE55" s="4">
        <v>0</v>
      </c>
      <c r="CF55" s="4">
        <v>0</v>
      </c>
      <c r="CG55" s="4">
        <v>0</v>
      </c>
      <c r="CH55" s="4" t="str">
        <f t="shared" si="0"/>
        <v>extemsion</v>
      </c>
      <c r="CI55" s="4" t="str">
        <f t="shared" si="1"/>
        <v/>
      </c>
      <c r="CJ55">
        <v>68.67</v>
      </c>
      <c r="CK55">
        <v>68.67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1373.4</v>
      </c>
      <c r="CT55">
        <v>1373.4</v>
      </c>
      <c r="CU55">
        <v>68.67</v>
      </c>
      <c r="CV55" s="4">
        <v>0</v>
      </c>
      <c r="CW55">
        <v>0</v>
      </c>
      <c r="CX55" s="4" t="s">
        <v>147</v>
      </c>
      <c r="CY55" t="s">
        <v>134</v>
      </c>
      <c r="DA55" s="2">
        <v>1.5</v>
      </c>
      <c r="DC55">
        <v>108</v>
      </c>
      <c r="DD55">
        <v>3</v>
      </c>
      <c r="DE55" t="s">
        <v>164</v>
      </c>
      <c r="DF55" t="s">
        <v>538</v>
      </c>
      <c r="DG55" t="s">
        <v>232</v>
      </c>
      <c r="DH55" t="s">
        <v>195</v>
      </c>
      <c r="DI55" t="s">
        <v>168</v>
      </c>
      <c r="DJ55" t="s">
        <v>144</v>
      </c>
      <c r="DK55" t="s">
        <v>169</v>
      </c>
      <c r="DL55">
        <v>1</v>
      </c>
      <c r="DM55">
        <v>1</v>
      </c>
      <c r="DN55" t="s">
        <v>539</v>
      </c>
      <c r="DO55" t="s">
        <v>153</v>
      </c>
      <c r="DP55">
        <v>24.9813204665593</v>
      </c>
      <c r="DQ55">
        <v>55.382042862474897</v>
      </c>
      <c r="DR55" t="s">
        <v>540</v>
      </c>
      <c r="DS55" t="s">
        <v>154</v>
      </c>
      <c r="DT55">
        <v>25.1245982119367</v>
      </c>
      <c r="DU55">
        <v>55.380661860108297</v>
      </c>
      <c r="DV55" t="s">
        <v>134</v>
      </c>
      <c r="DW55" t="s">
        <v>134</v>
      </c>
    </row>
    <row r="56" spans="1:127" x14ac:dyDescent="0.25">
      <c r="A56">
        <v>243487</v>
      </c>
      <c r="B56" t="s">
        <v>541</v>
      </c>
      <c r="C56" s="1">
        <v>45303</v>
      </c>
      <c r="D56" s="2">
        <v>45303.459652777776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242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127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173</v>
      </c>
      <c r="AE56">
        <v>10</v>
      </c>
      <c r="AF56" t="s">
        <v>128</v>
      </c>
      <c r="AG56" t="s">
        <v>129</v>
      </c>
      <c r="AH56" t="s">
        <v>130</v>
      </c>
      <c r="AI56" t="s">
        <v>174</v>
      </c>
      <c r="AJ56">
        <v>1</v>
      </c>
      <c r="AK56" t="s">
        <v>132</v>
      </c>
      <c r="AL56" t="s">
        <v>133</v>
      </c>
      <c r="AM56" t="s">
        <v>134</v>
      </c>
      <c r="AN56">
        <v>0</v>
      </c>
      <c r="AO56">
        <v>0</v>
      </c>
      <c r="AP56">
        <v>0</v>
      </c>
      <c r="AQ56" t="s">
        <v>135</v>
      </c>
      <c r="AR56" t="s">
        <v>157</v>
      </c>
      <c r="AS56" t="s">
        <v>137</v>
      </c>
      <c r="AT56" t="s">
        <v>273</v>
      </c>
      <c r="AU56" t="s">
        <v>273</v>
      </c>
      <c r="AV56" t="s">
        <v>160</v>
      </c>
      <c r="AW56" t="s">
        <v>134</v>
      </c>
      <c r="AX56" t="s">
        <v>147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542</v>
      </c>
      <c r="BF56" t="s">
        <v>543</v>
      </c>
      <c r="BG56" t="s">
        <v>544</v>
      </c>
      <c r="BH56" s="1">
        <v>33787</v>
      </c>
      <c r="BI56">
        <v>32</v>
      </c>
      <c r="BJ56" t="s">
        <v>144</v>
      </c>
      <c r="BK56" t="s">
        <v>147</v>
      </c>
      <c r="BL56" s="4">
        <v>1</v>
      </c>
      <c r="BM56">
        <v>0</v>
      </c>
      <c r="BN56">
        <v>0</v>
      </c>
      <c r="BO56">
        <v>118.8</v>
      </c>
      <c r="BP56">
        <v>20</v>
      </c>
      <c r="BQ56">
        <v>25</v>
      </c>
      <c r="BR56" t="s">
        <v>145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>
        <v>25</v>
      </c>
      <c r="CA56">
        <v>20</v>
      </c>
      <c r="CB56">
        <v>0</v>
      </c>
      <c r="CC56">
        <v>0</v>
      </c>
      <c r="CD56">
        <v>20</v>
      </c>
      <c r="CE56" s="4">
        <v>0</v>
      </c>
      <c r="CF56" s="4">
        <v>0</v>
      </c>
      <c r="CG56" s="4">
        <v>0</v>
      </c>
      <c r="CH56" s="4" t="str">
        <f t="shared" si="0"/>
        <v>extemsion</v>
      </c>
      <c r="CI56" s="4" t="str">
        <f t="shared" si="1"/>
        <v/>
      </c>
      <c r="CJ56">
        <v>12.09</v>
      </c>
      <c r="CK56">
        <v>12.09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241.8</v>
      </c>
      <c r="CT56">
        <v>241.8</v>
      </c>
      <c r="CU56">
        <v>12.09</v>
      </c>
      <c r="CV56" s="4">
        <v>0</v>
      </c>
      <c r="CW56">
        <v>0</v>
      </c>
      <c r="CX56" s="4" t="s">
        <v>147</v>
      </c>
      <c r="CY56" t="s">
        <v>134</v>
      </c>
      <c r="DA56" s="2">
        <v>1.5</v>
      </c>
      <c r="DB56" t="s">
        <v>134</v>
      </c>
      <c r="DC56">
        <v>95</v>
      </c>
      <c r="DD56">
        <v>2</v>
      </c>
      <c r="DE56" t="s">
        <v>192</v>
      </c>
      <c r="DF56" t="s">
        <v>221</v>
      </c>
      <c r="DG56" t="s">
        <v>222</v>
      </c>
      <c r="DH56" t="s">
        <v>223</v>
      </c>
      <c r="DI56" t="s">
        <v>545</v>
      </c>
      <c r="DJ56" t="s">
        <v>144</v>
      </c>
      <c r="DK56" t="s">
        <v>169</v>
      </c>
      <c r="DL56">
        <v>1</v>
      </c>
      <c r="DM56">
        <v>1</v>
      </c>
      <c r="DN56" t="s">
        <v>546</v>
      </c>
      <c r="DO56" t="s">
        <v>153</v>
      </c>
      <c r="DP56">
        <v>25.0702410710451</v>
      </c>
      <c r="DQ56">
        <v>55.141076892614301</v>
      </c>
      <c r="DR56" t="s">
        <v>547</v>
      </c>
      <c r="DS56" t="s">
        <v>154</v>
      </c>
      <c r="DT56">
        <v>25.070240999999999</v>
      </c>
      <c r="DU56">
        <v>55.141077000000003</v>
      </c>
      <c r="DV56">
        <v>7</v>
      </c>
      <c r="DW56" t="s">
        <v>548</v>
      </c>
    </row>
    <row r="57" spans="1:127" x14ac:dyDescent="0.25">
      <c r="A57">
        <v>243504</v>
      </c>
      <c r="B57" t="s">
        <v>549</v>
      </c>
      <c r="C57" s="1">
        <v>45303</v>
      </c>
      <c r="D57" s="2">
        <v>45303.49386574074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242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242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125</v>
      </c>
      <c r="AE57">
        <v>14</v>
      </c>
      <c r="AF57" t="s">
        <v>156</v>
      </c>
      <c r="AG57" t="s">
        <v>129</v>
      </c>
      <c r="AH57" t="s">
        <v>130</v>
      </c>
      <c r="AI57" t="s">
        <v>156</v>
      </c>
      <c r="AJ57">
        <v>0</v>
      </c>
      <c r="AK57" t="s">
        <v>132</v>
      </c>
      <c r="AL57" t="s">
        <v>133</v>
      </c>
      <c r="AM57" t="s">
        <v>134</v>
      </c>
      <c r="AN57">
        <v>0</v>
      </c>
      <c r="AO57">
        <v>0</v>
      </c>
      <c r="AP57">
        <v>0</v>
      </c>
      <c r="AQ57" t="s">
        <v>135</v>
      </c>
      <c r="AR57" t="s">
        <v>136</v>
      </c>
      <c r="AS57" t="s">
        <v>137</v>
      </c>
      <c r="AT57" t="s">
        <v>273</v>
      </c>
      <c r="AU57" t="s">
        <v>273</v>
      </c>
      <c r="AV57" t="s">
        <v>160</v>
      </c>
      <c r="AW57" t="s">
        <v>134</v>
      </c>
      <c r="AX57" t="s">
        <v>147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550</v>
      </c>
      <c r="BF57" t="s">
        <v>427</v>
      </c>
      <c r="BG57" t="s">
        <v>551</v>
      </c>
      <c r="BH57" s="1">
        <v>33787</v>
      </c>
      <c r="BI57">
        <v>32</v>
      </c>
      <c r="BJ57" t="s">
        <v>144</v>
      </c>
      <c r="BK57" t="s">
        <v>147</v>
      </c>
      <c r="BL57" s="4">
        <v>31</v>
      </c>
      <c r="BM57">
        <v>0</v>
      </c>
      <c r="BN57">
        <v>0</v>
      </c>
      <c r="BO57">
        <v>83.3</v>
      </c>
      <c r="BP57">
        <v>6.63</v>
      </c>
      <c r="BQ57">
        <v>4.8387096774193497</v>
      </c>
      <c r="BR57" t="s">
        <v>145</v>
      </c>
      <c r="BS57">
        <v>68.3</v>
      </c>
      <c r="BT57" t="s">
        <v>146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>
        <v>150</v>
      </c>
      <c r="CA57">
        <v>205.53</v>
      </c>
      <c r="CB57">
        <v>0</v>
      </c>
      <c r="CC57">
        <v>0</v>
      </c>
      <c r="CD57">
        <v>205.53</v>
      </c>
      <c r="CE57" s="4">
        <v>0</v>
      </c>
      <c r="CF57" s="4">
        <v>0</v>
      </c>
      <c r="CG57" s="4">
        <v>0</v>
      </c>
      <c r="CH57" s="4" t="str">
        <f t="shared" si="0"/>
        <v>extemsion</v>
      </c>
      <c r="CI57" s="4" t="str">
        <f t="shared" si="1"/>
        <v/>
      </c>
      <c r="CJ57">
        <v>152.45650000000001</v>
      </c>
      <c r="CK57">
        <v>1652.4565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3048.98</v>
      </c>
      <c r="CT57">
        <v>3048.98</v>
      </c>
      <c r="CU57">
        <v>1652.4565</v>
      </c>
      <c r="CV57" s="4">
        <v>0</v>
      </c>
      <c r="CW57">
        <v>0</v>
      </c>
      <c r="CX57" s="4" t="s">
        <v>147</v>
      </c>
      <c r="CY57" t="s">
        <v>134</v>
      </c>
      <c r="DA57" s="2">
        <v>1.5</v>
      </c>
      <c r="DB57" t="s">
        <v>134</v>
      </c>
      <c r="DC57">
        <v>310</v>
      </c>
      <c r="DD57">
        <v>3</v>
      </c>
      <c r="DE57" t="s">
        <v>148</v>
      </c>
      <c r="DF57" t="s">
        <v>302</v>
      </c>
      <c r="DG57" t="s">
        <v>277</v>
      </c>
      <c r="DH57" t="s">
        <v>278</v>
      </c>
      <c r="DI57" t="s">
        <v>168</v>
      </c>
      <c r="DJ57" t="s">
        <v>144</v>
      </c>
      <c r="DK57" t="s">
        <v>169</v>
      </c>
      <c r="DL57">
        <v>1</v>
      </c>
      <c r="DM57">
        <v>1</v>
      </c>
      <c r="DN57" t="s">
        <v>552</v>
      </c>
      <c r="DO57" t="s">
        <v>153</v>
      </c>
      <c r="DP57">
        <v>25.041578547598</v>
      </c>
      <c r="DQ57">
        <v>55.1873627677559</v>
      </c>
      <c r="DR57" t="s">
        <v>553</v>
      </c>
      <c r="DS57" t="s">
        <v>154</v>
      </c>
      <c r="DT57">
        <v>24.984095400000001</v>
      </c>
      <c r="DU57">
        <v>55.392223299999998</v>
      </c>
      <c r="DV57">
        <v>1</v>
      </c>
      <c r="DW57" t="s">
        <v>134</v>
      </c>
    </row>
    <row r="58" spans="1:127" x14ac:dyDescent="0.25">
      <c r="A58">
        <v>243533</v>
      </c>
      <c r="B58" t="s">
        <v>554</v>
      </c>
      <c r="C58" s="1">
        <v>45303</v>
      </c>
      <c r="D58" s="2">
        <v>45303.561018518521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242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242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173</v>
      </c>
      <c r="AE58">
        <v>17</v>
      </c>
      <c r="AF58" t="s">
        <v>156</v>
      </c>
      <c r="AG58" t="s">
        <v>129</v>
      </c>
      <c r="AH58" t="s">
        <v>130</v>
      </c>
      <c r="AI58" t="s">
        <v>156</v>
      </c>
      <c r="AJ58">
        <v>0</v>
      </c>
      <c r="AK58" t="s">
        <v>132</v>
      </c>
      <c r="AL58" t="s">
        <v>133</v>
      </c>
      <c r="AM58" t="s">
        <v>134</v>
      </c>
      <c r="AN58">
        <v>0</v>
      </c>
      <c r="AO58">
        <v>0</v>
      </c>
      <c r="AP58">
        <v>0</v>
      </c>
      <c r="AQ58" t="s">
        <v>135</v>
      </c>
      <c r="AR58" t="s">
        <v>136</v>
      </c>
      <c r="AS58" t="s">
        <v>158</v>
      </c>
      <c r="AT58" t="s">
        <v>134</v>
      </c>
      <c r="AU58" t="s">
        <v>159</v>
      </c>
      <c r="AV58" t="s">
        <v>160</v>
      </c>
      <c r="AW58" t="s">
        <v>134</v>
      </c>
      <c r="AX58" t="s">
        <v>147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555</v>
      </c>
      <c r="BF58" t="s">
        <v>556</v>
      </c>
      <c r="BG58" t="s">
        <v>557</v>
      </c>
      <c r="BH58" s="1">
        <v>33787</v>
      </c>
      <c r="BI58">
        <v>32</v>
      </c>
      <c r="BJ58" t="s">
        <v>144</v>
      </c>
      <c r="BK58" t="s">
        <v>140</v>
      </c>
      <c r="BL58" s="4">
        <v>30</v>
      </c>
      <c r="BM58">
        <v>0</v>
      </c>
      <c r="BN58">
        <v>0</v>
      </c>
      <c r="BO58">
        <v>56.63</v>
      </c>
      <c r="BP58">
        <v>0</v>
      </c>
      <c r="BQ58">
        <v>5</v>
      </c>
      <c r="BR58" t="s">
        <v>145</v>
      </c>
      <c r="BS58">
        <v>56.63</v>
      </c>
      <c r="BT58" t="s">
        <v>146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>
        <v>150</v>
      </c>
      <c r="CA58">
        <v>0</v>
      </c>
      <c r="CB58">
        <v>0</v>
      </c>
      <c r="CC58">
        <v>0</v>
      </c>
      <c r="CD58">
        <v>0</v>
      </c>
      <c r="CE58" s="4">
        <v>0</v>
      </c>
      <c r="CF58" s="4">
        <v>0</v>
      </c>
      <c r="CG58" s="4">
        <v>0</v>
      </c>
      <c r="CH58" s="4" t="str">
        <f t="shared" si="0"/>
        <v>extemsion</v>
      </c>
      <c r="CI58" s="4" t="str">
        <f t="shared" si="1"/>
        <v/>
      </c>
      <c r="CJ58">
        <v>96.84</v>
      </c>
      <c r="CK58">
        <v>96.84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1936.65</v>
      </c>
      <c r="CT58">
        <v>1936.65</v>
      </c>
      <c r="CU58">
        <v>96.84</v>
      </c>
      <c r="CV58" s="4">
        <v>0</v>
      </c>
      <c r="CW58">
        <v>0</v>
      </c>
      <c r="CX58" s="4" t="s">
        <v>147</v>
      </c>
      <c r="CY58" t="s">
        <v>134</v>
      </c>
      <c r="DA58" s="2">
        <v>1.5</v>
      </c>
      <c r="DB58" t="s">
        <v>134</v>
      </c>
      <c r="DC58">
        <v>96</v>
      </c>
      <c r="DD58">
        <v>2</v>
      </c>
      <c r="DE58" t="s">
        <v>164</v>
      </c>
      <c r="DF58" t="s">
        <v>165</v>
      </c>
      <c r="DG58" t="s">
        <v>194</v>
      </c>
      <c r="DH58" t="s">
        <v>195</v>
      </c>
      <c r="DI58" t="s">
        <v>279</v>
      </c>
      <c r="DJ58" t="s">
        <v>144</v>
      </c>
      <c r="DK58" t="s">
        <v>169</v>
      </c>
      <c r="DL58">
        <v>1</v>
      </c>
      <c r="DM58">
        <v>1</v>
      </c>
      <c r="DN58" t="s">
        <v>558</v>
      </c>
      <c r="DO58" t="s">
        <v>153</v>
      </c>
      <c r="DP58">
        <v>25.272065396736799</v>
      </c>
      <c r="DQ58">
        <v>55.381508705096799</v>
      </c>
      <c r="DR58" t="s">
        <v>559</v>
      </c>
      <c r="DS58" t="s">
        <v>154</v>
      </c>
      <c r="DT58">
        <v>25.272031015480501</v>
      </c>
      <c r="DU58">
        <v>55.381333275912702</v>
      </c>
      <c r="DV58">
        <v>9</v>
      </c>
      <c r="DW58" t="s">
        <v>134</v>
      </c>
    </row>
    <row r="59" spans="1:127" x14ac:dyDescent="0.25">
      <c r="A59">
        <v>243813</v>
      </c>
      <c r="B59" t="s">
        <v>560</v>
      </c>
      <c r="C59" s="1">
        <v>45304</v>
      </c>
      <c r="D59" s="2">
        <v>45304.557928240742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127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127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172</v>
      </c>
      <c r="AE59">
        <v>15</v>
      </c>
      <c r="AF59" t="s">
        <v>156</v>
      </c>
      <c r="AG59" t="s">
        <v>129</v>
      </c>
      <c r="AH59" t="s">
        <v>130</v>
      </c>
      <c r="AI59" t="s">
        <v>156</v>
      </c>
      <c r="AJ59">
        <v>0</v>
      </c>
      <c r="AK59" t="s">
        <v>132</v>
      </c>
      <c r="AL59" t="s">
        <v>133</v>
      </c>
      <c r="AM59" t="s">
        <v>134</v>
      </c>
      <c r="AN59">
        <v>0</v>
      </c>
      <c r="AO59">
        <v>0</v>
      </c>
      <c r="AP59">
        <v>0</v>
      </c>
      <c r="AQ59" t="s">
        <v>135</v>
      </c>
      <c r="AR59" t="s">
        <v>157</v>
      </c>
      <c r="AS59" t="s">
        <v>137</v>
      </c>
      <c r="AT59" t="s">
        <v>273</v>
      </c>
      <c r="AU59" t="s">
        <v>273</v>
      </c>
      <c r="AV59" t="s">
        <v>160</v>
      </c>
      <c r="AW59" t="s">
        <v>134</v>
      </c>
      <c r="AX59" t="s">
        <v>140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561</v>
      </c>
      <c r="BF59" t="s">
        <v>562</v>
      </c>
      <c r="BG59" t="s">
        <v>563</v>
      </c>
      <c r="BH59" s="1">
        <v>33787</v>
      </c>
      <c r="BI59">
        <v>32</v>
      </c>
      <c r="BJ59" t="s">
        <v>144</v>
      </c>
      <c r="BK59" t="s">
        <v>140</v>
      </c>
      <c r="BL59" s="4">
        <v>3</v>
      </c>
      <c r="BM59">
        <v>1</v>
      </c>
      <c r="BN59">
        <v>0</v>
      </c>
      <c r="BO59">
        <v>166.8</v>
      </c>
      <c r="BP59">
        <v>22</v>
      </c>
      <c r="BQ59">
        <v>8.3333333333333304</v>
      </c>
      <c r="BR59" t="s">
        <v>145</v>
      </c>
      <c r="BS59">
        <v>0</v>
      </c>
      <c r="BT59">
        <v>0</v>
      </c>
      <c r="BU59">
        <v>500.4</v>
      </c>
      <c r="BV59">
        <v>252.86666361490799</v>
      </c>
      <c r="BW59">
        <v>0</v>
      </c>
      <c r="BX59">
        <v>0</v>
      </c>
      <c r="BY59">
        <v>0</v>
      </c>
      <c r="BZ59">
        <v>25</v>
      </c>
      <c r="CA59">
        <v>66</v>
      </c>
      <c r="CB59">
        <v>0</v>
      </c>
      <c r="CC59">
        <v>0</v>
      </c>
      <c r="CD59">
        <v>76</v>
      </c>
      <c r="CE59" s="4">
        <v>50.4</v>
      </c>
      <c r="CF59" s="4">
        <v>50.4</v>
      </c>
      <c r="CG59" s="4">
        <v>50.4</v>
      </c>
      <c r="CH59" s="4" t="str">
        <f t="shared" si="0"/>
        <v>extemsion</v>
      </c>
      <c r="CI59" s="4">
        <f t="shared" si="1"/>
        <v>146.73333638509101</v>
      </c>
      <c r="CJ59">
        <v>30.07</v>
      </c>
      <c r="CK59">
        <v>80.47</v>
      </c>
      <c r="CL59">
        <v>601.4</v>
      </c>
      <c r="CM59">
        <v>551</v>
      </c>
      <c r="CN59">
        <v>601.4</v>
      </c>
      <c r="CO59">
        <v>551</v>
      </c>
      <c r="CP59">
        <v>404.266663614908</v>
      </c>
      <c r="CQ59">
        <v>353.86666361490802</v>
      </c>
      <c r="CR59">
        <v>404.266663614908</v>
      </c>
      <c r="CS59">
        <v>353.86666361490802</v>
      </c>
      <c r="CT59">
        <v>601.4</v>
      </c>
      <c r="CU59">
        <v>80.47</v>
      </c>
      <c r="CV59" s="4">
        <v>197.13333638509101</v>
      </c>
      <c r="CW59">
        <v>197.13333638509101</v>
      </c>
      <c r="CX59" s="4" t="s">
        <v>140</v>
      </c>
      <c r="CY59" t="s">
        <v>134</v>
      </c>
      <c r="DA59" s="2">
        <v>1.5</v>
      </c>
      <c r="DB59" t="s">
        <v>134</v>
      </c>
      <c r="DC59">
        <v>276</v>
      </c>
      <c r="DD59">
        <v>2</v>
      </c>
      <c r="DE59" t="s">
        <v>192</v>
      </c>
      <c r="DF59" t="s">
        <v>470</v>
      </c>
      <c r="DG59">
        <v>5</v>
      </c>
      <c r="DH59" t="s">
        <v>278</v>
      </c>
      <c r="DI59" t="s">
        <v>168</v>
      </c>
      <c r="DJ59" t="s">
        <v>144</v>
      </c>
      <c r="DK59" t="s">
        <v>169</v>
      </c>
      <c r="DL59">
        <v>1</v>
      </c>
      <c r="DM59">
        <v>1</v>
      </c>
      <c r="DN59" t="s">
        <v>564</v>
      </c>
      <c r="DO59" t="s">
        <v>339</v>
      </c>
      <c r="DP59">
        <v>25.070211072166</v>
      </c>
      <c r="DQ59">
        <v>55.139704284628202</v>
      </c>
      <c r="DR59" t="s">
        <v>564</v>
      </c>
      <c r="DS59" t="s">
        <v>339</v>
      </c>
      <c r="DT59">
        <v>25.121510600000001</v>
      </c>
      <c r="DU59">
        <v>55.195765700000003</v>
      </c>
      <c r="DV59">
        <v>7</v>
      </c>
      <c r="DW59" t="s">
        <v>134</v>
      </c>
    </row>
    <row r="60" spans="1:127" x14ac:dyDescent="0.25">
      <c r="A60">
        <v>243898</v>
      </c>
      <c r="B60" t="s">
        <v>134</v>
      </c>
      <c r="C60" s="1">
        <v>45304</v>
      </c>
      <c r="D60" s="2">
        <v>45304.761203703703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127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127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126</v>
      </c>
      <c r="AE60">
        <v>21</v>
      </c>
      <c r="AF60" t="s">
        <v>156</v>
      </c>
      <c r="AG60" t="s">
        <v>129</v>
      </c>
      <c r="AH60" t="s">
        <v>130</v>
      </c>
      <c r="AI60" t="s">
        <v>156</v>
      </c>
      <c r="AJ60">
        <v>0</v>
      </c>
      <c r="AK60" t="s">
        <v>132</v>
      </c>
      <c r="AL60" t="s">
        <v>133</v>
      </c>
      <c r="AM60" t="s">
        <v>134</v>
      </c>
      <c r="AN60">
        <v>0</v>
      </c>
      <c r="AO60">
        <v>0</v>
      </c>
      <c r="AP60">
        <v>0</v>
      </c>
      <c r="AQ60" t="s">
        <v>135</v>
      </c>
      <c r="AR60" t="s">
        <v>157</v>
      </c>
      <c r="AS60" t="s">
        <v>137</v>
      </c>
      <c r="AT60" t="s">
        <v>565</v>
      </c>
      <c r="AU60" t="s">
        <v>565</v>
      </c>
      <c r="AV60" t="s">
        <v>160</v>
      </c>
      <c r="AW60" t="s">
        <v>134</v>
      </c>
      <c r="AX60" t="s">
        <v>140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566</v>
      </c>
      <c r="BF60" t="s">
        <v>567</v>
      </c>
      <c r="BG60" t="s">
        <v>568</v>
      </c>
      <c r="BH60" s="1">
        <v>33787</v>
      </c>
      <c r="BI60">
        <v>32</v>
      </c>
      <c r="BJ60" t="s">
        <v>144</v>
      </c>
      <c r="BK60" t="s">
        <v>147</v>
      </c>
      <c r="BL60" s="4">
        <v>5</v>
      </c>
      <c r="BM60">
        <v>0</v>
      </c>
      <c r="BN60">
        <v>0</v>
      </c>
      <c r="BO60">
        <v>109</v>
      </c>
      <c r="BP60">
        <v>0</v>
      </c>
      <c r="BQ60">
        <v>25</v>
      </c>
      <c r="BS60">
        <v>0</v>
      </c>
      <c r="BT60">
        <v>0</v>
      </c>
      <c r="BU60">
        <v>545</v>
      </c>
      <c r="BV60">
        <v>427.28000831603998</v>
      </c>
      <c r="BW60">
        <v>0</v>
      </c>
      <c r="BX60">
        <v>39</v>
      </c>
      <c r="BY60">
        <v>39</v>
      </c>
      <c r="BZ60">
        <v>125</v>
      </c>
      <c r="CA60">
        <v>0</v>
      </c>
      <c r="CB60">
        <v>0</v>
      </c>
      <c r="CC60">
        <v>0</v>
      </c>
      <c r="CD60">
        <v>0</v>
      </c>
      <c r="CE60" s="4">
        <v>109</v>
      </c>
      <c r="CF60" s="4">
        <v>109</v>
      </c>
      <c r="CG60" s="4">
        <v>0</v>
      </c>
      <c r="CH60" s="4" t="str">
        <f t="shared" si="0"/>
        <v>extemsion</v>
      </c>
      <c r="CI60" s="4" t="str">
        <f t="shared" si="1"/>
        <v/>
      </c>
      <c r="CJ60">
        <v>95.85</v>
      </c>
      <c r="CK60">
        <v>204.85</v>
      </c>
      <c r="CL60">
        <v>748</v>
      </c>
      <c r="CM60">
        <v>639</v>
      </c>
      <c r="CN60">
        <v>733.04001426696698</v>
      </c>
      <c r="CO60">
        <v>626.22001218795697</v>
      </c>
      <c r="CP60">
        <v>748</v>
      </c>
      <c r="CQ60">
        <v>639</v>
      </c>
      <c r="CR60">
        <v>733.04001426696698</v>
      </c>
      <c r="CS60">
        <v>626.22001218795697</v>
      </c>
      <c r="CT60">
        <v>748</v>
      </c>
      <c r="CU60">
        <v>204.85</v>
      </c>
      <c r="CV60" s="4">
        <v>0</v>
      </c>
      <c r="CW60">
        <v>0</v>
      </c>
      <c r="CX60" s="4" t="s">
        <v>147</v>
      </c>
      <c r="CY60" t="s">
        <v>569</v>
      </c>
      <c r="DA60" s="2">
        <v>45288.409548611111</v>
      </c>
      <c r="DB60" t="s">
        <v>569</v>
      </c>
      <c r="DC60">
        <v>513</v>
      </c>
      <c r="DD60">
        <v>2</v>
      </c>
      <c r="DE60" t="s">
        <v>192</v>
      </c>
      <c r="DF60" t="s">
        <v>570</v>
      </c>
      <c r="DG60" t="s">
        <v>571</v>
      </c>
      <c r="DH60" t="s">
        <v>359</v>
      </c>
      <c r="DI60" t="s">
        <v>168</v>
      </c>
      <c r="DJ60" t="s">
        <v>445</v>
      </c>
      <c r="DK60" t="s">
        <v>446</v>
      </c>
      <c r="DL60">
        <v>2</v>
      </c>
      <c r="DM60">
        <v>9</v>
      </c>
      <c r="DN60" t="s">
        <v>572</v>
      </c>
      <c r="DO60" t="s">
        <v>153</v>
      </c>
      <c r="DP60">
        <v>24.7526039236899</v>
      </c>
      <c r="DQ60">
        <v>46.634174063801701</v>
      </c>
      <c r="DR60" t="s">
        <v>572</v>
      </c>
      <c r="DS60" t="s">
        <v>154</v>
      </c>
      <c r="DT60">
        <v>24.7525804793171</v>
      </c>
      <c r="DU60">
        <v>46.6341673582792</v>
      </c>
      <c r="DV60">
        <v>7</v>
      </c>
      <c r="DW60" t="s">
        <v>134</v>
      </c>
    </row>
    <row r="61" spans="1:127" x14ac:dyDescent="0.25">
      <c r="A61">
        <v>243907</v>
      </c>
      <c r="B61" t="s">
        <v>573</v>
      </c>
      <c r="C61" s="1">
        <v>45304</v>
      </c>
      <c r="D61" s="2">
        <v>45304.794999999998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127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127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173</v>
      </c>
      <c r="AE61">
        <v>23</v>
      </c>
      <c r="AF61" t="s">
        <v>156</v>
      </c>
      <c r="AG61" t="s">
        <v>129</v>
      </c>
      <c r="AH61" t="s">
        <v>130</v>
      </c>
      <c r="AI61" t="s">
        <v>156</v>
      </c>
      <c r="AJ61">
        <v>0</v>
      </c>
      <c r="AK61" t="s">
        <v>132</v>
      </c>
      <c r="AL61" t="s">
        <v>133</v>
      </c>
      <c r="AM61" t="s">
        <v>134</v>
      </c>
      <c r="AN61">
        <v>0</v>
      </c>
      <c r="AO61">
        <v>0</v>
      </c>
      <c r="AP61">
        <v>0</v>
      </c>
      <c r="AQ61" t="s">
        <v>135</v>
      </c>
      <c r="AR61" t="s">
        <v>157</v>
      </c>
      <c r="AS61" t="s">
        <v>158</v>
      </c>
      <c r="AT61" t="s">
        <v>134</v>
      </c>
      <c r="AU61" t="s">
        <v>159</v>
      </c>
      <c r="AV61" t="s">
        <v>160</v>
      </c>
      <c r="AW61" t="s">
        <v>134</v>
      </c>
      <c r="AX61" t="s">
        <v>147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574</v>
      </c>
      <c r="BF61" t="s">
        <v>575</v>
      </c>
      <c r="BG61" t="s">
        <v>576</v>
      </c>
      <c r="BH61" s="1">
        <v>33787</v>
      </c>
      <c r="BI61">
        <v>32</v>
      </c>
      <c r="BJ61" t="s">
        <v>144</v>
      </c>
      <c r="BK61" t="s">
        <v>147</v>
      </c>
      <c r="BL61" s="4">
        <v>1</v>
      </c>
      <c r="BM61">
        <v>0</v>
      </c>
      <c r="BN61">
        <v>0</v>
      </c>
      <c r="BO61">
        <v>118.8</v>
      </c>
      <c r="BP61">
        <v>0</v>
      </c>
      <c r="BQ61">
        <v>25</v>
      </c>
      <c r="BR61" t="s">
        <v>145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>
        <v>25</v>
      </c>
      <c r="CA61">
        <v>0</v>
      </c>
      <c r="CB61">
        <v>0</v>
      </c>
      <c r="CC61">
        <v>0</v>
      </c>
      <c r="CD61">
        <v>0</v>
      </c>
      <c r="CE61" s="4">
        <v>0</v>
      </c>
      <c r="CF61" s="4">
        <v>0</v>
      </c>
      <c r="CG61" s="4">
        <v>0</v>
      </c>
      <c r="CH61" s="4" t="str">
        <f t="shared" si="0"/>
        <v>extemsion</v>
      </c>
      <c r="CI61" s="4" t="str">
        <f t="shared" si="1"/>
        <v/>
      </c>
      <c r="CJ61">
        <v>7.19</v>
      </c>
      <c r="CK61">
        <v>19.79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143.80000000000001</v>
      </c>
      <c r="CT61">
        <v>143.80000000000001</v>
      </c>
      <c r="CU61">
        <v>19.79</v>
      </c>
      <c r="CV61" s="4">
        <v>0</v>
      </c>
      <c r="CW61">
        <v>0</v>
      </c>
      <c r="CX61" s="4" t="s">
        <v>147</v>
      </c>
      <c r="CY61" t="s">
        <v>134</v>
      </c>
      <c r="DA61" s="2">
        <v>1.5</v>
      </c>
      <c r="DB61" t="s">
        <v>134</v>
      </c>
      <c r="DC61">
        <v>439</v>
      </c>
      <c r="DD61">
        <v>1</v>
      </c>
      <c r="DE61" t="s">
        <v>309</v>
      </c>
      <c r="DF61" t="s">
        <v>310</v>
      </c>
      <c r="DG61" t="s">
        <v>311</v>
      </c>
      <c r="DH61" t="s">
        <v>312</v>
      </c>
      <c r="DI61" t="s">
        <v>168</v>
      </c>
      <c r="DJ61" t="s">
        <v>144</v>
      </c>
      <c r="DK61" t="s">
        <v>151</v>
      </c>
      <c r="DL61">
        <v>1</v>
      </c>
      <c r="DM61">
        <v>2</v>
      </c>
      <c r="DN61" t="s">
        <v>577</v>
      </c>
      <c r="DO61" t="s">
        <v>339</v>
      </c>
      <c r="DP61">
        <v>24.470625999999999</v>
      </c>
      <c r="DQ61">
        <v>54.372385999999999</v>
      </c>
      <c r="DR61" t="s">
        <v>577</v>
      </c>
      <c r="DS61" t="s">
        <v>339</v>
      </c>
      <c r="DT61">
        <v>24.456305499999999</v>
      </c>
      <c r="DU61">
        <v>54.338587500000003</v>
      </c>
      <c r="DV61">
        <v>8</v>
      </c>
      <c r="DW61" t="s">
        <v>578</v>
      </c>
    </row>
    <row r="62" spans="1:127" x14ac:dyDescent="0.25">
      <c r="A62">
        <v>243955</v>
      </c>
      <c r="B62" t="s">
        <v>579</v>
      </c>
      <c r="C62" s="1">
        <v>45304</v>
      </c>
      <c r="D62" s="2">
        <v>45304.937858796293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127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173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227</v>
      </c>
      <c r="AE62">
        <v>17</v>
      </c>
      <c r="AF62" t="s">
        <v>128</v>
      </c>
      <c r="AG62" t="s">
        <v>129</v>
      </c>
      <c r="AH62" t="s">
        <v>130</v>
      </c>
      <c r="AI62" t="s">
        <v>174</v>
      </c>
      <c r="AJ62">
        <v>1</v>
      </c>
      <c r="AK62" t="s">
        <v>132</v>
      </c>
      <c r="AL62" t="s">
        <v>133</v>
      </c>
      <c r="AM62" t="s">
        <v>134</v>
      </c>
      <c r="AN62">
        <v>0</v>
      </c>
      <c r="AO62">
        <v>0</v>
      </c>
      <c r="AP62">
        <v>0</v>
      </c>
      <c r="AQ62" t="s">
        <v>135</v>
      </c>
      <c r="AR62" t="s">
        <v>157</v>
      </c>
      <c r="AS62" t="s">
        <v>137</v>
      </c>
      <c r="AT62" t="s">
        <v>273</v>
      </c>
      <c r="AU62" t="s">
        <v>273</v>
      </c>
      <c r="AV62" t="s">
        <v>160</v>
      </c>
      <c r="AW62" t="s">
        <v>134</v>
      </c>
      <c r="AX62" t="s">
        <v>147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580</v>
      </c>
      <c r="BF62" t="s">
        <v>581</v>
      </c>
      <c r="BG62" t="s">
        <v>582</v>
      </c>
      <c r="BH62" s="1">
        <v>33787</v>
      </c>
      <c r="BI62">
        <v>32</v>
      </c>
      <c r="BJ62" t="s">
        <v>144</v>
      </c>
      <c r="BK62" t="s">
        <v>147</v>
      </c>
      <c r="BL62" s="4">
        <v>3</v>
      </c>
      <c r="BM62">
        <v>0</v>
      </c>
      <c r="BN62">
        <v>0</v>
      </c>
      <c r="BO62">
        <v>166.8</v>
      </c>
      <c r="BP62">
        <v>22</v>
      </c>
      <c r="BQ62">
        <v>25</v>
      </c>
      <c r="BR62" t="s">
        <v>145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>
        <v>75</v>
      </c>
      <c r="CA62">
        <v>66</v>
      </c>
      <c r="CB62">
        <v>0</v>
      </c>
      <c r="CC62">
        <v>0</v>
      </c>
      <c r="CD62">
        <v>66</v>
      </c>
      <c r="CE62" s="4">
        <v>0</v>
      </c>
      <c r="CF62" s="4">
        <v>0</v>
      </c>
      <c r="CG62" s="4">
        <v>0</v>
      </c>
      <c r="CH62" s="4" t="str">
        <f t="shared" si="0"/>
        <v>extemsion</v>
      </c>
      <c r="CI62" s="4" t="str">
        <f t="shared" si="1"/>
        <v/>
      </c>
      <c r="CJ62">
        <v>35.97</v>
      </c>
      <c r="CK62">
        <v>35.97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719.4</v>
      </c>
      <c r="CT62">
        <v>719.4</v>
      </c>
      <c r="CU62">
        <v>35.97</v>
      </c>
      <c r="CV62" s="4">
        <v>0</v>
      </c>
      <c r="CW62">
        <v>0</v>
      </c>
      <c r="CX62" s="4" t="s">
        <v>147</v>
      </c>
      <c r="CY62" t="s">
        <v>134</v>
      </c>
      <c r="DA62" s="2">
        <v>1.5</v>
      </c>
      <c r="DB62" t="s">
        <v>134</v>
      </c>
      <c r="DC62">
        <v>276</v>
      </c>
      <c r="DD62">
        <v>2</v>
      </c>
      <c r="DE62" t="s">
        <v>192</v>
      </c>
      <c r="DF62" t="s">
        <v>470</v>
      </c>
      <c r="DG62">
        <v>5</v>
      </c>
      <c r="DH62" t="s">
        <v>278</v>
      </c>
      <c r="DI62" t="s">
        <v>168</v>
      </c>
      <c r="DJ62" t="s">
        <v>144</v>
      </c>
      <c r="DK62" t="s">
        <v>169</v>
      </c>
      <c r="DL62">
        <v>1</v>
      </c>
      <c r="DM62">
        <v>1</v>
      </c>
      <c r="DN62" t="s">
        <v>583</v>
      </c>
      <c r="DO62" t="s">
        <v>153</v>
      </c>
      <c r="DP62">
        <v>25.173749699999899</v>
      </c>
      <c r="DQ62">
        <v>55.343746600000003</v>
      </c>
      <c r="DR62" t="s">
        <v>584</v>
      </c>
      <c r="DS62" t="s">
        <v>154</v>
      </c>
      <c r="DT62">
        <v>25.025906848191799</v>
      </c>
      <c r="DU62">
        <v>55.104263909160998</v>
      </c>
      <c r="DV62">
        <v>7</v>
      </c>
      <c r="DW62" t="s">
        <v>134</v>
      </c>
    </row>
    <row r="63" spans="1:127" x14ac:dyDescent="0.25">
      <c r="A63">
        <v>244070</v>
      </c>
      <c r="B63">
        <v>4018416</v>
      </c>
      <c r="C63" s="1">
        <v>45305</v>
      </c>
      <c r="D63" s="2">
        <v>45305.671840277777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173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173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227</v>
      </c>
      <c r="AE63">
        <v>18</v>
      </c>
      <c r="AF63" t="s">
        <v>156</v>
      </c>
      <c r="AG63" t="s">
        <v>129</v>
      </c>
      <c r="AH63" t="s">
        <v>130</v>
      </c>
      <c r="AI63" t="s">
        <v>156</v>
      </c>
      <c r="AJ63">
        <v>0</v>
      </c>
      <c r="AK63" t="s">
        <v>132</v>
      </c>
      <c r="AL63" t="s">
        <v>133</v>
      </c>
      <c r="AM63" t="s">
        <v>134</v>
      </c>
      <c r="AN63">
        <v>0</v>
      </c>
      <c r="AO63">
        <v>0</v>
      </c>
      <c r="AP63">
        <v>0</v>
      </c>
      <c r="AQ63" t="s">
        <v>135</v>
      </c>
      <c r="AR63" t="s">
        <v>206</v>
      </c>
      <c r="AS63" t="s">
        <v>137</v>
      </c>
      <c r="AT63" t="s">
        <v>325</v>
      </c>
      <c r="AU63" t="s">
        <v>325</v>
      </c>
      <c r="AV63" t="s">
        <v>160</v>
      </c>
      <c r="AW63" t="s">
        <v>134</v>
      </c>
      <c r="AX63" t="s">
        <v>140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585</v>
      </c>
      <c r="BF63" t="s">
        <v>586</v>
      </c>
      <c r="BG63" t="s">
        <v>587</v>
      </c>
      <c r="BH63" s="1">
        <v>33787</v>
      </c>
      <c r="BI63">
        <v>32</v>
      </c>
      <c r="BJ63" t="s">
        <v>144</v>
      </c>
      <c r="BK63" t="s">
        <v>147</v>
      </c>
      <c r="BL63" s="4">
        <v>10</v>
      </c>
      <c r="BM63">
        <v>5</v>
      </c>
      <c r="BN63">
        <v>0</v>
      </c>
      <c r="BO63">
        <v>98.42</v>
      </c>
      <c r="BP63">
        <v>0</v>
      </c>
      <c r="BQ63">
        <v>7.5</v>
      </c>
      <c r="BR63" t="s">
        <v>145</v>
      </c>
      <c r="BS63">
        <v>0</v>
      </c>
      <c r="BT63">
        <v>0</v>
      </c>
      <c r="BU63">
        <v>984.2</v>
      </c>
      <c r="BV63">
        <v>454.60000915527303</v>
      </c>
      <c r="BW63">
        <v>0</v>
      </c>
      <c r="BX63">
        <v>39</v>
      </c>
      <c r="BY63">
        <v>39</v>
      </c>
      <c r="BZ63">
        <v>75</v>
      </c>
      <c r="CA63">
        <v>0</v>
      </c>
      <c r="CB63">
        <v>0</v>
      </c>
      <c r="CC63">
        <v>0</v>
      </c>
      <c r="CD63">
        <v>0</v>
      </c>
      <c r="CE63" s="4">
        <v>0</v>
      </c>
      <c r="CF63" s="4">
        <v>0</v>
      </c>
      <c r="CG63" s="4">
        <v>0</v>
      </c>
      <c r="CH63" s="4" t="str">
        <f t="shared" si="0"/>
        <v>extemsion</v>
      </c>
      <c r="CI63" s="4" t="str">
        <f t="shared" si="1"/>
        <v/>
      </c>
      <c r="CJ63">
        <v>56.86</v>
      </c>
      <c r="CK63">
        <v>56.86</v>
      </c>
      <c r="CL63">
        <v>1137.2</v>
      </c>
      <c r="CM63">
        <v>1137.2</v>
      </c>
      <c r="CN63">
        <v>1137.2</v>
      </c>
      <c r="CO63">
        <v>1137.2</v>
      </c>
      <c r="CP63">
        <v>607.60000915527303</v>
      </c>
      <c r="CQ63">
        <v>607.60000915527303</v>
      </c>
      <c r="CR63">
        <v>607.60000915527303</v>
      </c>
      <c r="CS63">
        <v>607.60000915527303</v>
      </c>
      <c r="CT63">
        <v>1137.2</v>
      </c>
      <c r="CU63">
        <v>56.86</v>
      </c>
      <c r="CV63" s="4">
        <v>529.59999084472599</v>
      </c>
      <c r="CW63">
        <v>529.59999084472599</v>
      </c>
      <c r="CX63" s="4" t="s">
        <v>140</v>
      </c>
      <c r="CY63" t="s">
        <v>134</v>
      </c>
      <c r="DA63" s="2">
        <v>1.5</v>
      </c>
      <c r="DB63" t="s">
        <v>134</v>
      </c>
      <c r="DC63">
        <v>95</v>
      </c>
      <c r="DD63">
        <v>14</v>
      </c>
      <c r="DE63" t="s">
        <v>192</v>
      </c>
      <c r="DF63" t="s">
        <v>221</v>
      </c>
      <c r="DG63" t="s">
        <v>166</v>
      </c>
      <c r="DH63" t="s">
        <v>134</v>
      </c>
      <c r="DI63" t="s">
        <v>134</v>
      </c>
      <c r="DJ63" t="s">
        <v>144</v>
      </c>
      <c r="DK63" t="s">
        <v>169</v>
      </c>
      <c r="DL63">
        <v>1</v>
      </c>
      <c r="DM63">
        <v>1</v>
      </c>
      <c r="DN63" t="s">
        <v>588</v>
      </c>
      <c r="DO63" t="s">
        <v>153</v>
      </c>
      <c r="DP63">
        <v>24.845666530904399</v>
      </c>
      <c r="DQ63">
        <v>55.022817571662401</v>
      </c>
      <c r="DR63" t="s">
        <v>588</v>
      </c>
      <c r="DS63" t="s">
        <v>154</v>
      </c>
      <c r="DT63">
        <v>24.845666530904399</v>
      </c>
      <c r="DU63">
        <v>55.022817571662401</v>
      </c>
      <c r="DV63" t="s">
        <v>134</v>
      </c>
      <c r="DW63" t="s">
        <v>134</v>
      </c>
    </row>
    <row r="64" spans="1:127" x14ac:dyDescent="0.25">
      <c r="A64">
        <v>244072</v>
      </c>
      <c r="B64" t="s">
        <v>589</v>
      </c>
      <c r="C64" s="1">
        <v>45305</v>
      </c>
      <c r="D64" s="2">
        <v>45305.683252314811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173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125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127</v>
      </c>
      <c r="AE64">
        <v>18</v>
      </c>
      <c r="AF64" t="s">
        <v>128</v>
      </c>
      <c r="AG64" t="s">
        <v>204</v>
      </c>
      <c r="AH64" t="s">
        <v>130</v>
      </c>
      <c r="AI64" t="s">
        <v>174</v>
      </c>
      <c r="AJ64">
        <v>1</v>
      </c>
      <c r="AK64" t="s">
        <v>132</v>
      </c>
      <c r="AL64" t="s">
        <v>133</v>
      </c>
      <c r="AM64" t="s">
        <v>134</v>
      </c>
      <c r="AN64">
        <v>0</v>
      </c>
      <c r="AO64">
        <v>0</v>
      </c>
      <c r="AP64">
        <v>0</v>
      </c>
      <c r="AQ64" t="s">
        <v>135</v>
      </c>
      <c r="AR64" t="s">
        <v>136</v>
      </c>
      <c r="AS64" t="s">
        <v>158</v>
      </c>
      <c r="AT64" t="s">
        <v>134</v>
      </c>
      <c r="AU64" t="s">
        <v>159</v>
      </c>
      <c r="AV64" t="s">
        <v>160</v>
      </c>
      <c r="AW64" t="s">
        <v>134</v>
      </c>
      <c r="AX64" t="s">
        <v>147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590</v>
      </c>
      <c r="BF64" t="s">
        <v>591</v>
      </c>
      <c r="BG64" t="s">
        <v>592</v>
      </c>
      <c r="BH64" s="1">
        <v>33787</v>
      </c>
      <c r="BI64">
        <v>32</v>
      </c>
      <c r="BJ64" t="s">
        <v>144</v>
      </c>
      <c r="BK64" t="s">
        <v>140</v>
      </c>
      <c r="BL64" s="4">
        <v>54</v>
      </c>
      <c r="BM64">
        <v>10</v>
      </c>
      <c r="BN64">
        <v>56.63</v>
      </c>
      <c r="BO64">
        <v>56.63</v>
      </c>
      <c r="BP64">
        <v>0</v>
      </c>
      <c r="BQ64">
        <v>3.7962962962962901</v>
      </c>
      <c r="BR64" t="s">
        <v>145</v>
      </c>
      <c r="BS64">
        <v>56.63</v>
      </c>
      <c r="BT64" t="s">
        <v>146</v>
      </c>
      <c r="BU64">
        <v>3058.02</v>
      </c>
      <c r="BV64">
        <v>2453.75702635588</v>
      </c>
      <c r="BW64">
        <v>56.63</v>
      </c>
      <c r="BX64">
        <v>39</v>
      </c>
      <c r="BY64">
        <v>39</v>
      </c>
      <c r="BZ64">
        <v>205</v>
      </c>
      <c r="CA64">
        <v>0</v>
      </c>
      <c r="CB64">
        <v>0</v>
      </c>
      <c r="CC64">
        <v>0</v>
      </c>
      <c r="CD64">
        <v>0</v>
      </c>
      <c r="CE64" s="4">
        <v>0</v>
      </c>
      <c r="CF64" s="4">
        <v>0</v>
      </c>
      <c r="CG64" s="4">
        <v>0</v>
      </c>
      <c r="CH64" s="4" t="str">
        <f t="shared" si="0"/>
        <v>extemsion</v>
      </c>
      <c r="CI64" s="4" t="str">
        <f t="shared" si="1"/>
        <v/>
      </c>
      <c r="CJ64">
        <v>169.88650000000001</v>
      </c>
      <c r="CK64">
        <v>169.88650000000001</v>
      </c>
      <c r="CL64">
        <v>3397.65</v>
      </c>
      <c r="CM64">
        <v>3397.65</v>
      </c>
      <c r="CN64">
        <v>3397.65</v>
      </c>
      <c r="CO64">
        <v>3397.65</v>
      </c>
      <c r="CP64">
        <v>2793.3870263558802</v>
      </c>
      <c r="CQ64">
        <v>2793.3870263558802</v>
      </c>
      <c r="CR64">
        <v>2793.3870263558802</v>
      </c>
      <c r="CS64">
        <v>2793.3870263558802</v>
      </c>
      <c r="CT64">
        <v>3397.65</v>
      </c>
      <c r="CU64">
        <v>169.88650000000001</v>
      </c>
      <c r="CV64" s="4">
        <v>604.26297364411505</v>
      </c>
      <c r="CW64">
        <v>604.26297364411505</v>
      </c>
      <c r="CX64" s="4" t="s">
        <v>140</v>
      </c>
      <c r="CY64" t="s">
        <v>134</v>
      </c>
      <c r="DA64" s="2">
        <v>1.5</v>
      </c>
      <c r="DB64" t="s">
        <v>134</v>
      </c>
      <c r="DC64">
        <v>96</v>
      </c>
      <c r="DD64">
        <v>2</v>
      </c>
      <c r="DE64" t="s">
        <v>164</v>
      </c>
      <c r="DF64" t="s">
        <v>165</v>
      </c>
      <c r="DG64" t="s">
        <v>166</v>
      </c>
      <c r="DH64" t="s">
        <v>167</v>
      </c>
      <c r="DI64" t="s">
        <v>168</v>
      </c>
      <c r="DJ64" t="s">
        <v>144</v>
      </c>
      <c r="DK64" t="s">
        <v>169</v>
      </c>
      <c r="DL64">
        <v>1</v>
      </c>
      <c r="DM64">
        <v>1</v>
      </c>
      <c r="DN64" t="s">
        <v>593</v>
      </c>
      <c r="DO64" t="s">
        <v>153</v>
      </c>
      <c r="DP64">
        <v>25.025891999999999</v>
      </c>
      <c r="DQ64">
        <v>55.1913129</v>
      </c>
      <c r="DR64" t="s">
        <v>593</v>
      </c>
      <c r="DS64" t="s">
        <v>154</v>
      </c>
      <c r="DT64">
        <v>25.025691150523901</v>
      </c>
      <c r="DU64">
        <v>55.191513486206503</v>
      </c>
      <c r="DV64">
        <v>7</v>
      </c>
      <c r="DW64" t="s">
        <v>134</v>
      </c>
    </row>
    <row r="65" spans="1:127" x14ac:dyDescent="0.25">
      <c r="A65">
        <v>244165</v>
      </c>
      <c r="B65" t="s">
        <v>594</v>
      </c>
      <c r="C65" s="1">
        <v>45306</v>
      </c>
      <c r="D65" s="2">
        <v>45306.390370370369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125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125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227</v>
      </c>
      <c r="AE65">
        <v>18</v>
      </c>
      <c r="AF65" t="s">
        <v>156</v>
      </c>
      <c r="AG65" t="s">
        <v>129</v>
      </c>
      <c r="AH65" t="s">
        <v>130</v>
      </c>
      <c r="AI65" t="s">
        <v>156</v>
      </c>
      <c r="AJ65">
        <v>0</v>
      </c>
      <c r="AK65" t="s">
        <v>132</v>
      </c>
      <c r="AL65" t="s">
        <v>133</v>
      </c>
      <c r="AM65" t="s">
        <v>134</v>
      </c>
      <c r="AN65">
        <v>0</v>
      </c>
      <c r="AO65">
        <v>0</v>
      </c>
      <c r="AP65">
        <v>0</v>
      </c>
      <c r="AQ65" t="s">
        <v>135</v>
      </c>
      <c r="AR65" t="s">
        <v>136</v>
      </c>
      <c r="AS65" t="s">
        <v>158</v>
      </c>
      <c r="AT65" t="s">
        <v>134</v>
      </c>
      <c r="AU65" t="s">
        <v>159</v>
      </c>
      <c r="AV65" t="s">
        <v>160</v>
      </c>
      <c r="AW65" t="s">
        <v>134</v>
      </c>
      <c r="AX65" t="s">
        <v>147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595</v>
      </c>
      <c r="BF65" t="s">
        <v>596</v>
      </c>
      <c r="BG65" t="s">
        <v>597</v>
      </c>
      <c r="BH65" s="1">
        <v>33787</v>
      </c>
      <c r="BI65">
        <v>32</v>
      </c>
      <c r="BJ65" t="s">
        <v>144</v>
      </c>
      <c r="BK65" t="s">
        <v>140</v>
      </c>
      <c r="BL65" s="5">
        <v>30</v>
      </c>
      <c r="BM65">
        <v>0</v>
      </c>
      <c r="BN65">
        <v>0</v>
      </c>
      <c r="BO65">
        <v>73.3</v>
      </c>
      <c r="BP65">
        <v>6.63</v>
      </c>
      <c r="BQ65">
        <v>6</v>
      </c>
      <c r="BR65" t="s">
        <v>145</v>
      </c>
      <c r="BS65">
        <v>73.3</v>
      </c>
      <c r="BT65" t="s">
        <v>146</v>
      </c>
      <c r="BU65">
        <v>2199</v>
      </c>
      <c r="BV65">
        <v>1888.895</v>
      </c>
      <c r="BW65">
        <v>0</v>
      </c>
      <c r="BX65">
        <v>0</v>
      </c>
      <c r="BY65">
        <v>0</v>
      </c>
      <c r="BZ65">
        <v>180</v>
      </c>
      <c r="CA65">
        <v>198.9</v>
      </c>
      <c r="CB65">
        <v>0</v>
      </c>
      <c r="CC65">
        <v>0</v>
      </c>
      <c r="CD65">
        <v>198.9</v>
      </c>
      <c r="CE65" s="5">
        <v>310.10500000000002</v>
      </c>
      <c r="CF65" s="5">
        <v>310.10500000000002</v>
      </c>
      <c r="CG65" s="5">
        <v>0</v>
      </c>
      <c r="CH65" s="5" t="str">
        <f t="shared" si="0"/>
        <v>extemsion</v>
      </c>
      <c r="CI65" s="4" t="str">
        <f t="shared" si="1"/>
        <v/>
      </c>
      <c r="CJ65">
        <v>123.9</v>
      </c>
      <c r="CK65">
        <v>434.005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2267.7950000000001</v>
      </c>
      <c r="CT65">
        <v>2577.9</v>
      </c>
      <c r="CU65">
        <v>434.005</v>
      </c>
      <c r="CV65" s="5">
        <v>0</v>
      </c>
      <c r="CW65">
        <v>0</v>
      </c>
      <c r="CX65" s="5" t="s">
        <v>147</v>
      </c>
      <c r="CY65" t="s">
        <v>336</v>
      </c>
      <c r="DA65" s="2">
        <v>45183.349745370368</v>
      </c>
      <c r="DB65" t="s">
        <v>336</v>
      </c>
      <c r="DC65">
        <v>442</v>
      </c>
      <c r="DD65">
        <v>3</v>
      </c>
      <c r="DE65" t="s">
        <v>148</v>
      </c>
      <c r="DF65" t="s">
        <v>246</v>
      </c>
      <c r="DG65" t="s">
        <v>262</v>
      </c>
      <c r="DH65" t="s">
        <v>167</v>
      </c>
      <c r="DI65" t="s">
        <v>168</v>
      </c>
      <c r="DJ65" t="s">
        <v>144</v>
      </c>
      <c r="DK65" t="s">
        <v>169</v>
      </c>
      <c r="DL65">
        <v>1</v>
      </c>
      <c r="DM65">
        <v>1</v>
      </c>
      <c r="DN65" t="s">
        <v>598</v>
      </c>
      <c r="DO65" t="s">
        <v>339</v>
      </c>
      <c r="DP65">
        <v>25.125516039792199</v>
      </c>
      <c r="DQ65">
        <v>55.381465285921699</v>
      </c>
      <c r="DR65" t="s">
        <v>598</v>
      </c>
      <c r="DS65" t="s">
        <v>339</v>
      </c>
      <c r="DT65">
        <v>25.124598270826102</v>
      </c>
      <c r="DU65">
        <v>55.380661734326999</v>
      </c>
      <c r="DV65">
        <v>1</v>
      </c>
      <c r="DW65" t="s">
        <v>599</v>
      </c>
    </row>
    <row r="66" spans="1:127" x14ac:dyDescent="0.25">
      <c r="A66">
        <v>244182</v>
      </c>
      <c r="B66" t="s">
        <v>600</v>
      </c>
      <c r="C66" s="1">
        <v>45306</v>
      </c>
      <c r="D66" s="2">
        <v>45306.433125000003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125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125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172</v>
      </c>
      <c r="AE66">
        <v>10</v>
      </c>
      <c r="AF66" t="s">
        <v>156</v>
      </c>
      <c r="AG66" t="s">
        <v>129</v>
      </c>
      <c r="AH66" t="s">
        <v>130</v>
      </c>
      <c r="AI66" t="s">
        <v>156</v>
      </c>
      <c r="AJ66">
        <v>0</v>
      </c>
      <c r="AK66" t="s">
        <v>132</v>
      </c>
      <c r="AL66" t="s">
        <v>133</v>
      </c>
      <c r="AM66" t="s">
        <v>134</v>
      </c>
      <c r="AN66">
        <v>0</v>
      </c>
      <c r="AO66">
        <v>0</v>
      </c>
      <c r="AP66">
        <v>0</v>
      </c>
      <c r="AQ66" t="s">
        <v>135</v>
      </c>
      <c r="AR66" t="s">
        <v>157</v>
      </c>
      <c r="AS66" t="s">
        <v>158</v>
      </c>
      <c r="AT66" t="s">
        <v>134</v>
      </c>
      <c r="AU66" t="s">
        <v>159</v>
      </c>
      <c r="AV66" t="s">
        <v>160</v>
      </c>
      <c r="AW66" t="s">
        <v>134</v>
      </c>
      <c r="AX66" t="s">
        <v>147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601</v>
      </c>
      <c r="BF66" t="s">
        <v>602</v>
      </c>
      <c r="BG66" t="s">
        <v>603</v>
      </c>
      <c r="BH66" s="1">
        <v>33787</v>
      </c>
      <c r="BI66">
        <v>32</v>
      </c>
      <c r="BJ66" t="s">
        <v>144</v>
      </c>
      <c r="BK66" t="s">
        <v>147</v>
      </c>
      <c r="BL66" s="4">
        <v>1</v>
      </c>
      <c r="BM66">
        <v>0</v>
      </c>
      <c r="BN66">
        <v>0</v>
      </c>
      <c r="BO66">
        <v>99</v>
      </c>
      <c r="BP66">
        <v>0</v>
      </c>
      <c r="BQ66">
        <v>25</v>
      </c>
      <c r="BR66" t="s">
        <v>145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>
        <v>25</v>
      </c>
      <c r="CA66">
        <v>0</v>
      </c>
      <c r="CB66">
        <v>0</v>
      </c>
      <c r="CC66">
        <v>0</v>
      </c>
      <c r="CD66">
        <v>10</v>
      </c>
      <c r="CE66" s="4">
        <v>99</v>
      </c>
      <c r="CF66" s="4">
        <v>99</v>
      </c>
      <c r="CG66" s="4">
        <v>0</v>
      </c>
      <c r="CH66" s="4" t="str">
        <f t="shared" si="0"/>
        <v>extemsion</v>
      </c>
      <c r="CI66" s="4" t="str">
        <f t="shared" si="1"/>
        <v/>
      </c>
      <c r="CJ66">
        <v>1.75</v>
      </c>
      <c r="CK66">
        <v>100.75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35</v>
      </c>
      <c r="CT66">
        <v>134</v>
      </c>
      <c r="CU66">
        <v>100.75</v>
      </c>
      <c r="CV66" s="4">
        <v>0</v>
      </c>
      <c r="CW66">
        <v>0</v>
      </c>
      <c r="CX66" s="4" t="s">
        <v>147</v>
      </c>
      <c r="CY66" t="s">
        <v>604</v>
      </c>
      <c r="DA66" s="2">
        <v>45132.323449074072</v>
      </c>
      <c r="DB66" t="s">
        <v>605</v>
      </c>
      <c r="DC66">
        <v>96</v>
      </c>
      <c r="DD66">
        <v>2</v>
      </c>
      <c r="DE66" t="s">
        <v>164</v>
      </c>
      <c r="DF66" t="s">
        <v>165</v>
      </c>
      <c r="DG66" t="s">
        <v>194</v>
      </c>
      <c r="DH66" t="s">
        <v>195</v>
      </c>
      <c r="DI66" t="s">
        <v>168</v>
      </c>
      <c r="DJ66" t="s">
        <v>144</v>
      </c>
      <c r="DK66" t="s">
        <v>169</v>
      </c>
      <c r="DL66">
        <v>1</v>
      </c>
      <c r="DM66">
        <v>1</v>
      </c>
      <c r="DN66" t="s">
        <v>352</v>
      </c>
      <c r="DO66" t="s">
        <v>339</v>
      </c>
      <c r="DP66">
        <v>25.244469885490801</v>
      </c>
      <c r="DQ66">
        <v>55.311769837158302</v>
      </c>
      <c r="DR66" t="s">
        <v>352</v>
      </c>
      <c r="DS66" t="s">
        <v>339</v>
      </c>
      <c r="DT66">
        <v>25.2447987869805</v>
      </c>
      <c r="DU66">
        <v>55.313634276734398</v>
      </c>
      <c r="DV66">
        <v>8</v>
      </c>
      <c r="DW66" t="s">
        <v>606</v>
      </c>
    </row>
    <row r="67" spans="1:127" x14ac:dyDescent="0.25">
      <c r="A67">
        <v>244210</v>
      </c>
      <c r="B67" t="s">
        <v>607</v>
      </c>
      <c r="C67" s="1">
        <v>45306</v>
      </c>
      <c r="D67" s="2">
        <v>45306.53833333333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125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125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172</v>
      </c>
      <c r="AE67">
        <v>14</v>
      </c>
      <c r="AF67" t="s">
        <v>156</v>
      </c>
      <c r="AG67" t="s">
        <v>129</v>
      </c>
      <c r="AH67" t="s">
        <v>130</v>
      </c>
      <c r="AI67" t="s">
        <v>156</v>
      </c>
      <c r="AJ67">
        <v>0</v>
      </c>
      <c r="AK67" t="s">
        <v>132</v>
      </c>
      <c r="AL67" t="s">
        <v>133</v>
      </c>
      <c r="AM67" t="s">
        <v>134</v>
      </c>
      <c r="AN67">
        <v>0</v>
      </c>
      <c r="AO67">
        <v>0</v>
      </c>
      <c r="AP67">
        <v>0</v>
      </c>
      <c r="AQ67" t="s">
        <v>135</v>
      </c>
      <c r="AR67" t="s">
        <v>206</v>
      </c>
      <c r="AS67" t="s">
        <v>158</v>
      </c>
      <c r="AT67" t="s">
        <v>134</v>
      </c>
      <c r="AU67" t="s">
        <v>159</v>
      </c>
      <c r="AV67" t="s">
        <v>160</v>
      </c>
      <c r="AW67" t="s">
        <v>134</v>
      </c>
      <c r="AX67" t="s">
        <v>140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608</v>
      </c>
      <c r="BF67" t="s">
        <v>609</v>
      </c>
      <c r="BG67" t="s">
        <v>610</v>
      </c>
      <c r="BH67" s="1">
        <v>33787</v>
      </c>
      <c r="BI67">
        <v>32</v>
      </c>
      <c r="BJ67" t="s">
        <v>144</v>
      </c>
      <c r="BK67" t="s">
        <v>140</v>
      </c>
      <c r="BL67" s="4">
        <v>8</v>
      </c>
      <c r="BM67">
        <v>1</v>
      </c>
      <c r="BN67">
        <v>0</v>
      </c>
      <c r="BO67">
        <v>151.28</v>
      </c>
      <c r="BP67">
        <v>17</v>
      </c>
      <c r="BQ67">
        <v>7.5</v>
      </c>
      <c r="BR67" t="s">
        <v>145</v>
      </c>
      <c r="BS67">
        <v>0</v>
      </c>
      <c r="BT67">
        <v>0</v>
      </c>
      <c r="BU67">
        <v>1210.24</v>
      </c>
      <c r="BV67">
        <v>1034.4600012207</v>
      </c>
      <c r="BW67">
        <v>0</v>
      </c>
      <c r="BX67">
        <v>39</v>
      </c>
      <c r="BY67">
        <v>39</v>
      </c>
      <c r="BZ67">
        <v>60</v>
      </c>
      <c r="CA67">
        <v>136</v>
      </c>
      <c r="CB67">
        <v>0</v>
      </c>
      <c r="CC67">
        <v>0</v>
      </c>
      <c r="CD67">
        <v>256</v>
      </c>
      <c r="CE67" s="4">
        <v>0</v>
      </c>
      <c r="CF67" s="4">
        <v>0</v>
      </c>
      <c r="CG67" s="4">
        <v>0</v>
      </c>
      <c r="CH67" s="4" t="str">
        <f t="shared" ref="CH67:CH130" si="2">IF(AND(CX67="NO",CG67&gt;0),"Incorrect","extemsion")</f>
        <v>extemsion</v>
      </c>
      <c r="CI67" s="4" t="str">
        <f t="shared" ref="CI67:CI130" si="3">IF(CG67&gt;0,CV67-CG67,"")</f>
        <v/>
      </c>
      <c r="CJ67">
        <v>80.213999999999999</v>
      </c>
      <c r="CK67">
        <v>130.214</v>
      </c>
      <c r="CL67">
        <v>1604.24</v>
      </c>
      <c r="CM67">
        <v>1604.24</v>
      </c>
      <c r="CN67">
        <v>1604.24</v>
      </c>
      <c r="CO67">
        <v>1604.24</v>
      </c>
      <c r="CP67">
        <v>1428.4600012207</v>
      </c>
      <c r="CQ67">
        <v>1428.4600012207</v>
      </c>
      <c r="CR67">
        <v>1428.4600012207</v>
      </c>
      <c r="CS67">
        <v>1428.4600012207</v>
      </c>
      <c r="CT67">
        <v>1604.24</v>
      </c>
      <c r="CU67">
        <v>130.214</v>
      </c>
      <c r="CV67" s="4">
        <v>175.77999877929599</v>
      </c>
      <c r="CW67">
        <v>175.77999877929599</v>
      </c>
      <c r="CX67" s="4" t="s">
        <v>140</v>
      </c>
      <c r="CY67" t="s">
        <v>134</v>
      </c>
      <c r="DA67" s="2">
        <v>1.5</v>
      </c>
      <c r="DB67" t="s">
        <v>134</v>
      </c>
      <c r="DC67">
        <v>321</v>
      </c>
      <c r="DD67">
        <v>3</v>
      </c>
      <c r="DE67" t="s">
        <v>148</v>
      </c>
      <c r="DF67" t="s">
        <v>246</v>
      </c>
      <c r="DG67" t="s">
        <v>262</v>
      </c>
      <c r="DH67" t="s">
        <v>167</v>
      </c>
      <c r="DI67" t="s">
        <v>168</v>
      </c>
      <c r="DJ67" t="s">
        <v>144</v>
      </c>
      <c r="DK67" t="s">
        <v>169</v>
      </c>
      <c r="DL67">
        <v>1</v>
      </c>
      <c r="DM67">
        <v>1</v>
      </c>
      <c r="DN67" t="s">
        <v>611</v>
      </c>
      <c r="DO67" t="s">
        <v>153</v>
      </c>
      <c r="DP67">
        <v>25.2121847424634</v>
      </c>
      <c r="DQ67">
        <v>55.276868082582901</v>
      </c>
      <c r="DR67" t="s">
        <v>612</v>
      </c>
      <c r="DS67" t="s">
        <v>154</v>
      </c>
      <c r="DT67">
        <v>25.212174099999999</v>
      </c>
      <c r="DU67">
        <v>55.276868800000003</v>
      </c>
      <c r="DV67">
        <v>10</v>
      </c>
      <c r="DW67" t="s">
        <v>134</v>
      </c>
    </row>
    <row r="68" spans="1:127" x14ac:dyDescent="0.25">
      <c r="A68">
        <v>244284</v>
      </c>
      <c r="B68" t="s">
        <v>613</v>
      </c>
      <c r="C68" s="1">
        <v>45306</v>
      </c>
      <c r="D68" s="2">
        <v>45306.746967592589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125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242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227</v>
      </c>
      <c r="AE68">
        <v>18</v>
      </c>
      <c r="AF68" t="s">
        <v>128</v>
      </c>
      <c r="AG68" t="s">
        <v>129</v>
      </c>
      <c r="AH68" t="s">
        <v>130</v>
      </c>
      <c r="AI68" t="s">
        <v>131</v>
      </c>
      <c r="AJ68">
        <v>4</v>
      </c>
      <c r="AK68" t="s">
        <v>132</v>
      </c>
      <c r="AL68" t="s">
        <v>133</v>
      </c>
      <c r="AM68" t="s">
        <v>134</v>
      </c>
      <c r="AN68">
        <v>0</v>
      </c>
      <c r="AO68">
        <v>0</v>
      </c>
      <c r="AP68">
        <v>0</v>
      </c>
      <c r="AQ68" t="s">
        <v>135</v>
      </c>
      <c r="AR68" t="s">
        <v>136</v>
      </c>
      <c r="AS68" t="s">
        <v>158</v>
      </c>
      <c r="AT68" t="s">
        <v>134</v>
      </c>
      <c r="AU68" t="s">
        <v>159</v>
      </c>
      <c r="AV68" t="s">
        <v>160</v>
      </c>
      <c r="AW68" t="s">
        <v>134</v>
      </c>
      <c r="AX68" t="s">
        <v>140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614</v>
      </c>
      <c r="BF68" t="s">
        <v>615</v>
      </c>
      <c r="BG68" t="s">
        <v>616</v>
      </c>
      <c r="BH68" s="1">
        <v>33787</v>
      </c>
      <c r="BI68">
        <v>32</v>
      </c>
      <c r="BJ68" t="s">
        <v>144</v>
      </c>
      <c r="BK68" t="s">
        <v>140</v>
      </c>
      <c r="BL68" s="4">
        <v>47</v>
      </c>
      <c r="BM68">
        <v>46</v>
      </c>
      <c r="BN68">
        <v>0</v>
      </c>
      <c r="BO68">
        <v>51.63</v>
      </c>
      <c r="BP68">
        <v>0</v>
      </c>
      <c r="BQ68">
        <v>6.3829787234042499</v>
      </c>
      <c r="BR68" t="s">
        <v>145</v>
      </c>
      <c r="BS68">
        <v>51.63</v>
      </c>
      <c r="BT68" t="s">
        <v>146</v>
      </c>
      <c r="BU68">
        <v>2426.61</v>
      </c>
      <c r="BV68">
        <v>-340.98707040989598</v>
      </c>
      <c r="BW68">
        <v>0</v>
      </c>
      <c r="BX68">
        <v>39</v>
      </c>
      <c r="BY68">
        <v>39</v>
      </c>
      <c r="BZ68">
        <v>300</v>
      </c>
      <c r="CA68">
        <v>0</v>
      </c>
      <c r="CB68">
        <v>0</v>
      </c>
      <c r="CC68">
        <v>0</v>
      </c>
      <c r="CD68">
        <v>0</v>
      </c>
      <c r="CE68" s="4">
        <v>99</v>
      </c>
      <c r="CF68" s="4">
        <v>99</v>
      </c>
      <c r="CG68" s="4">
        <v>0</v>
      </c>
      <c r="CH68" s="4" t="str">
        <f t="shared" si="2"/>
        <v>extemsion</v>
      </c>
      <c r="CI68" s="4" t="str">
        <f t="shared" si="3"/>
        <v/>
      </c>
      <c r="CJ68">
        <v>135.28049999999999</v>
      </c>
      <c r="CK68">
        <v>234.28049999999999</v>
      </c>
      <c r="CL68">
        <v>2804.61</v>
      </c>
      <c r="CM68">
        <v>2705.61</v>
      </c>
      <c r="CN68">
        <v>2804.61</v>
      </c>
      <c r="CO68">
        <v>2705.61</v>
      </c>
      <c r="CP68">
        <v>136.012929590103</v>
      </c>
      <c r="CQ68">
        <v>37.012929590103298</v>
      </c>
      <c r="CR68">
        <v>136.012929590103</v>
      </c>
      <c r="CS68">
        <v>37.012929590103298</v>
      </c>
      <c r="CT68">
        <v>2804.61</v>
      </c>
      <c r="CU68">
        <v>234.28049999999999</v>
      </c>
      <c r="CV68" s="4">
        <v>2668.59707040989</v>
      </c>
      <c r="CW68">
        <v>2668.59707040989</v>
      </c>
      <c r="CX68" s="4" t="s">
        <v>140</v>
      </c>
      <c r="CY68" t="s">
        <v>617</v>
      </c>
      <c r="DA68" s="2">
        <v>45138.274988425925</v>
      </c>
      <c r="DB68" t="s">
        <v>618</v>
      </c>
      <c r="DC68">
        <v>95</v>
      </c>
      <c r="DD68">
        <v>2</v>
      </c>
      <c r="DE68" t="s">
        <v>192</v>
      </c>
      <c r="DF68" t="s">
        <v>221</v>
      </c>
      <c r="DG68" t="s">
        <v>222</v>
      </c>
      <c r="DH68" t="s">
        <v>223</v>
      </c>
      <c r="DI68" t="s">
        <v>224</v>
      </c>
      <c r="DJ68" t="s">
        <v>144</v>
      </c>
      <c r="DK68" t="s">
        <v>169</v>
      </c>
      <c r="DL68">
        <v>1</v>
      </c>
      <c r="DM68">
        <v>1</v>
      </c>
      <c r="DN68" t="s">
        <v>619</v>
      </c>
      <c r="DO68" t="s">
        <v>153</v>
      </c>
      <c r="DP68">
        <v>25.1861861</v>
      </c>
      <c r="DQ68">
        <v>55.274476900000003</v>
      </c>
      <c r="DR68" t="s">
        <v>619</v>
      </c>
      <c r="DS68" t="s">
        <v>154</v>
      </c>
      <c r="DT68">
        <v>25.1861861</v>
      </c>
      <c r="DU68">
        <v>55.274476900000003</v>
      </c>
      <c r="DV68">
        <v>10</v>
      </c>
      <c r="DW68" t="s">
        <v>134</v>
      </c>
    </row>
    <row r="69" spans="1:127" x14ac:dyDescent="0.25">
      <c r="A69">
        <v>244320</v>
      </c>
      <c r="B69">
        <v>4018442</v>
      </c>
      <c r="C69" s="1">
        <v>45306</v>
      </c>
      <c r="D69" s="2">
        <v>45306.837326388886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125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172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242</v>
      </c>
      <c r="AE69">
        <v>12</v>
      </c>
      <c r="AF69" t="s">
        <v>128</v>
      </c>
      <c r="AG69" t="s">
        <v>129</v>
      </c>
      <c r="AH69" t="s">
        <v>130</v>
      </c>
      <c r="AI69" t="s">
        <v>174</v>
      </c>
      <c r="AJ69">
        <v>1</v>
      </c>
      <c r="AK69" t="s">
        <v>132</v>
      </c>
      <c r="AL69" t="s">
        <v>133</v>
      </c>
      <c r="AM69" t="s">
        <v>134</v>
      </c>
      <c r="AN69">
        <v>0</v>
      </c>
      <c r="AO69">
        <v>0</v>
      </c>
      <c r="AP69">
        <v>0</v>
      </c>
      <c r="AQ69" t="s">
        <v>135</v>
      </c>
      <c r="AR69" t="s">
        <v>157</v>
      </c>
      <c r="AS69" t="s">
        <v>137</v>
      </c>
      <c r="AT69" t="s">
        <v>325</v>
      </c>
      <c r="AU69" t="s">
        <v>325</v>
      </c>
      <c r="AV69" t="s">
        <v>139</v>
      </c>
      <c r="AW69" t="s">
        <v>134</v>
      </c>
      <c r="AX69" t="s">
        <v>140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620</v>
      </c>
      <c r="BF69" t="s">
        <v>621</v>
      </c>
      <c r="BG69" t="s">
        <v>622</v>
      </c>
      <c r="BH69" s="1">
        <v>34700</v>
      </c>
      <c r="BI69">
        <v>29</v>
      </c>
      <c r="BJ69" t="s">
        <v>144</v>
      </c>
      <c r="BK69" t="s">
        <v>140</v>
      </c>
      <c r="BL69" s="4">
        <v>3</v>
      </c>
      <c r="BM69">
        <v>0</v>
      </c>
      <c r="BN69">
        <v>0</v>
      </c>
      <c r="BO69">
        <v>99</v>
      </c>
      <c r="BP69">
        <v>0</v>
      </c>
      <c r="BQ69">
        <v>25</v>
      </c>
      <c r="BR69" t="s">
        <v>145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>
        <v>75</v>
      </c>
      <c r="CA69">
        <v>0</v>
      </c>
      <c r="CB69">
        <v>0</v>
      </c>
      <c r="CC69">
        <v>0</v>
      </c>
      <c r="CD69">
        <v>0</v>
      </c>
      <c r="CE69" s="4">
        <v>0</v>
      </c>
      <c r="CF69" s="4">
        <v>0</v>
      </c>
      <c r="CG69" s="4">
        <v>0</v>
      </c>
      <c r="CH69" s="4" t="str">
        <f t="shared" si="2"/>
        <v>extemsion</v>
      </c>
      <c r="CI69" s="4" t="str">
        <f t="shared" si="3"/>
        <v/>
      </c>
      <c r="CJ69">
        <v>23</v>
      </c>
      <c r="CK69">
        <v>23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460</v>
      </c>
      <c r="CT69">
        <v>460</v>
      </c>
      <c r="CU69">
        <v>23</v>
      </c>
      <c r="CV69" s="4">
        <v>0</v>
      </c>
      <c r="CW69">
        <v>0</v>
      </c>
      <c r="CX69" s="4" t="s">
        <v>147</v>
      </c>
      <c r="CY69" t="s">
        <v>134</v>
      </c>
      <c r="DA69" s="2">
        <v>1.5</v>
      </c>
      <c r="DC69">
        <v>96</v>
      </c>
      <c r="DD69">
        <v>14</v>
      </c>
      <c r="DE69" t="s">
        <v>164</v>
      </c>
      <c r="DF69" t="s">
        <v>165</v>
      </c>
      <c r="DG69" t="s">
        <v>166</v>
      </c>
      <c r="DH69" t="s">
        <v>134</v>
      </c>
      <c r="DI69" t="s">
        <v>134</v>
      </c>
      <c r="DJ69" t="s">
        <v>144</v>
      </c>
      <c r="DK69" t="s">
        <v>169</v>
      </c>
      <c r="DL69">
        <v>1</v>
      </c>
      <c r="DM69">
        <v>1</v>
      </c>
      <c r="DN69" t="s">
        <v>623</v>
      </c>
      <c r="DO69" t="s">
        <v>153</v>
      </c>
      <c r="DP69">
        <v>24.989592399999999</v>
      </c>
      <c r="DQ69">
        <v>55.201499999999903</v>
      </c>
      <c r="DR69" t="s">
        <v>624</v>
      </c>
      <c r="DS69" t="s">
        <v>154</v>
      </c>
      <c r="DT69">
        <v>25.291697817559498</v>
      </c>
      <c r="DU69">
        <v>55.3983439877629</v>
      </c>
      <c r="DV69">
        <v>3</v>
      </c>
      <c r="DW69" t="s">
        <v>134</v>
      </c>
    </row>
    <row r="70" spans="1:127" x14ac:dyDescent="0.25">
      <c r="A70">
        <v>244341</v>
      </c>
      <c r="B70" t="s">
        <v>625</v>
      </c>
      <c r="C70" s="1">
        <v>45306</v>
      </c>
      <c r="D70" s="2">
        <v>45306.888078703705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125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172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242</v>
      </c>
      <c r="AE70">
        <v>9</v>
      </c>
      <c r="AF70" t="s">
        <v>128</v>
      </c>
      <c r="AG70" t="s">
        <v>129</v>
      </c>
      <c r="AH70" t="s">
        <v>130</v>
      </c>
      <c r="AI70" t="s">
        <v>174</v>
      </c>
      <c r="AJ70">
        <v>1</v>
      </c>
      <c r="AK70" t="s">
        <v>132</v>
      </c>
      <c r="AL70" t="s">
        <v>133</v>
      </c>
      <c r="AM70" t="s">
        <v>134</v>
      </c>
      <c r="AN70">
        <v>0</v>
      </c>
      <c r="AO70">
        <v>0</v>
      </c>
      <c r="AP70">
        <v>0</v>
      </c>
      <c r="AQ70" t="s">
        <v>135</v>
      </c>
      <c r="AR70" t="s">
        <v>136</v>
      </c>
      <c r="AS70" t="s">
        <v>158</v>
      </c>
      <c r="AT70" t="s">
        <v>134</v>
      </c>
      <c r="AU70" t="s">
        <v>159</v>
      </c>
      <c r="AV70" t="s">
        <v>160</v>
      </c>
      <c r="AW70" t="s">
        <v>134</v>
      </c>
      <c r="AX70" t="s">
        <v>140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626</v>
      </c>
      <c r="BF70" t="s">
        <v>627</v>
      </c>
      <c r="BG70" t="s">
        <v>628</v>
      </c>
      <c r="BH70" s="1">
        <v>33787</v>
      </c>
      <c r="BI70">
        <v>32</v>
      </c>
      <c r="BJ70" t="s">
        <v>144</v>
      </c>
      <c r="BK70" t="s">
        <v>140</v>
      </c>
      <c r="BL70" s="4">
        <v>31</v>
      </c>
      <c r="BM70">
        <v>1</v>
      </c>
      <c r="BN70">
        <v>0</v>
      </c>
      <c r="BO70">
        <v>73.3</v>
      </c>
      <c r="BP70">
        <v>6.63</v>
      </c>
      <c r="BQ70">
        <v>4.8387096774193497</v>
      </c>
      <c r="BR70" t="s">
        <v>145</v>
      </c>
      <c r="BS70">
        <v>73.3</v>
      </c>
      <c r="BT70" t="s">
        <v>146</v>
      </c>
      <c r="BU70">
        <v>2272.3000000000002</v>
      </c>
      <c r="BV70">
        <v>2187.53128727082</v>
      </c>
      <c r="BW70">
        <v>0</v>
      </c>
      <c r="BX70">
        <v>49</v>
      </c>
      <c r="BY70">
        <v>39</v>
      </c>
      <c r="BZ70">
        <v>150</v>
      </c>
      <c r="CA70">
        <v>205.53</v>
      </c>
      <c r="CB70">
        <v>0</v>
      </c>
      <c r="CC70">
        <v>0</v>
      </c>
      <c r="CD70">
        <v>205.53</v>
      </c>
      <c r="CE70" s="4">
        <v>0</v>
      </c>
      <c r="CF70" s="4">
        <v>0</v>
      </c>
      <c r="CG70" s="4">
        <v>0</v>
      </c>
      <c r="CH70" s="4" t="str">
        <f t="shared" si="2"/>
        <v>extemsion</v>
      </c>
      <c r="CI70" s="4" t="str">
        <f t="shared" si="3"/>
        <v/>
      </c>
      <c r="CJ70">
        <v>135.79150000000001</v>
      </c>
      <c r="CK70">
        <v>140.79150000000001</v>
      </c>
      <c r="CL70">
        <v>2715.83</v>
      </c>
      <c r="CM70">
        <v>2715.83</v>
      </c>
      <c r="CN70">
        <v>2715.83</v>
      </c>
      <c r="CO70">
        <v>2715.83</v>
      </c>
      <c r="CP70">
        <v>2631.0612872708198</v>
      </c>
      <c r="CQ70">
        <v>2631.0612872708198</v>
      </c>
      <c r="CR70">
        <v>2631.0612872708198</v>
      </c>
      <c r="CS70">
        <v>2631.0612872708198</v>
      </c>
      <c r="CT70">
        <v>2715.83</v>
      </c>
      <c r="CU70">
        <v>140.79150000000001</v>
      </c>
      <c r="CV70" s="4">
        <v>84.768712729177096</v>
      </c>
      <c r="CW70">
        <v>84.768712729177096</v>
      </c>
      <c r="CX70" s="4" t="s">
        <v>140</v>
      </c>
      <c r="CY70" t="s">
        <v>134</v>
      </c>
      <c r="DA70" s="2">
        <v>1.5</v>
      </c>
      <c r="DB70" t="s">
        <v>134</v>
      </c>
      <c r="DC70">
        <v>321</v>
      </c>
      <c r="DD70">
        <v>3</v>
      </c>
      <c r="DE70" t="s">
        <v>148</v>
      </c>
      <c r="DF70" t="s">
        <v>246</v>
      </c>
      <c r="DG70" t="s">
        <v>262</v>
      </c>
      <c r="DH70" t="s">
        <v>167</v>
      </c>
      <c r="DI70" t="s">
        <v>168</v>
      </c>
      <c r="DJ70" t="s">
        <v>144</v>
      </c>
      <c r="DK70" t="s">
        <v>169</v>
      </c>
      <c r="DL70">
        <v>1</v>
      </c>
      <c r="DM70">
        <v>1</v>
      </c>
      <c r="DN70" t="s">
        <v>629</v>
      </c>
      <c r="DO70" t="s">
        <v>153</v>
      </c>
      <c r="DP70">
        <v>25.013497703177801</v>
      </c>
      <c r="DQ70">
        <v>55.285068397443297</v>
      </c>
      <c r="DR70" t="s">
        <v>630</v>
      </c>
      <c r="DS70" t="s">
        <v>154</v>
      </c>
      <c r="DT70">
        <v>25.013225611835399</v>
      </c>
      <c r="DU70">
        <v>55.284996852278702</v>
      </c>
      <c r="DV70">
        <v>9</v>
      </c>
      <c r="DW70" t="s">
        <v>134</v>
      </c>
    </row>
    <row r="71" spans="1:127" x14ac:dyDescent="0.25">
      <c r="A71">
        <v>244386</v>
      </c>
      <c r="B71" t="s">
        <v>631</v>
      </c>
      <c r="C71" s="1">
        <v>45307</v>
      </c>
      <c r="D71" s="2">
        <v>45307.139907407407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172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227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173</v>
      </c>
      <c r="AE71">
        <v>0</v>
      </c>
      <c r="AF71" t="s">
        <v>128</v>
      </c>
      <c r="AG71" t="s">
        <v>204</v>
      </c>
      <c r="AH71" t="s">
        <v>632</v>
      </c>
      <c r="AI71" t="s">
        <v>205</v>
      </c>
      <c r="AJ71">
        <v>22</v>
      </c>
      <c r="AK71" t="s">
        <v>132</v>
      </c>
      <c r="AL71" t="s">
        <v>133</v>
      </c>
      <c r="AM71" t="s">
        <v>134</v>
      </c>
      <c r="AN71">
        <v>0</v>
      </c>
      <c r="AO71">
        <v>0</v>
      </c>
      <c r="AP71">
        <v>0</v>
      </c>
      <c r="AQ71" t="s">
        <v>135</v>
      </c>
      <c r="AR71" t="s">
        <v>157</v>
      </c>
      <c r="AS71" t="s">
        <v>158</v>
      </c>
      <c r="AT71" t="s">
        <v>134</v>
      </c>
      <c r="AU71" t="s">
        <v>159</v>
      </c>
      <c r="AV71" t="s">
        <v>160</v>
      </c>
      <c r="AW71" t="s">
        <v>134</v>
      </c>
      <c r="AX71" t="s">
        <v>147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633</v>
      </c>
      <c r="BF71" t="s">
        <v>634</v>
      </c>
      <c r="BG71" t="s">
        <v>635</v>
      </c>
      <c r="BH71" s="1">
        <v>33787</v>
      </c>
      <c r="BI71">
        <v>32</v>
      </c>
      <c r="BJ71" t="s">
        <v>144</v>
      </c>
      <c r="BK71" t="s">
        <v>140</v>
      </c>
      <c r="BL71" s="4">
        <v>4</v>
      </c>
      <c r="BM71">
        <v>0</v>
      </c>
      <c r="BN71">
        <v>0</v>
      </c>
      <c r="BO71">
        <v>249</v>
      </c>
      <c r="BP71">
        <v>35</v>
      </c>
      <c r="BQ71">
        <v>25</v>
      </c>
      <c r="BR71" t="s">
        <v>145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>
        <v>100</v>
      </c>
      <c r="CA71">
        <v>140</v>
      </c>
      <c r="CB71">
        <v>0</v>
      </c>
      <c r="CC71">
        <v>0</v>
      </c>
      <c r="CD71">
        <v>240</v>
      </c>
      <c r="CE71" s="4">
        <v>0</v>
      </c>
      <c r="CF71" s="4">
        <v>0</v>
      </c>
      <c r="CG71" s="4">
        <v>0</v>
      </c>
      <c r="CH71" s="4" t="str">
        <f t="shared" si="2"/>
        <v>extemsion</v>
      </c>
      <c r="CI71" s="4" t="str">
        <f t="shared" si="3"/>
        <v/>
      </c>
      <c r="CJ71">
        <v>70.699999999999903</v>
      </c>
      <c r="CK71">
        <v>471.4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1414</v>
      </c>
      <c r="CT71">
        <v>1414</v>
      </c>
      <c r="CU71">
        <v>471.4</v>
      </c>
      <c r="CV71" s="4">
        <v>0</v>
      </c>
      <c r="CW71">
        <v>0</v>
      </c>
      <c r="CX71" s="4" t="s">
        <v>147</v>
      </c>
      <c r="CY71" t="s">
        <v>134</v>
      </c>
      <c r="DA71" s="2">
        <v>1.5</v>
      </c>
      <c r="DB71" t="s">
        <v>134</v>
      </c>
      <c r="DC71">
        <v>108</v>
      </c>
      <c r="DD71">
        <v>3</v>
      </c>
      <c r="DE71" t="s">
        <v>164</v>
      </c>
      <c r="DF71" t="s">
        <v>538</v>
      </c>
      <c r="DG71" t="s">
        <v>232</v>
      </c>
      <c r="DH71" t="s">
        <v>195</v>
      </c>
      <c r="DI71" t="s">
        <v>168</v>
      </c>
      <c r="DJ71" t="s">
        <v>144</v>
      </c>
      <c r="DK71" t="s">
        <v>169</v>
      </c>
      <c r="DL71">
        <v>1</v>
      </c>
      <c r="DM71">
        <v>1</v>
      </c>
      <c r="DN71" t="s">
        <v>636</v>
      </c>
      <c r="DO71" t="s">
        <v>153</v>
      </c>
      <c r="DP71">
        <v>25.0752095</v>
      </c>
      <c r="DQ71">
        <v>55.132167299999999</v>
      </c>
      <c r="DR71" t="s">
        <v>637</v>
      </c>
      <c r="DS71" t="s">
        <v>154</v>
      </c>
      <c r="DT71">
        <v>25.111654999999999</v>
      </c>
      <c r="DU71">
        <v>55.195695100000002</v>
      </c>
      <c r="DV71" t="s">
        <v>134</v>
      </c>
      <c r="DW71" t="s">
        <v>134</v>
      </c>
    </row>
    <row r="72" spans="1:127" x14ac:dyDescent="0.25">
      <c r="A72">
        <v>244444</v>
      </c>
      <c r="B72">
        <v>2001801</v>
      </c>
      <c r="C72" s="1">
        <v>45307</v>
      </c>
      <c r="D72" s="2">
        <v>45307.535243055558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172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126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127</v>
      </c>
      <c r="AE72">
        <v>12</v>
      </c>
      <c r="AF72" t="s">
        <v>128</v>
      </c>
      <c r="AG72" t="s">
        <v>129</v>
      </c>
      <c r="AH72" t="s">
        <v>130</v>
      </c>
      <c r="AI72" t="s">
        <v>131</v>
      </c>
      <c r="AJ72">
        <v>2</v>
      </c>
      <c r="AK72" t="s">
        <v>132</v>
      </c>
      <c r="AL72" t="s">
        <v>133</v>
      </c>
      <c r="AM72" t="s">
        <v>134</v>
      </c>
      <c r="AN72">
        <v>0</v>
      </c>
      <c r="AO72">
        <v>0</v>
      </c>
      <c r="AP72">
        <v>0</v>
      </c>
      <c r="AQ72" t="s">
        <v>135</v>
      </c>
      <c r="AR72" t="s">
        <v>157</v>
      </c>
      <c r="AS72" t="s">
        <v>137</v>
      </c>
      <c r="AT72" t="s">
        <v>325</v>
      </c>
      <c r="AU72" t="s">
        <v>325</v>
      </c>
      <c r="AV72" t="s">
        <v>160</v>
      </c>
      <c r="AW72" t="s">
        <v>134</v>
      </c>
      <c r="AX72" t="s">
        <v>140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638</v>
      </c>
      <c r="BF72" t="s">
        <v>639</v>
      </c>
      <c r="BG72" t="s">
        <v>640</v>
      </c>
      <c r="BH72" s="1">
        <v>33787</v>
      </c>
      <c r="BI72">
        <v>32</v>
      </c>
      <c r="BJ72" t="s">
        <v>144</v>
      </c>
      <c r="BK72" t="s">
        <v>147</v>
      </c>
      <c r="BL72" s="4">
        <v>2</v>
      </c>
      <c r="BM72">
        <v>0</v>
      </c>
      <c r="BN72">
        <v>0</v>
      </c>
      <c r="BO72">
        <v>119</v>
      </c>
      <c r="BP72">
        <v>0</v>
      </c>
      <c r="BQ72">
        <v>12.5</v>
      </c>
      <c r="BR72" t="s">
        <v>145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>
        <v>25</v>
      </c>
      <c r="CA72">
        <v>0</v>
      </c>
      <c r="CB72">
        <v>0</v>
      </c>
      <c r="CC72">
        <v>0</v>
      </c>
      <c r="CD72">
        <v>0</v>
      </c>
      <c r="CE72" s="4">
        <v>99</v>
      </c>
      <c r="CF72" s="4">
        <v>99</v>
      </c>
      <c r="CG72" s="4">
        <v>0</v>
      </c>
      <c r="CH72" s="4" t="str">
        <f t="shared" si="2"/>
        <v>extemsion</v>
      </c>
      <c r="CI72" s="4" t="str">
        <f t="shared" si="3"/>
        <v/>
      </c>
      <c r="CJ72">
        <v>8.1999999999999993</v>
      </c>
      <c r="CK72">
        <v>157.19999999999999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164</v>
      </c>
      <c r="CT72">
        <v>263</v>
      </c>
      <c r="CU72">
        <v>157.19999999999999</v>
      </c>
      <c r="CV72" s="4">
        <v>0</v>
      </c>
      <c r="CW72">
        <v>0</v>
      </c>
      <c r="CX72" s="4" t="s">
        <v>147</v>
      </c>
      <c r="CY72" t="s">
        <v>604</v>
      </c>
      <c r="DA72" s="2">
        <v>45132.323449074072</v>
      </c>
      <c r="DB72" t="s">
        <v>604</v>
      </c>
      <c r="DC72">
        <v>101</v>
      </c>
      <c r="DD72">
        <v>2</v>
      </c>
      <c r="DE72" t="s">
        <v>192</v>
      </c>
      <c r="DF72" t="s">
        <v>504</v>
      </c>
      <c r="DG72" t="s">
        <v>358</v>
      </c>
      <c r="DH72" t="s">
        <v>359</v>
      </c>
      <c r="DI72" t="s">
        <v>168</v>
      </c>
      <c r="DJ72" t="s">
        <v>144</v>
      </c>
      <c r="DK72" t="s">
        <v>169</v>
      </c>
      <c r="DL72">
        <v>1</v>
      </c>
      <c r="DM72">
        <v>1</v>
      </c>
      <c r="DN72" t="s">
        <v>641</v>
      </c>
      <c r="DO72" t="s">
        <v>339</v>
      </c>
      <c r="DP72">
        <v>25.2334234278919</v>
      </c>
      <c r="DQ72">
        <v>55.309160168882201</v>
      </c>
      <c r="DR72" t="s">
        <v>641</v>
      </c>
      <c r="DS72" t="s">
        <v>339</v>
      </c>
      <c r="DT72">
        <v>25.233734999999999</v>
      </c>
      <c r="DU72">
        <v>55.309235999999999</v>
      </c>
      <c r="DV72">
        <v>6</v>
      </c>
      <c r="DW72" t="s">
        <v>134</v>
      </c>
    </row>
    <row r="73" spans="1:127" x14ac:dyDescent="0.25">
      <c r="A73">
        <v>244635</v>
      </c>
      <c r="B73" t="s">
        <v>642</v>
      </c>
      <c r="C73" s="1">
        <v>45308</v>
      </c>
      <c r="D73" s="2">
        <v>45308.463553240741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227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227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242</v>
      </c>
      <c r="AE73">
        <v>12</v>
      </c>
      <c r="AF73" t="s">
        <v>156</v>
      </c>
      <c r="AG73" t="s">
        <v>129</v>
      </c>
      <c r="AH73" t="s">
        <v>130</v>
      </c>
      <c r="AI73" t="s">
        <v>156</v>
      </c>
      <c r="AJ73">
        <v>0</v>
      </c>
      <c r="AK73" t="s">
        <v>132</v>
      </c>
      <c r="AL73" t="s">
        <v>133</v>
      </c>
      <c r="AM73" t="s">
        <v>134</v>
      </c>
      <c r="AN73">
        <v>0</v>
      </c>
      <c r="AO73">
        <v>0</v>
      </c>
      <c r="AP73">
        <v>0</v>
      </c>
      <c r="AQ73" t="s">
        <v>135</v>
      </c>
      <c r="AR73" t="s">
        <v>136</v>
      </c>
      <c r="AS73" t="s">
        <v>158</v>
      </c>
      <c r="AT73" t="s">
        <v>134</v>
      </c>
      <c r="AU73" t="s">
        <v>159</v>
      </c>
      <c r="AV73" t="s">
        <v>160</v>
      </c>
      <c r="AW73" t="s">
        <v>134</v>
      </c>
      <c r="AX73" t="s">
        <v>140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643</v>
      </c>
      <c r="BF73" t="s">
        <v>644</v>
      </c>
      <c r="BG73" t="s">
        <v>645</v>
      </c>
      <c r="BH73" s="1">
        <v>34700</v>
      </c>
      <c r="BI73">
        <v>29</v>
      </c>
      <c r="BJ73" t="s">
        <v>144</v>
      </c>
      <c r="BK73" t="s">
        <v>140</v>
      </c>
      <c r="BL73" s="4">
        <v>30</v>
      </c>
      <c r="BM73">
        <v>0</v>
      </c>
      <c r="BN73">
        <v>0</v>
      </c>
      <c r="BO73">
        <v>71.959999999999994</v>
      </c>
      <c r="BP73">
        <v>5.63</v>
      </c>
      <c r="BQ73">
        <v>5</v>
      </c>
      <c r="BR73" t="s">
        <v>145</v>
      </c>
      <c r="BS73">
        <v>61.63</v>
      </c>
      <c r="BT73" t="s">
        <v>146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>
        <v>150</v>
      </c>
      <c r="CA73">
        <v>168.9</v>
      </c>
      <c r="CB73">
        <v>0</v>
      </c>
      <c r="CC73">
        <v>0</v>
      </c>
      <c r="CD73">
        <v>168.9</v>
      </c>
      <c r="CE73" s="4">
        <v>0</v>
      </c>
      <c r="CF73" s="4">
        <v>0</v>
      </c>
      <c r="CG73" s="4">
        <v>0</v>
      </c>
      <c r="CH73" s="4" t="str">
        <f t="shared" si="2"/>
        <v>extemsion</v>
      </c>
      <c r="CI73" s="4" t="str">
        <f t="shared" si="3"/>
        <v/>
      </c>
      <c r="CJ73">
        <v>128.07499999999999</v>
      </c>
      <c r="CK73">
        <v>128.07499999999999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2561.5500000000002</v>
      </c>
      <c r="CT73">
        <v>2561.5500000000002</v>
      </c>
      <c r="CU73">
        <v>128.07499999999999</v>
      </c>
      <c r="CV73" s="4">
        <v>0</v>
      </c>
      <c r="CW73">
        <v>0</v>
      </c>
      <c r="CX73" s="4" t="s">
        <v>147</v>
      </c>
      <c r="CY73" t="s">
        <v>134</v>
      </c>
      <c r="DA73" s="2">
        <v>1.5</v>
      </c>
      <c r="DB73" t="s">
        <v>134</v>
      </c>
      <c r="DC73">
        <v>101</v>
      </c>
      <c r="DD73">
        <v>2</v>
      </c>
      <c r="DE73" t="s">
        <v>192</v>
      </c>
      <c r="DF73" t="s">
        <v>504</v>
      </c>
      <c r="DG73" t="s">
        <v>646</v>
      </c>
      <c r="DH73" t="s">
        <v>443</v>
      </c>
      <c r="DI73" t="s">
        <v>224</v>
      </c>
      <c r="DJ73" t="s">
        <v>144</v>
      </c>
      <c r="DK73" t="s">
        <v>507</v>
      </c>
      <c r="DL73">
        <v>1</v>
      </c>
      <c r="DM73">
        <v>3</v>
      </c>
      <c r="DN73" t="s">
        <v>647</v>
      </c>
      <c r="DO73" t="s">
        <v>153</v>
      </c>
      <c r="DP73">
        <v>25.326538528342599</v>
      </c>
      <c r="DQ73">
        <v>55.378478541970203</v>
      </c>
      <c r="DR73" t="s">
        <v>647</v>
      </c>
      <c r="DS73" t="s">
        <v>154</v>
      </c>
      <c r="DT73">
        <v>25.326538517606199</v>
      </c>
      <c r="DU73">
        <v>55.378478403569297</v>
      </c>
      <c r="DV73" t="s">
        <v>134</v>
      </c>
      <c r="DW73" t="s">
        <v>134</v>
      </c>
    </row>
    <row r="74" spans="1:127" x14ac:dyDescent="0.25">
      <c r="A74">
        <v>244755</v>
      </c>
      <c r="B74" t="s">
        <v>648</v>
      </c>
      <c r="C74" s="1">
        <v>45308</v>
      </c>
      <c r="D74" s="2">
        <v>45308.778703703705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227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227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127</v>
      </c>
      <c r="AE74">
        <v>12</v>
      </c>
      <c r="AF74" t="s">
        <v>156</v>
      </c>
      <c r="AG74" t="s">
        <v>129</v>
      </c>
      <c r="AH74" t="s">
        <v>130</v>
      </c>
      <c r="AI74" t="s">
        <v>156</v>
      </c>
      <c r="AJ74">
        <v>0</v>
      </c>
      <c r="AK74" t="s">
        <v>132</v>
      </c>
      <c r="AL74" t="s">
        <v>133</v>
      </c>
      <c r="AM74" t="s">
        <v>134</v>
      </c>
      <c r="AN74">
        <v>0</v>
      </c>
      <c r="AO74">
        <v>0</v>
      </c>
      <c r="AP74">
        <v>0</v>
      </c>
      <c r="AQ74" t="s">
        <v>135</v>
      </c>
      <c r="AR74" t="s">
        <v>136</v>
      </c>
      <c r="AS74" t="s">
        <v>137</v>
      </c>
      <c r="AT74" t="s">
        <v>273</v>
      </c>
      <c r="AU74" t="s">
        <v>273</v>
      </c>
      <c r="AV74" t="s">
        <v>160</v>
      </c>
      <c r="AW74" t="s">
        <v>134</v>
      </c>
      <c r="AX74" t="s">
        <v>140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649</v>
      </c>
      <c r="BF74" t="s">
        <v>650</v>
      </c>
      <c r="BG74" t="s">
        <v>651</v>
      </c>
      <c r="BH74" s="1">
        <v>33787</v>
      </c>
      <c r="BI74">
        <v>32</v>
      </c>
      <c r="BJ74" t="s">
        <v>144</v>
      </c>
      <c r="BK74" t="s">
        <v>147</v>
      </c>
      <c r="BL74" s="4">
        <v>31</v>
      </c>
      <c r="BM74">
        <v>0</v>
      </c>
      <c r="BN74">
        <v>0</v>
      </c>
      <c r="BO74">
        <v>66.63</v>
      </c>
      <c r="BP74">
        <v>0</v>
      </c>
      <c r="BQ74">
        <v>5</v>
      </c>
      <c r="BR74" t="s">
        <v>145</v>
      </c>
      <c r="BS74">
        <v>66.63</v>
      </c>
      <c r="BT74" t="s">
        <v>146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>
        <v>155</v>
      </c>
      <c r="CA74">
        <v>0</v>
      </c>
      <c r="CB74">
        <v>0</v>
      </c>
      <c r="CC74">
        <v>0</v>
      </c>
      <c r="CD74">
        <v>0</v>
      </c>
      <c r="CE74" s="4">
        <v>0</v>
      </c>
      <c r="CF74" s="4">
        <v>0</v>
      </c>
      <c r="CG74" s="4">
        <v>0</v>
      </c>
      <c r="CH74" s="4" t="str">
        <f t="shared" si="2"/>
        <v>extemsion</v>
      </c>
      <c r="CI74" s="4" t="str">
        <f t="shared" si="3"/>
        <v/>
      </c>
      <c r="CJ74">
        <v>114.93</v>
      </c>
      <c r="CK74">
        <v>114.93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2298.5300000000002</v>
      </c>
      <c r="CT74">
        <v>2298.5300000000002</v>
      </c>
      <c r="CU74">
        <v>114.93</v>
      </c>
      <c r="CV74" s="4">
        <v>0</v>
      </c>
      <c r="CW74">
        <v>0</v>
      </c>
      <c r="CX74" s="4" t="s">
        <v>147</v>
      </c>
      <c r="CY74" t="s">
        <v>134</v>
      </c>
      <c r="DA74" s="2">
        <v>1.5</v>
      </c>
      <c r="DB74" t="s">
        <v>134</v>
      </c>
      <c r="DC74">
        <v>484</v>
      </c>
      <c r="DD74">
        <v>2</v>
      </c>
      <c r="DE74" t="s">
        <v>148</v>
      </c>
      <c r="DF74" t="s">
        <v>389</v>
      </c>
      <c r="DG74" t="s">
        <v>166</v>
      </c>
      <c r="DH74" t="s">
        <v>167</v>
      </c>
      <c r="DI74" t="s">
        <v>313</v>
      </c>
      <c r="DJ74" t="s">
        <v>144</v>
      </c>
      <c r="DK74" t="s">
        <v>151</v>
      </c>
      <c r="DL74">
        <v>1</v>
      </c>
      <c r="DM74">
        <v>2</v>
      </c>
      <c r="DN74" t="s">
        <v>652</v>
      </c>
      <c r="DO74" t="s">
        <v>153</v>
      </c>
      <c r="DP74">
        <v>24.4218360623297</v>
      </c>
      <c r="DQ74">
        <v>54.472202695906098</v>
      </c>
      <c r="DR74" t="s">
        <v>652</v>
      </c>
      <c r="DS74" t="s">
        <v>154</v>
      </c>
      <c r="DT74">
        <v>24.4218360623297</v>
      </c>
      <c r="DU74">
        <v>54.472202695906098</v>
      </c>
      <c r="DV74">
        <v>10</v>
      </c>
      <c r="DW74" t="s">
        <v>134</v>
      </c>
    </row>
    <row r="75" spans="1:127" x14ac:dyDescent="0.25">
      <c r="A75">
        <v>244764</v>
      </c>
      <c r="B75" t="s">
        <v>653</v>
      </c>
      <c r="C75" s="1">
        <v>45308</v>
      </c>
      <c r="D75" s="2">
        <v>45308.818842592591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227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242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125</v>
      </c>
      <c r="AE75">
        <v>15</v>
      </c>
      <c r="AF75" t="s">
        <v>128</v>
      </c>
      <c r="AG75" t="s">
        <v>129</v>
      </c>
      <c r="AH75" t="s">
        <v>130</v>
      </c>
      <c r="AI75" t="s">
        <v>131</v>
      </c>
      <c r="AJ75">
        <v>2</v>
      </c>
      <c r="AK75" t="s">
        <v>132</v>
      </c>
      <c r="AL75" t="s">
        <v>133</v>
      </c>
      <c r="AM75" t="s">
        <v>134</v>
      </c>
      <c r="AN75">
        <v>0</v>
      </c>
      <c r="AO75">
        <v>0</v>
      </c>
      <c r="AP75">
        <v>0</v>
      </c>
      <c r="AQ75" t="s">
        <v>135</v>
      </c>
      <c r="AR75" t="s">
        <v>157</v>
      </c>
      <c r="AS75" t="s">
        <v>158</v>
      </c>
      <c r="AT75" t="s">
        <v>134</v>
      </c>
      <c r="AU75" t="s">
        <v>159</v>
      </c>
      <c r="AV75" t="s">
        <v>139</v>
      </c>
      <c r="AW75" t="s">
        <v>134</v>
      </c>
      <c r="AX75" t="s">
        <v>140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654</v>
      </c>
      <c r="BF75" t="s">
        <v>655</v>
      </c>
      <c r="BG75" t="s">
        <v>656</v>
      </c>
      <c r="BH75" s="1">
        <v>34700</v>
      </c>
      <c r="BI75">
        <v>29</v>
      </c>
      <c r="BJ75" t="s">
        <v>144</v>
      </c>
      <c r="BK75" t="s">
        <v>140</v>
      </c>
      <c r="BL75" s="4">
        <v>3</v>
      </c>
      <c r="BM75">
        <v>0</v>
      </c>
      <c r="BN75">
        <v>0</v>
      </c>
      <c r="BO75">
        <v>130.80000000000001</v>
      </c>
      <c r="BP75">
        <v>22</v>
      </c>
      <c r="BQ75">
        <v>25</v>
      </c>
      <c r="BR75" t="s">
        <v>145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>
        <v>75</v>
      </c>
      <c r="CA75">
        <v>66</v>
      </c>
      <c r="CB75">
        <v>0</v>
      </c>
      <c r="CC75">
        <v>0</v>
      </c>
      <c r="CD75">
        <v>151</v>
      </c>
      <c r="CE75" s="4">
        <v>0</v>
      </c>
      <c r="CF75" s="4">
        <v>0</v>
      </c>
      <c r="CG75" s="4">
        <v>0</v>
      </c>
      <c r="CH75" s="4" t="str">
        <f t="shared" si="2"/>
        <v>extemsion</v>
      </c>
      <c r="CI75" s="4" t="str">
        <f t="shared" si="3"/>
        <v/>
      </c>
      <c r="CJ75">
        <v>30.92</v>
      </c>
      <c r="CK75">
        <v>71.87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618.4</v>
      </c>
      <c r="CT75">
        <v>618.4</v>
      </c>
      <c r="CU75">
        <v>71.87</v>
      </c>
      <c r="CV75" s="4">
        <v>0</v>
      </c>
      <c r="CW75">
        <v>0</v>
      </c>
      <c r="CX75" s="4" t="s">
        <v>147</v>
      </c>
      <c r="CY75" t="s">
        <v>134</v>
      </c>
      <c r="DA75" s="2">
        <v>1.5</v>
      </c>
      <c r="DC75">
        <v>492</v>
      </c>
      <c r="DD75">
        <v>2</v>
      </c>
      <c r="DE75" t="s">
        <v>192</v>
      </c>
      <c r="DF75" t="s">
        <v>193</v>
      </c>
      <c r="DG75" t="s">
        <v>194</v>
      </c>
      <c r="DH75" t="s">
        <v>195</v>
      </c>
      <c r="DI75" t="s">
        <v>168</v>
      </c>
      <c r="DJ75" t="s">
        <v>144</v>
      </c>
      <c r="DK75" t="s">
        <v>169</v>
      </c>
      <c r="DL75">
        <v>1</v>
      </c>
      <c r="DM75">
        <v>1</v>
      </c>
      <c r="DN75" t="s">
        <v>352</v>
      </c>
      <c r="DO75" t="s">
        <v>339</v>
      </c>
      <c r="DP75">
        <v>25.2447987869805</v>
      </c>
      <c r="DQ75">
        <v>55.313634276734398</v>
      </c>
      <c r="DR75" t="s">
        <v>657</v>
      </c>
      <c r="DS75" t="s">
        <v>339</v>
      </c>
      <c r="DT75">
        <v>25.2449304393161</v>
      </c>
      <c r="DU75">
        <v>55.3137825175397</v>
      </c>
      <c r="DV75" t="s">
        <v>134</v>
      </c>
      <c r="DW75" t="s">
        <v>134</v>
      </c>
    </row>
    <row r="76" spans="1:127" x14ac:dyDescent="0.25">
      <c r="A76">
        <v>244782</v>
      </c>
      <c r="B76" t="s">
        <v>658</v>
      </c>
      <c r="C76" s="1">
        <v>45308</v>
      </c>
      <c r="D76" s="2">
        <v>45308.882523148146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227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227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126</v>
      </c>
      <c r="AE76">
        <v>23</v>
      </c>
      <c r="AF76" t="s">
        <v>156</v>
      </c>
      <c r="AG76" t="s">
        <v>129</v>
      </c>
      <c r="AH76" t="s">
        <v>130</v>
      </c>
      <c r="AI76" t="s">
        <v>156</v>
      </c>
      <c r="AJ76">
        <v>0</v>
      </c>
      <c r="AK76" t="s">
        <v>132</v>
      </c>
      <c r="AL76" t="s">
        <v>133</v>
      </c>
      <c r="AM76" t="s">
        <v>134</v>
      </c>
      <c r="AN76">
        <v>0</v>
      </c>
      <c r="AO76">
        <v>0</v>
      </c>
      <c r="AP76">
        <v>0</v>
      </c>
      <c r="AQ76" t="s">
        <v>234</v>
      </c>
      <c r="AR76" t="s">
        <v>157</v>
      </c>
      <c r="AS76" t="s">
        <v>158</v>
      </c>
      <c r="AT76" t="s">
        <v>134</v>
      </c>
      <c r="AU76" t="s">
        <v>159</v>
      </c>
      <c r="AV76" t="s">
        <v>139</v>
      </c>
      <c r="AW76" t="s">
        <v>134</v>
      </c>
      <c r="AX76" t="s">
        <v>147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659</v>
      </c>
      <c r="BF76" t="s">
        <v>660</v>
      </c>
      <c r="BG76" t="s">
        <v>661</v>
      </c>
      <c r="BH76" s="1">
        <v>34700</v>
      </c>
      <c r="BI76">
        <v>29</v>
      </c>
      <c r="BJ76" t="s">
        <v>144</v>
      </c>
      <c r="BK76" t="s">
        <v>147</v>
      </c>
      <c r="BL76" s="4">
        <v>1</v>
      </c>
      <c r="BM76">
        <v>0</v>
      </c>
      <c r="BN76">
        <v>0</v>
      </c>
      <c r="BO76">
        <v>99</v>
      </c>
      <c r="BP76">
        <v>0</v>
      </c>
      <c r="BQ76">
        <v>25</v>
      </c>
      <c r="BR76" t="s">
        <v>145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>
        <v>25</v>
      </c>
      <c r="CA76">
        <v>0</v>
      </c>
      <c r="CB76">
        <v>0</v>
      </c>
      <c r="CC76">
        <v>0</v>
      </c>
      <c r="CD76">
        <v>10</v>
      </c>
      <c r="CE76" s="4">
        <v>99</v>
      </c>
      <c r="CF76" s="4">
        <v>99</v>
      </c>
      <c r="CG76" s="4">
        <v>0</v>
      </c>
      <c r="CH76" s="4" t="str">
        <f t="shared" si="2"/>
        <v>extemsion</v>
      </c>
      <c r="CI76" s="4" t="str">
        <f t="shared" si="3"/>
        <v/>
      </c>
      <c r="CJ76">
        <v>1.75</v>
      </c>
      <c r="CK76">
        <v>111.25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35</v>
      </c>
      <c r="CT76">
        <v>134</v>
      </c>
      <c r="CU76">
        <v>111.25</v>
      </c>
      <c r="CV76" s="4">
        <v>0</v>
      </c>
      <c r="CW76">
        <v>0</v>
      </c>
      <c r="CX76" s="4" t="s">
        <v>147</v>
      </c>
      <c r="CY76" t="s">
        <v>604</v>
      </c>
      <c r="DA76" s="2">
        <v>45132.323449074072</v>
      </c>
      <c r="DB76" t="s">
        <v>604</v>
      </c>
      <c r="DC76">
        <v>115</v>
      </c>
      <c r="DD76" t="s">
        <v>134</v>
      </c>
      <c r="DE76" t="s">
        <v>309</v>
      </c>
      <c r="DF76" t="s">
        <v>310</v>
      </c>
      <c r="DG76" t="s">
        <v>134</v>
      </c>
      <c r="DH76" t="s">
        <v>134</v>
      </c>
      <c r="DI76" t="s">
        <v>134</v>
      </c>
      <c r="DJ76" t="s">
        <v>144</v>
      </c>
      <c r="DK76" t="s">
        <v>169</v>
      </c>
      <c r="DL76">
        <v>1</v>
      </c>
      <c r="DM76">
        <v>1</v>
      </c>
      <c r="DN76" t="s">
        <v>352</v>
      </c>
      <c r="DO76" t="s">
        <v>339</v>
      </c>
      <c r="DP76">
        <v>25.2447987869805</v>
      </c>
      <c r="DQ76">
        <v>55.313634276734398</v>
      </c>
      <c r="DR76" t="s">
        <v>352</v>
      </c>
      <c r="DS76" t="s">
        <v>339</v>
      </c>
      <c r="DT76">
        <v>25.1878195</v>
      </c>
      <c r="DU76">
        <v>55.395561200000003</v>
      </c>
      <c r="DV76" t="s">
        <v>134</v>
      </c>
      <c r="DW76" t="s">
        <v>134</v>
      </c>
    </row>
    <row r="77" spans="1:127" x14ac:dyDescent="0.25">
      <c r="A77">
        <v>244826</v>
      </c>
      <c r="B77" t="s">
        <v>662</v>
      </c>
      <c r="C77" s="1">
        <v>45309</v>
      </c>
      <c r="D77" s="2">
        <v>45309.310740740744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126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126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125</v>
      </c>
      <c r="AE77">
        <v>12</v>
      </c>
      <c r="AF77" t="s">
        <v>156</v>
      </c>
      <c r="AG77" t="s">
        <v>129</v>
      </c>
      <c r="AH77" t="s">
        <v>130</v>
      </c>
      <c r="AI77" t="s">
        <v>156</v>
      </c>
      <c r="AJ77">
        <v>0</v>
      </c>
      <c r="AK77" t="s">
        <v>132</v>
      </c>
      <c r="AL77" t="s">
        <v>133</v>
      </c>
      <c r="AM77" t="s">
        <v>134</v>
      </c>
      <c r="AN77">
        <v>0</v>
      </c>
      <c r="AO77">
        <v>0</v>
      </c>
      <c r="AP77">
        <v>0</v>
      </c>
      <c r="AQ77" t="s">
        <v>135</v>
      </c>
      <c r="AR77" t="s">
        <v>157</v>
      </c>
      <c r="AS77" t="s">
        <v>158</v>
      </c>
      <c r="AT77" t="s">
        <v>134</v>
      </c>
      <c r="AU77" t="s">
        <v>159</v>
      </c>
      <c r="AV77" t="s">
        <v>160</v>
      </c>
      <c r="AW77" t="s">
        <v>134</v>
      </c>
      <c r="AX77" t="s">
        <v>140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663</v>
      </c>
      <c r="BF77" t="s">
        <v>664</v>
      </c>
      <c r="BG77" t="s">
        <v>665</v>
      </c>
      <c r="BH77" s="1">
        <v>33787</v>
      </c>
      <c r="BI77">
        <v>32</v>
      </c>
      <c r="BJ77" t="s">
        <v>144</v>
      </c>
      <c r="BK77" t="s">
        <v>140</v>
      </c>
      <c r="BL77" s="4">
        <v>4</v>
      </c>
      <c r="BM77">
        <v>0</v>
      </c>
      <c r="BN77">
        <v>0</v>
      </c>
      <c r="BO77">
        <v>109</v>
      </c>
      <c r="BP77">
        <v>0</v>
      </c>
      <c r="BQ77">
        <v>25</v>
      </c>
      <c r="BR77" t="s">
        <v>145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>
        <v>100</v>
      </c>
      <c r="CA77">
        <v>0</v>
      </c>
      <c r="CB77">
        <v>0</v>
      </c>
      <c r="CC77">
        <v>0</v>
      </c>
      <c r="CD77">
        <v>0</v>
      </c>
      <c r="CE77" s="4">
        <v>0</v>
      </c>
      <c r="CF77" s="4">
        <v>0</v>
      </c>
      <c r="CG77" s="4">
        <v>0</v>
      </c>
      <c r="CH77" s="4" t="str">
        <f t="shared" si="2"/>
        <v>extemsion</v>
      </c>
      <c r="CI77" s="4" t="str">
        <f t="shared" si="3"/>
        <v/>
      </c>
      <c r="CJ77">
        <v>30.7</v>
      </c>
      <c r="CK77">
        <v>312.099999999999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614</v>
      </c>
      <c r="CT77">
        <v>614</v>
      </c>
      <c r="CU77">
        <v>312.099999999999</v>
      </c>
      <c r="CV77" s="4">
        <v>0</v>
      </c>
      <c r="CW77">
        <v>0</v>
      </c>
      <c r="CX77" s="4" t="s">
        <v>147</v>
      </c>
      <c r="CY77" t="s">
        <v>134</v>
      </c>
      <c r="DA77" s="2">
        <v>1.5</v>
      </c>
      <c r="DB77" t="s">
        <v>134</v>
      </c>
      <c r="DC77">
        <v>492</v>
      </c>
      <c r="DD77">
        <v>2</v>
      </c>
      <c r="DE77" t="s">
        <v>192</v>
      </c>
      <c r="DF77" t="s">
        <v>193</v>
      </c>
      <c r="DG77" t="s">
        <v>194</v>
      </c>
      <c r="DH77" t="s">
        <v>195</v>
      </c>
      <c r="DI77" t="s">
        <v>279</v>
      </c>
      <c r="DJ77" t="s">
        <v>144</v>
      </c>
      <c r="DK77" t="s">
        <v>169</v>
      </c>
      <c r="DL77">
        <v>1</v>
      </c>
      <c r="DM77">
        <v>1</v>
      </c>
      <c r="DN77" t="s">
        <v>666</v>
      </c>
      <c r="DO77" t="s">
        <v>153</v>
      </c>
      <c r="DP77">
        <v>25.0937707770386</v>
      </c>
      <c r="DQ77">
        <v>55.246669002408801</v>
      </c>
      <c r="DR77" t="s">
        <v>666</v>
      </c>
      <c r="DS77" t="s">
        <v>154</v>
      </c>
      <c r="DT77">
        <v>25.0937707770386</v>
      </c>
      <c r="DU77">
        <v>55.246669002408801</v>
      </c>
      <c r="DV77">
        <v>9</v>
      </c>
      <c r="DW77" t="s">
        <v>134</v>
      </c>
    </row>
    <row r="78" spans="1:127" x14ac:dyDescent="0.25">
      <c r="A78">
        <v>245119</v>
      </c>
      <c r="B78" t="s">
        <v>667</v>
      </c>
      <c r="C78" s="1">
        <v>45310</v>
      </c>
      <c r="D78" s="2">
        <v>45310.538310185184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242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242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126</v>
      </c>
      <c r="AE78">
        <v>15</v>
      </c>
      <c r="AF78" t="s">
        <v>156</v>
      </c>
      <c r="AG78" t="s">
        <v>129</v>
      </c>
      <c r="AH78" t="s">
        <v>130</v>
      </c>
      <c r="AI78" t="s">
        <v>156</v>
      </c>
      <c r="AJ78">
        <v>0</v>
      </c>
      <c r="AK78" t="s">
        <v>132</v>
      </c>
      <c r="AL78" t="s">
        <v>133</v>
      </c>
      <c r="AM78" t="s">
        <v>134</v>
      </c>
      <c r="AN78">
        <v>0</v>
      </c>
      <c r="AO78">
        <v>0</v>
      </c>
      <c r="AP78">
        <v>0</v>
      </c>
      <c r="AQ78" t="s">
        <v>135</v>
      </c>
      <c r="AR78" t="s">
        <v>136</v>
      </c>
      <c r="AS78" t="s">
        <v>137</v>
      </c>
      <c r="AT78" t="s">
        <v>273</v>
      </c>
      <c r="AU78" t="s">
        <v>273</v>
      </c>
      <c r="AV78" t="s">
        <v>160</v>
      </c>
      <c r="AW78" t="s">
        <v>134</v>
      </c>
      <c r="AX78" t="s">
        <v>140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668</v>
      </c>
      <c r="BF78" t="s">
        <v>669</v>
      </c>
      <c r="BG78" t="s">
        <v>670</v>
      </c>
      <c r="BH78" s="1">
        <v>33787</v>
      </c>
      <c r="BI78">
        <v>32</v>
      </c>
      <c r="BJ78" t="s">
        <v>144</v>
      </c>
      <c r="BK78" t="s">
        <v>147</v>
      </c>
      <c r="BL78" s="4">
        <v>62</v>
      </c>
      <c r="BM78">
        <v>31</v>
      </c>
      <c r="BN78">
        <v>0</v>
      </c>
      <c r="BO78">
        <v>46.63</v>
      </c>
      <c r="BP78">
        <v>4.97</v>
      </c>
      <c r="BQ78">
        <v>5</v>
      </c>
      <c r="BR78" t="s">
        <v>145</v>
      </c>
      <c r="BS78">
        <v>51.63</v>
      </c>
      <c r="BT78" t="s">
        <v>146</v>
      </c>
      <c r="BU78">
        <v>2891.06</v>
      </c>
      <c r="BV78">
        <v>1136.45996688842</v>
      </c>
      <c r="BW78">
        <v>0</v>
      </c>
      <c r="BX78">
        <v>39</v>
      </c>
      <c r="BY78">
        <v>39</v>
      </c>
      <c r="BZ78">
        <v>310</v>
      </c>
      <c r="CA78">
        <v>308.14</v>
      </c>
      <c r="CB78">
        <v>0</v>
      </c>
      <c r="CC78">
        <v>0</v>
      </c>
      <c r="CD78">
        <v>308.14</v>
      </c>
      <c r="CE78" s="4">
        <v>0</v>
      </c>
      <c r="CF78" s="4">
        <v>0</v>
      </c>
      <c r="CG78" s="4">
        <v>0</v>
      </c>
      <c r="CH78" s="4" t="str">
        <f t="shared" si="2"/>
        <v>extemsion</v>
      </c>
      <c r="CI78" s="4" t="str">
        <f t="shared" si="3"/>
        <v/>
      </c>
      <c r="CJ78">
        <v>179.36349999999999</v>
      </c>
      <c r="CK78">
        <v>179.36349999999999</v>
      </c>
      <c r="CL78">
        <v>3587.2</v>
      </c>
      <c r="CM78">
        <v>3587.2</v>
      </c>
      <c r="CN78">
        <v>3587.2</v>
      </c>
      <c r="CO78">
        <v>3587.2</v>
      </c>
      <c r="CP78">
        <v>1832.5999668884201</v>
      </c>
      <c r="CQ78">
        <v>1832.5999668884201</v>
      </c>
      <c r="CR78">
        <v>1832.5999668884201</v>
      </c>
      <c r="CS78">
        <v>1832.5999668884201</v>
      </c>
      <c r="CT78">
        <v>3587.2</v>
      </c>
      <c r="CU78">
        <v>179.36349999999999</v>
      </c>
      <c r="CV78" s="4">
        <v>1754.6000331115699</v>
      </c>
      <c r="CW78">
        <v>1754.6000331115699</v>
      </c>
      <c r="CX78" s="4" t="s">
        <v>140</v>
      </c>
      <c r="CY78" t="s">
        <v>134</v>
      </c>
      <c r="DA78" s="2">
        <v>1.5</v>
      </c>
      <c r="DB78" t="s">
        <v>134</v>
      </c>
      <c r="DC78">
        <v>95</v>
      </c>
      <c r="DD78">
        <v>2</v>
      </c>
      <c r="DE78" t="s">
        <v>192</v>
      </c>
      <c r="DF78" t="s">
        <v>221</v>
      </c>
      <c r="DG78">
        <v>5</v>
      </c>
      <c r="DH78" t="s">
        <v>278</v>
      </c>
      <c r="DI78" t="s">
        <v>168</v>
      </c>
      <c r="DJ78" t="s">
        <v>144</v>
      </c>
      <c r="DK78" t="s">
        <v>169</v>
      </c>
      <c r="DL78">
        <v>1</v>
      </c>
      <c r="DM78">
        <v>1</v>
      </c>
      <c r="DN78" t="s">
        <v>296</v>
      </c>
      <c r="DO78" t="s">
        <v>153</v>
      </c>
      <c r="DP78">
        <v>25.001628152243001</v>
      </c>
      <c r="DQ78">
        <v>55.151184462010796</v>
      </c>
      <c r="DR78" t="s">
        <v>671</v>
      </c>
      <c r="DS78" t="s">
        <v>154</v>
      </c>
      <c r="DT78">
        <v>25.001708978800298</v>
      </c>
      <c r="DU78">
        <v>55.151262581348398</v>
      </c>
      <c r="DV78">
        <v>1</v>
      </c>
      <c r="DW78" t="s">
        <v>134</v>
      </c>
    </row>
    <row r="79" spans="1:127" x14ac:dyDescent="0.25">
      <c r="A79">
        <v>245131</v>
      </c>
      <c r="B79" t="s">
        <v>134</v>
      </c>
      <c r="C79" s="1">
        <v>45310</v>
      </c>
      <c r="D79" s="2">
        <v>45310.569189814814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242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242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173</v>
      </c>
      <c r="AE79">
        <v>17</v>
      </c>
      <c r="AF79" t="s">
        <v>156</v>
      </c>
      <c r="AG79" t="s">
        <v>129</v>
      </c>
      <c r="AH79" t="s">
        <v>130</v>
      </c>
      <c r="AI79" t="s">
        <v>156</v>
      </c>
      <c r="AJ79">
        <v>0</v>
      </c>
      <c r="AK79" t="s">
        <v>132</v>
      </c>
      <c r="AL79" t="s">
        <v>133</v>
      </c>
      <c r="AM79" t="s">
        <v>134</v>
      </c>
      <c r="AN79">
        <v>0</v>
      </c>
      <c r="AO79">
        <v>0</v>
      </c>
      <c r="AP79">
        <v>0</v>
      </c>
      <c r="AQ79" t="s">
        <v>135</v>
      </c>
      <c r="AR79" t="s">
        <v>157</v>
      </c>
      <c r="AS79" t="s">
        <v>137</v>
      </c>
      <c r="AT79" t="s">
        <v>565</v>
      </c>
      <c r="AU79" t="s">
        <v>565</v>
      </c>
      <c r="AV79" t="s">
        <v>160</v>
      </c>
      <c r="AW79" t="s">
        <v>134</v>
      </c>
      <c r="AX79" t="s">
        <v>140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566</v>
      </c>
      <c r="BF79" t="s">
        <v>567</v>
      </c>
      <c r="BG79" t="s">
        <v>568</v>
      </c>
      <c r="BH79" s="1">
        <v>33787</v>
      </c>
      <c r="BI79">
        <v>32</v>
      </c>
      <c r="BJ79" t="s">
        <v>144</v>
      </c>
      <c r="BK79" t="s">
        <v>147</v>
      </c>
      <c r="BL79" s="4">
        <v>2</v>
      </c>
      <c r="BM79">
        <v>0</v>
      </c>
      <c r="BN79">
        <v>0</v>
      </c>
      <c r="BO79">
        <v>169</v>
      </c>
      <c r="BP79">
        <v>0</v>
      </c>
      <c r="BQ79">
        <v>25</v>
      </c>
      <c r="BR79" t="s">
        <v>145</v>
      </c>
      <c r="BS79">
        <v>0</v>
      </c>
      <c r="BT79">
        <v>0</v>
      </c>
      <c r="BU79">
        <v>338</v>
      </c>
      <c r="BV79">
        <v>302.82000589370699</v>
      </c>
      <c r="BW79">
        <v>0</v>
      </c>
      <c r="BX79">
        <v>39</v>
      </c>
      <c r="BY79">
        <v>39</v>
      </c>
      <c r="BZ79">
        <v>50</v>
      </c>
      <c r="CA79">
        <v>0</v>
      </c>
      <c r="CB79">
        <v>0</v>
      </c>
      <c r="CC79">
        <v>0</v>
      </c>
      <c r="CD79">
        <v>0</v>
      </c>
      <c r="CE79" s="4">
        <v>29</v>
      </c>
      <c r="CF79" s="4">
        <v>29</v>
      </c>
      <c r="CG79" s="4">
        <v>0</v>
      </c>
      <c r="CH79" s="4" t="str">
        <f t="shared" si="2"/>
        <v>extemsion</v>
      </c>
      <c r="CI79" s="4" t="str">
        <f t="shared" si="3"/>
        <v/>
      </c>
      <c r="CJ79">
        <v>65.55</v>
      </c>
      <c r="CK79">
        <v>94.55</v>
      </c>
      <c r="CL79">
        <v>466</v>
      </c>
      <c r="CM79">
        <v>437</v>
      </c>
      <c r="CN79">
        <v>456.680008888244</v>
      </c>
      <c r="CO79">
        <v>428.26000833511301</v>
      </c>
      <c r="CP79">
        <v>466</v>
      </c>
      <c r="CQ79">
        <v>437</v>
      </c>
      <c r="CR79">
        <v>456.680008888244</v>
      </c>
      <c r="CS79">
        <v>428.26000833511301</v>
      </c>
      <c r="CT79">
        <v>466</v>
      </c>
      <c r="CU79">
        <v>94.55</v>
      </c>
      <c r="CV79" s="4">
        <v>0</v>
      </c>
      <c r="CW79">
        <v>0</v>
      </c>
      <c r="CX79" s="4" t="s">
        <v>147</v>
      </c>
      <c r="CY79" t="s">
        <v>440</v>
      </c>
      <c r="DA79" s="2">
        <v>45252.726747685185</v>
      </c>
      <c r="DB79" t="s">
        <v>440</v>
      </c>
      <c r="DC79">
        <v>357</v>
      </c>
      <c r="DD79">
        <v>2</v>
      </c>
      <c r="DE79" t="s">
        <v>192</v>
      </c>
      <c r="DF79" t="s">
        <v>672</v>
      </c>
      <c r="DG79" t="s">
        <v>673</v>
      </c>
      <c r="DH79" t="s">
        <v>195</v>
      </c>
      <c r="DI79" t="s">
        <v>168</v>
      </c>
      <c r="DJ79" t="s">
        <v>445</v>
      </c>
      <c r="DK79" t="s">
        <v>446</v>
      </c>
      <c r="DL79">
        <v>2</v>
      </c>
      <c r="DM79">
        <v>9</v>
      </c>
      <c r="DN79" t="s">
        <v>674</v>
      </c>
      <c r="DO79" t="s">
        <v>153</v>
      </c>
      <c r="DP79">
        <v>24.7526078818304</v>
      </c>
      <c r="DQ79">
        <v>46.634123437106602</v>
      </c>
      <c r="DR79" t="s">
        <v>674</v>
      </c>
      <c r="DS79" t="s">
        <v>154</v>
      </c>
      <c r="DT79">
        <v>24.7525999655494</v>
      </c>
      <c r="DU79">
        <v>46.634140536189001</v>
      </c>
      <c r="DV79">
        <v>5</v>
      </c>
      <c r="DW79" t="s">
        <v>134</v>
      </c>
    </row>
    <row r="80" spans="1:127" x14ac:dyDescent="0.25">
      <c r="A80">
        <v>245140</v>
      </c>
      <c r="B80" t="s">
        <v>675</v>
      </c>
      <c r="C80" s="1">
        <v>45310</v>
      </c>
      <c r="D80" s="2">
        <v>45310.595960648148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242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127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125</v>
      </c>
      <c r="AE80">
        <v>10</v>
      </c>
      <c r="AF80" t="s">
        <v>128</v>
      </c>
      <c r="AG80" t="s">
        <v>129</v>
      </c>
      <c r="AH80" t="s">
        <v>130</v>
      </c>
      <c r="AI80" t="s">
        <v>174</v>
      </c>
      <c r="AJ80">
        <v>1</v>
      </c>
      <c r="AK80" t="s">
        <v>132</v>
      </c>
      <c r="AL80" t="s">
        <v>133</v>
      </c>
      <c r="AM80" t="s">
        <v>134</v>
      </c>
      <c r="AN80">
        <v>0</v>
      </c>
      <c r="AO80">
        <v>0</v>
      </c>
      <c r="AP80">
        <v>0</v>
      </c>
      <c r="AQ80" t="s">
        <v>135</v>
      </c>
      <c r="AR80" t="s">
        <v>157</v>
      </c>
      <c r="AS80" t="s">
        <v>158</v>
      </c>
      <c r="AT80" t="s">
        <v>134</v>
      </c>
      <c r="AU80" t="s">
        <v>159</v>
      </c>
      <c r="AV80" t="s">
        <v>160</v>
      </c>
      <c r="AW80" t="s">
        <v>134</v>
      </c>
      <c r="AX80" t="s">
        <v>147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676</v>
      </c>
      <c r="BF80" t="s">
        <v>677</v>
      </c>
      <c r="BG80" t="s">
        <v>678</v>
      </c>
      <c r="BH80" s="1">
        <v>33787</v>
      </c>
      <c r="BI80">
        <v>32</v>
      </c>
      <c r="BJ80" t="s">
        <v>144</v>
      </c>
      <c r="BK80" t="s">
        <v>140</v>
      </c>
      <c r="BL80" s="4">
        <v>2</v>
      </c>
      <c r="BM80">
        <v>0</v>
      </c>
      <c r="BN80">
        <v>0</v>
      </c>
      <c r="BO80">
        <v>298.8</v>
      </c>
      <c r="BP80">
        <v>35</v>
      </c>
      <c r="BQ80">
        <v>25</v>
      </c>
      <c r="BR80" t="s">
        <v>145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>
        <v>50</v>
      </c>
      <c r="CA80">
        <v>70</v>
      </c>
      <c r="CB80">
        <v>0</v>
      </c>
      <c r="CC80">
        <v>0</v>
      </c>
      <c r="CD80">
        <v>70</v>
      </c>
      <c r="CE80" s="4">
        <v>40.950000000000003</v>
      </c>
      <c r="CF80" s="4">
        <v>40.950000000000003</v>
      </c>
      <c r="CG80" s="4">
        <v>0</v>
      </c>
      <c r="CH80" s="4" t="str">
        <f t="shared" si="2"/>
        <v>extemsion</v>
      </c>
      <c r="CI80" s="4" t="str">
        <f t="shared" si="3"/>
        <v/>
      </c>
      <c r="CJ80">
        <v>39.78</v>
      </c>
      <c r="CK80">
        <v>1330.68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754.65</v>
      </c>
      <c r="CT80">
        <v>795.6</v>
      </c>
      <c r="CU80">
        <v>1330.68</v>
      </c>
      <c r="CV80" s="4">
        <v>0</v>
      </c>
      <c r="CW80">
        <v>0</v>
      </c>
      <c r="CX80" s="4" t="s">
        <v>147</v>
      </c>
      <c r="CY80" t="s">
        <v>134</v>
      </c>
      <c r="DA80" s="2">
        <v>1.5</v>
      </c>
      <c r="DB80" t="s">
        <v>134</v>
      </c>
      <c r="DC80">
        <v>108</v>
      </c>
      <c r="DD80">
        <v>3</v>
      </c>
      <c r="DE80" t="s">
        <v>164</v>
      </c>
      <c r="DF80" t="s">
        <v>538</v>
      </c>
      <c r="DG80" t="s">
        <v>679</v>
      </c>
      <c r="DH80" t="s">
        <v>167</v>
      </c>
      <c r="DI80" t="s">
        <v>168</v>
      </c>
      <c r="DJ80" t="s">
        <v>144</v>
      </c>
      <c r="DK80" t="s">
        <v>169</v>
      </c>
      <c r="DL80">
        <v>1</v>
      </c>
      <c r="DM80">
        <v>1</v>
      </c>
      <c r="DN80" t="s">
        <v>680</v>
      </c>
      <c r="DO80" t="s">
        <v>153</v>
      </c>
      <c r="DP80">
        <v>25.243100199999901</v>
      </c>
      <c r="DQ80">
        <v>55.358893999999999</v>
      </c>
      <c r="DR80" t="s">
        <v>680</v>
      </c>
      <c r="DS80" t="s">
        <v>154</v>
      </c>
      <c r="DT80">
        <v>25.243100199999901</v>
      </c>
      <c r="DU80">
        <v>55.358893999999999</v>
      </c>
      <c r="DV80">
        <v>8</v>
      </c>
      <c r="DW80" t="s">
        <v>134</v>
      </c>
    </row>
    <row r="81" spans="1:127" x14ac:dyDescent="0.25">
      <c r="A81">
        <v>245182</v>
      </c>
      <c r="B81" t="s">
        <v>134</v>
      </c>
      <c r="C81" s="1">
        <v>45310</v>
      </c>
      <c r="D81" s="2">
        <v>45310.689432870371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242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242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127</v>
      </c>
      <c r="AE81">
        <v>16</v>
      </c>
      <c r="AF81" t="s">
        <v>156</v>
      </c>
      <c r="AG81" t="s">
        <v>129</v>
      </c>
      <c r="AH81" t="s">
        <v>130</v>
      </c>
      <c r="AI81" t="s">
        <v>156</v>
      </c>
      <c r="AJ81">
        <v>0</v>
      </c>
      <c r="AK81" t="s">
        <v>132</v>
      </c>
      <c r="AL81" t="s">
        <v>133</v>
      </c>
      <c r="AM81" t="s">
        <v>134</v>
      </c>
      <c r="AN81">
        <v>0</v>
      </c>
      <c r="AO81">
        <v>0</v>
      </c>
      <c r="AP81">
        <v>0</v>
      </c>
      <c r="AQ81" t="s">
        <v>135</v>
      </c>
      <c r="AR81" t="s">
        <v>157</v>
      </c>
      <c r="AS81" t="s">
        <v>137</v>
      </c>
      <c r="AT81" t="s">
        <v>565</v>
      </c>
      <c r="AU81" t="s">
        <v>565</v>
      </c>
      <c r="AV81" t="s">
        <v>160</v>
      </c>
      <c r="AW81" t="s">
        <v>134</v>
      </c>
      <c r="AX81" t="s">
        <v>147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681</v>
      </c>
      <c r="BF81" t="s">
        <v>682</v>
      </c>
      <c r="BG81" t="s">
        <v>683</v>
      </c>
      <c r="BH81" s="1">
        <v>33787</v>
      </c>
      <c r="BI81">
        <v>32</v>
      </c>
      <c r="BJ81" t="s">
        <v>144</v>
      </c>
      <c r="BK81" t="s">
        <v>147</v>
      </c>
      <c r="BL81" s="4">
        <v>1</v>
      </c>
      <c r="BM81">
        <v>0</v>
      </c>
      <c r="BN81">
        <v>0</v>
      </c>
      <c r="BO81">
        <v>119</v>
      </c>
      <c r="BP81">
        <v>0</v>
      </c>
      <c r="BQ81">
        <v>25</v>
      </c>
      <c r="BR81" t="s">
        <v>145</v>
      </c>
      <c r="BS81">
        <v>0</v>
      </c>
      <c r="BT81">
        <v>0</v>
      </c>
      <c r="BU81">
        <v>119</v>
      </c>
      <c r="BV81">
        <v>9.8000001907348597</v>
      </c>
      <c r="BW81">
        <v>0</v>
      </c>
      <c r="BX81">
        <v>39</v>
      </c>
      <c r="BY81">
        <v>0</v>
      </c>
      <c r="BZ81">
        <v>25</v>
      </c>
      <c r="CA81">
        <v>0</v>
      </c>
      <c r="CB81">
        <v>0</v>
      </c>
      <c r="CC81">
        <v>0</v>
      </c>
      <c r="CD81">
        <v>0</v>
      </c>
      <c r="CE81" s="4">
        <v>109</v>
      </c>
      <c r="CF81" s="4">
        <v>109</v>
      </c>
      <c r="CG81" s="4">
        <v>0</v>
      </c>
      <c r="CH81" s="4" t="str">
        <f t="shared" si="2"/>
        <v>extemsion</v>
      </c>
      <c r="CI81" s="4" t="str">
        <f t="shared" si="3"/>
        <v/>
      </c>
      <c r="CJ81">
        <v>11.1</v>
      </c>
      <c r="CK81">
        <v>131.6</v>
      </c>
      <c r="CL81">
        <v>183</v>
      </c>
      <c r="CM81">
        <v>74</v>
      </c>
      <c r="CN81">
        <v>179.340003490448</v>
      </c>
      <c r="CO81">
        <v>72.520001411437903</v>
      </c>
      <c r="CP81">
        <v>183</v>
      </c>
      <c r="CQ81">
        <v>74</v>
      </c>
      <c r="CR81">
        <v>179.340003490448</v>
      </c>
      <c r="CS81">
        <v>72.520001411437903</v>
      </c>
      <c r="CT81">
        <v>183</v>
      </c>
      <c r="CU81">
        <v>131.6</v>
      </c>
      <c r="CV81" s="4">
        <v>0</v>
      </c>
      <c r="CW81">
        <v>0</v>
      </c>
      <c r="CX81" s="4" t="s">
        <v>147</v>
      </c>
      <c r="CY81" t="s">
        <v>569</v>
      </c>
      <c r="DA81" s="2">
        <v>45288.409548611111</v>
      </c>
      <c r="DB81" t="s">
        <v>569</v>
      </c>
      <c r="DC81">
        <v>354</v>
      </c>
      <c r="DD81">
        <v>2</v>
      </c>
      <c r="DE81" t="s">
        <v>192</v>
      </c>
      <c r="DF81" t="s">
        <v>165</v>
      </c>
      <c r="DG81" t="s">
        <v>166</v>
      </c>
      <c r="DH81" t="s">
        <v>167</v>
      </c>
      <c r="DI81" t="s">
        <v>168</v>
      </c>
      <c r="DJ81" t="s">
        <v>445</v>
      </c>
      <c r="DK81" t="s">
        <v>446</v>
      </c>
      <c r="DL81">
        <v>2</v>
      </c>
      <c r="DM81">
        <v>9</v>
      </c>
      <c r="DN81" t="s">
        <v>684</v>
      </c>
      <c r="DO81" t="s">
        <v>153</v>
      </c>
      <c r="DP81">
        <v>24.675504692196601</v>
      </c>
      <c r="DQ81">
        <v>46.6921691223979</v>
      </c>
      <c r="DR81" t="s">
        <v>685</v>
      </c>
      <c r="DS81" t="s">
        <v>339</v>
      </c>
      <c r="DT81">
        <v>24.789316770925801</v>
      </c>
      <c r="DU81">
        <v>46.866278389770201</v>
      </c>
      <c r="DV81">
        <v>9</v>
      </c>
      <c r="DW81" t="s">
        <v>134</v>
      </c>
    </row>
    <row r="82" spans="1:127" x14ac:dyDescent="0.25">
      <c r="A82">
        <v>245199</v>
      </c>
      <c r="B82" t="s">
        <v>686</v>
      </c>
      <c r="C82" s="1">
        <v>45310</v>
      </c>
      <c r="D82" s="2">
        <v>45310.731585648151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242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242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125</v>
      </c>
      <c r="AE82">
        <v>22</v>
      </c>
      <c r="AF82" t="s">
        <v>156</v>
      </c>
      <c r="AG82" t="s">
        <v>129</v>
      </c>
      <c r="AH82" t="s">
        <v>130</v>
      </c>
      <c r="AI82" t="s">
        <v>156</v>
      </c>
      <c r="AJ82">
        <v>0</v>
      </c>
      <c r="AK82" t="s">
        <v>132</v>
      </c>
      <c r="AL82" t="s">
        <v>133</v>
      </c>
      <c r="AM82" t="s">
        <v>134</v>
      </c>
      <c r="AN82">
        <v>0</v>
      </c>
      <c r="AO82">
        <v>0</v>
      </c>
      <c r="AP82">
        <v>0</v>
      </c>
      <c r="AQ82" t="s">
        <v>135</v>
      </c>
      <c r="AR82" t="s">
        <v>136</v>
      </c>
      <c r="AS82" t="s">
        <v>158</v>
      </c>
      <c r="AT82" t="s">
        <v>134</v>
      </c>
      <c r="AU82" t="s">
        <v>159</v>
      </c>
      <c r="AV82" t="s">
        <v>160</v>
      </c>
      <c r="AW82" t="s">
        <v>134</v>
      </c>
      <c r="AX82" t="s">
        <v>140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687</v>
      </c>
      <c r="BF82" t="s">
        <v>688</v>
      </c>
      <c r="BG82" t="s">
        <v>689</v>
      </c>
      <c r="BH82" s="1">
        <v>33787</v>
      </c>
      <c r="BI82">
        <v>32</v>
      </c>
      <c r="BJ82" t="s">
        <v>144</v>
      </c>
      <c r="BK82" t="s">
        <v>140</v>
      </c>
      <c r="BL82" s="4">
        <v>45</v>
      </c>
      <c r="BM82">
        <v>14</v>
      </c>
      <c r="BN82">
        <v>0</v>
      </c>
      <c r="BO82">
        <v>71.959999999999994</v>
      </c>
      <c r="BP82">
        <v>0</v>
      </c>
      <c r="BQ82">
        <v>5</v>
      </c>
      <c r="BR82" t="s">
        <v>145</v>
      </c>
      <c r="BS82">
        <v>61.63</v>
      </c>
      <c r="BT82" t="s">
        <v>146</v>
      </c>
      <c r="BU82">
        <v>3238.2</v>
      </c>
      <c r="BV82">
        <v>2160.7600128173799</v>
      </c>
      <c r="BW82">
        <v>0</v>
      </c>
      <c r="BX82">
        <v>39</v>
      </c>
      <c r="BY82">
        <v>39</v>
      </c>
      <c r="BZ82">
        <v>225</v>
      </c>
      <c r="CA82">
        <v>0</v>
      </c>
      <c r="CB82">
        <v>0</v>
      </c>
      <c r="CC82">
        <v>0</v>
      </c>
      <c r="CD82">
        <v>0</v>
      </c>
      <c r="CE82" s="4">
        <v>0</v>
      </c>
      <c r="CF82" s="4">
        <v>0</v>
      </c>
      <c r="CG82" s="4">
        <v>0</v>
      </c>
      <c r="CH82" s="4" t="str">
        <f t="shared" si="2"/>
        <v>extemsion</v>
      </c>
      <c r="CI82" s="4" t="str">
        <f t="shared" si="3"/>
        <v/>
      </c>
      <c r="CJ82">
        <v>177.06199999999899</v>
      </c>
      <c r="CK82">
        <v>227.06199999999899</v>
      </c>
      <c r="CL82">
        <v>3541.2</v>
      </c>
      <c r="CM82">
        <v>3541.2</v>
      </c>
      <c r="CN82">
        <v>3541.2</v>
      </c>
      <c r="CO82">
        <v>3541.2</v>
      </c>
      <c r="CP82">
        <v>2463.7600128173799</v>
      </c>
      <c r="CQ82">
        <v>2463.7600128173799</v>
      </c>
      <c r="CR82">
        <v>2463.7600128173799</v>
      </c>
      <c r="CS82">
        <v>2463.7600128173799</v>
      </c>
      <c r="CT82">
        <v>3541.2</v>
      </c>
      <c r="CU82">
        <v>227.06199999999899</v>
      </c>
      <c r="CV82" s="4">
        <v>1077.4399871826099</v>
      </c>
      <c r="CW82">
        <v>1077.4399871826099</v>
      </c>
      <c r="CX82" s="4" t="s">
        <v>140</v>
      </c>
      <c r="CY82" t="s">
        <v>134</v>
      </c>
      <c r="DA82" s="2">
        <v>1.5</v>
      </c>
      <c r="DB82" t="s">
        <v>134</v>
      </c>
      <c r="DC82">
        <v>101</v>
      </c>
      <c r="DD82">
        <v>2</v>
      </c>
      <c r="DE82" t="s">
        <v>192</v>
      </c>
      <c r="DF82" t="s">
        <v>504</v>
      </c>
      <c r="DG82" t="s">
        <v>646</v>
      </c>
      <c r="DH82" t="s">
        <v>443</v>
      </c>
      <c r="DI82" t="s">
        <v>168</v>
      </c>
      <c r="DJ82" t="s">
        <v>144</v>
      </c>
      <c r="DK82" t="s">
        <v>169</v>
      </c>
      <c r="DL82">
        <v>1</v>
      </c>
      <c r="DM82">
        <v>1</v>
      </c>
      <c r="DN82" t="s">
        <v>690</v>
      </c>
      <c r="DO82" t="s">
        <v>153</v>
      </c>
      <c r="DP82">
        <v>25.076537909460701</v>
      </c>
      <c r="DQ82">
        <v>55.145723819732602</v>
      </c>
      <c r="DR82" t="s">
        <v>690</v>
      </c>
      <c r="DS82" t="s">
        <v>154</v>
      </c>
      <c r="DT82">
        <v>25.076550663760202</v>
      </c>
      <c r="DU82">
        <v>55.145759359002099</v>
      </c>
      <c r="DV82">
        <v>9</v>
      </c>
      <c r="DW82" t="s">
        <v>134</v>
      </c>
    </row>
    <row r="83" spans="1:127" x14ac:dyDescent="0.25">
      <c r="A83">
        <v>245221</v>
      </c>
      <c r="B83" t="s">
        <v>691</v>
      </c>
      <c r="C83" s="1">
        <v>45310</v>
      </c>
      <c r="D83" s="2">
        <v>45310.765555555554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242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242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127</v>
      </c>
      <c r="AE83">
        <v>18</v>
      </c>
      <c r="AF83" t="s">
        <v>156</v>
      </c>
      <c r="AG83" t="s">
        <v>129</v>
      </c>
      <c r="AH83" t="s">
        <v>130</v>
      </c>
      <c r="AI83" t="s">
        <v>156</v>
      </c>
      <c r="AJ83">
        <v>0</v>
      </c>
      <c r="AK83" t="s">
        <v>132</v>
      </c>
      <c r="AL83" t="s">
        <v>133</v>
      </c>
      <c r="AM83" t="s">
        <v>134</v>
      </c>
      <c r="AN83">
        <v>0</v>
      </c>
      <c r="AO83">
        <v>0</v>
      </c>
      <c r="AP83">
        <v>0</v>
      </c>
      <c r="AQ83" t="s">
        <v>135</v>
      </c>
      <c r="AR83" t="s">
        <v>206</v>
      </c>
      <c r="AS83" t="s">
        <v>158</v>
      </c>
      <c r="AT83" t="s">
        <v>134</v>
      </c>
      <c r="AU83" t="s">
        <v>159</v>
      </c>
      <c r="AV83" t="s">
        <v>160</v>
      </c>
      <c r="AW83" t="s">
        <v>134</v>
      </c>
      <c r="AX83" t="s">
        <v>147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692</v>
      </c>
      <c r="BF83" t="s">
        <v>693</v>
      </c>
      <c r="BG83" t="s">
        <v>694</v>
      </c>
      <c r="BH83" s="1">
        <v>33787</v>
      </c>
      <c r="BI83">
        <v>32</v>
      </c>
      <c r="BJ83" t="s">
        <v>144</v>
      </c>
      <c r="BK83" t="s">
        <v>140</v>
      </c>
      <c r="BL83" s="4">
        <v>8</v>
      </c>
      <c r="BM83">
        <v>1</v>
      </c>
      <c r="BN83">
        <v>0</v>
      </c>
      <c r="BO83">
        <v>121.28</v>
      </c>
      <c r="BP83">
        <v>0</v>
      </c>
      <c r="BQ83">
        <v>15</v>
      </c>
      <c r="BR83" t="s">
        <v>145</v>
      </c>
      <c r="BS83">
        <v>0</v>
      </c>
      <c r="BT83">
        <v>0</v>
      </c>
      <c r="BU83">
        <v>970.24</v>
      </c>
      <c r="BV83">
        <v>783.96000122070302</v>
      </c>
      <c r="BW83">
        <v>0</v>
      </c>
      <c r="BX83">
        <v>39</v>
      </c>
      <c r="BY83">
        <v>39</v>
      </c>
      <c r="BZ83">
        <v>120</v>
      </c>
      <c r="CA83">
        <v>0</v>
      </c>
      <c r="CB83">
        <v>0</v>
      </c>
      <c r="CC83">
        <v>0</v>
      </c>
      <c r="CD83">
        <v>0</v>
      </c>
      <c r="CE83" s="4">
        <v>50</v>
      </c>
      <c r="CF83" s="4">
        <v>50</v>
      </c>
      <c r="CG83" s="4">
        <v>0</v>
      </c>
      <c r="CH83" s="4" t="str">
        <f t="shared" si="2"/>
        <v>extemsion</v>
      </c>
      <c r="CI83" s="4" t="str">
        <f t="shared" si="3"/>
        <v/>
      </c>
      <c r="CJ83">
        <v>55.914000000000001</v>
      </c>
      <c r="CK83">
        <v>1605.914</v>
      </c>
      <c r="CL83">
        <v>1168.24</v>
      </c>
      <c r="CM83">
        <v>1118.24</v>
      </c>
      <c r="CN83">
        <v>1168.24</v>
      </c>
      <c r="CO83">
        <v>1118.24</v>
      </c>
      <c r="CP83">
        <v>1031.9600012207</v>
      </c>
      <c r="CQ83">
        <v>981.96000122070302</v>
      </c>
      <c r="CR83">
        <v>1031.9600012207</v>
      </c>
      <c r="CS83">
        <v>981.96000122070302</v>
      </c>
      <c r="CT83">
        <v>1168.24</v>
      </c>
      <c r="CU83">
        <v>1605.914</v>
      </c>
      <c r="CV83" s="4">
        <v>136.27999877929599</v>
      </c>
      <c r="CW83">
        <v>136.27999877929599</v>
      </c>
      <c r="CX83" s="4" t="s">
        <v>140</v>
      </c>
      <c r="CY83" t="s">
        <v>695</v>
      </c>
      <c r="DA83" s="2">
        <v>45306.169849537036</v>
      </c>
      <c r="DB83" t="s">
        <v>695</v>
      </c>
      <c r="DC83">
        <v>276</v>
      </c>
      <c r="DD83">
        <v>2</v>
      </c>
      <c r="DE83" t="s">
        <v>192</v>
      </c>
      <c r="DF83" t="s">
        <v>470</v>
      </c>
      <c r="DG83" t="s">
        <v>696</v>
      </c>
      <c r="DH83" t="s">
        <v>312</v>
      </c>
      <c r="DI83" t="s">
        <v>224</v>
      </c>
      <c r="DJ83" t="s">
        <v>144</v>
      </c>
      <c r="DK83" t="s">
        <v>169</v>
      </c>
      <c r="DL83">
        <v>1</v>
      </c>
      <c r="DM83">
        <v>1</v>
      </c>
      <c r="DN83" t="s">
        <v>697</v>
      </c>
      <c r="DO83" t="s">
        <v>153</v>
      </c>
      <c r="DP83">
        <v>24.863441045508502</v>
      </c>
      <c r="DQ83">
        <v>55.146859539940301</v>
      </c>
      <c r="DR83" t="s">
        <v>697</v>
      </c>
      <c r="DS83" t="s">
        <v>154</v>
      </c>
      <c r="DT83">
        <v>24.863441045508502</v>
      </c>
      <c r="DU83">
        <v>55.146859539940301</v>
      </c>
      <c r="DV83">
        <v>6</v>
      </c>
      <c r="DW83" t="s">
        <v>134</v>
      </c>
    </row>
    <row r="84" spans="1:127" x14ac:dyDescent="0.25">
      <c r="A84">
        <v>245259</v>
      </c>
      <c r="B84" t="s">
        <v>134</v>
      </c>
      <c r="C84" s="1">
        <v>45310</v>
      </c>
      <c r="D84" s="2">
        <v>45310.843263888892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242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125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227</v>
      </c>
      <c r="AE84">
        <v>13</v>
      </c>
      <c r="AF84" t="s">
        <v>128</v>
      </c>
      <c r="AG84" t="s">
        <v>204</v>
      </c>
      <c r="AH84" t="s">
        <v>130</v>
      </c>
      <c r="AI84" t="s">
        <v>131</v>
      </c>
      <c r="AJ84">
        <v>3</v>
      </c>
      <c r="AK84" t="s">
        <v>132</v>
      </c>
      <c r="AL84" t="s">
        <v>133</v>
      </c>
      <c r="AM84" t="s">
        <v>134</v>
      </c>
      <c r="AN84">
        <v>0</v>
      </c>
      <c r="AO84">
        <v>0</v>
      </c>
      <c r="AP84">
        <v>0</v>
      </c>
      <c r="AQ84" t="s">
        <v>234</v>
      </c>
      <c r="AR84" t="s">
        <v>136</v>
      </c>
      <c r="AS84" t="s">
        <v>137</v>
      </c>
      <c r="AT84" t="s">
        <v>134</v>
      </c>
      <c r="AU84" t="s">
        <v>134</v>
      </c>
      <c r="AV84" t="s">
        <v>139</v>
      </c>
      <c r="AW84" t="s">
        <v>134</v>
      </c>
      <c r="AX84" t="s">
        <v>140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698</v>
      </c>
      <c r="BF84" t="s">
        <v>699</v>
      </c>
      <c r="BG84" t="s">
        <v>700</v>
      </c>
      <c r="BH84" s="1">
        <v>34700</v>
      </c>
      <c r="BI84">
        <v>29</v>
      </c>
      <c r="BJ84" t="s">
        <v>238</v>
      </c>
      <c r="BK84" t="s">
        <v>140</v>
      </c>
      <c r="BL84" s="4">
        <v>30</v>
      </c>
      <c r="BM84">
        <v>0</v>
      </c>
      <c r="BN84">
        <v>0</v>
      </c>
      <c r="BO84">
        <v>51.63</v>
      </c>
      <c r="BP84">
        <v>4.97</v>
      </c>
      <c r="BQ84">
        <v>5</v>
      </c>
      <c r="BR84" t="s">
        <v>145</v>
      </c>
      <c r="BS84">
        <v>59.96</v>
      </c>
      <c r="BT84" t="s">
        <v>184</v>
      </c>
      <c r="BU84">
        <v>1548.9</v>
      </c>
      <c r="BV84">
        <v>1364.1</v>
      </c>
      <c r="BW84">
        <v>0</v>
      </c>
      <c r="BX84">
        <v>0</v>
      </c>
      <c r="BY84">
        <v>0</v>
      </c>
      <c r="BZ84">
        <v>150</v>
      </c>
      <c r="CA84">
        <v>149.1</v>
      </c>
      <c r="CB84">
        <v>0</v>
      </c>
      <c r="CC84">
        <v>0</v>
      </c>
      <c r="CD84">
        <v>149.1</v>
      </c>
      <c r="CE84" s="4">
        <v>184.8</v>
      </c>
      <c r="CF84" s="4">
        <v>184.8</v>
      </c>
      <c r="CG84" s="4">
        <v>0</v>
      </c>
      <c r="CH84" s="4" t="str">
        <f t="shared" si="2"/>
        <v>extemsion</v>
      </c>
      <c r="CI84" s="4" t="str">
        <f t="shared" si="3"/>
        <v/>
      </c>
      <c r="CJ84">
        <v>83.16</v>
      </c>
      <c r="CK84">
        <v>367.96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1663.2</v>
      </c>
      <c r="CT84">
        <v>1848</v>
      </c>
      <c r="CU84">
        <v>367.96</v>
      </c>
      <c r="CV84" s="4">
        <v>0</v>
      </c>
      <c r="CW84">
        <v>0</v>
      </c>
      <c r="CX84" s="4" t="s">
        <v>147</v>
      </c>
      <c r="CY84" t="s">
        <v>350</v>
      </c>
      <c r="DA84" s="2">
        <v>45077.412604166668</v>
      </c>
      <c r="DB84" t="s">
        <v>350</v>
      </c>
      <c r="DC84">
        <v>96</v>
      </c>
      <c r="DD84" t="s">
        <v>134</v>
      </c>
      <c r="DE84" t="s">
        <v>164</v>
      </c>
      <c r="DF84" t="s">
        <v>165</v>
      </c>
      <c r="DG84" t="s">
        <v>134</v>
      </c>
      <c r="DH84" t="s">
        <v>134</v>
      </c>
      <c r="DI84" t="s">
        <v>134</v>
      </c>
      <c r="DJ84" t="s">
        <v>144</v>
      </c>
      <c r="DK84" t="s">
        <v>169</v>
      </c>
      <c r="DL84">
        <v>1</v>
      </c>
      <c r="DM84">
        <v>1</v>
      </c>
      <c r="DN84" t="s">
        <v>264</v>
      </c>
      <c r="DO84" t="s">
        <v>339</v>
      </c>
      <c r="DP84">
        <v>25.044703699999999</v>
      </c>
      <c r="DQ84">
        <v>55.218447500000003</v>
      </c>
      <c r="DR84" t="s">
        <v>264</v>
      </c>
      <c r="DS84" t="s">
        <v>339</v>
      </c>
      <c r="DT84">
        <v>25.044703699999999</v>
      </c>
      <c r="DU84">
        <v>55.218447500000003</v>
      </c>
      <c r="DV84" t="s">
        <v>134</v>
      </c>
      <c r="DW84" t="s">
        <v>134</v>
      </c>
    </row>
    <row r="85" spans="1:127" x14ac:dyDescent="0.25">
      <c r="A85">
        <v>245297</v>
      </c>
      <c r="B85" t="s">
        <v>701</v>
      </c>
      <c r="C85" s="1">
        <v>45310</v>
      </c>
      <c r="D85" s="2">
        <v>45310.944386574076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242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127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126</v>
      </c>
      <c r="AE85">
        <v>21</v>
      </c>
      <c r="AF85" t="s">
        <v>128</v>
      </c>
      <c r="AG85" t="s">
        <v>129</v>
      </c>
      <c r="AH85" t="s">
        <v>130</v>
      </c>
      <c r="AI85" t="s">
        <v>174</v>
      </c>
      <c r="AJ85">
        <v>1</v>
      </c>
      <c r="AK85" t="s">
        <v>132</v>
      </c>
      <c r="AL85" t="s">
        <v>133</v>
      </c>
      <c r="AM85" t="s">
        <v>134</v>
      </c>
      <c r="AN85">
        <v>0</v>
      </c>
      <c r="AO85">
        <v>0</v>
      </c>
      <c r="AP85">
        <v>0</v>
      </c>
      <c r="AQ85" t="s">
        <v>135</v>
      </c>
      <c r="AR85" t="s">
        <v>157</v>
      </c>
      <c r="AS85" t="s">
        <v>158</v>
      </c>
      <c r="AT85" t="s">
        <v>134</v>
      </c>
      <c r="AU85" t="s">
        <v>159</v>
      </c>
      <c r="AV85" t="s">
        <v>316</v>
      </c>
      <c r="AW85" t="s">
        <v>317</v>
      </c>
      <c r="AX85" t="s">
        <v>147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702</v>
      </c>
      <c r="BF85" t="s">
        <v>703</v>
      </c>
      <c r="BG85" t="s">
        <v>704</v>
      </c>
      <c r="BH85" s="1">
        <v>43831</v>
      </c>
      <c r="BI85">
        <v>4</v>
      </c>
      <c r="BJ85" t="s">
        <v>134</v>
      </c>
      <c r="BK85" t="s">
        <v>140</v>
      </c>
      <c r="BL85" s="4">
        <v>5</v>
      </c>
      <c r="BM85">
        <v>0</v>
      </c>
      <c r="BN85">
        <v>0</v>
      </c>
      <c r="BO85">
        <v>109.35</v>
      </c>
      <c r="BP85">
        <v>20</v>
      </c>
      <c r="BQ85">
        <v>25</v>
      </c>
      <c r="BR85" t="s">
        <v>145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>
        <v>125</v>
      </c>
      <c r="CA85">
        <v>100</v>
      </c>
      <c r="CB85">
        <v>0</v>
      </c>
      <c r="CC85">
        <v>0</v>
      </c>
      <c r="CD85">
        <v>100</v>
      </c>
      <c r="CE85" s="4">
        <v>0</v>
      </c>
      <c r="CF85" s="4">
        <v>0</v>
      </c>
      <c r="CG85" s="4">
        <v>0</v>
      </c>
      <c r="CH85" s="4" t="str">
        <f t="shared" si="2"/>
        <v>extemsion</v>
      </c>
      <c r="CI85" s="4" t="str">
        <f t="shared" si="3"/>
        <v/>
      </c>
      <c r="CJ85">
        <v>42.49</v>
      </c>
      <c r="CK85">
        <v>42.49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849.76</v>
      </c>
      <c r="CT85">
        <v>849.76</v>
      </c>
      <c r="CU85">
        <v>42.49</v>
      </c>
      <c r="CV85" s="4">
        <v>0</v>
      </c>
      <c r="CW85">
        <v>0</v>
      </c>
      <c r="CX85" s="4" t="s">
        <v>147</v>
      </c>
      <c r="CY85" t="s">
        <v>134</v>
      </c>
      <c r="DA85" s="2">
        <v>1.5</v>
      </c>
      <c r="DB85" t="s">
        <v>134</v>
      </c>
      <c r="DC85">
        <v>96</v>
      </c>
      <c r="DD85">
        <v>2</v>
      </c>
      <c r="DE85" t="s">
        <v>164</v>
      </c>
      <c r="DF85" t="s">
        <v>165</v>
      </c>
      <c r="DG85" t="s">
        <v>166</v>
      </c>
      <c r="DH85" t="s">
        <v>167</v>
      </c>
      <c r="DI85" t="s">
        <v>224</v>
      </c>
      <c r="DJ85" t="s">
        <v>144</v>
      </c>
      <c r="DK85" t="s">
        <v>169</v>
      </c>
      <c r="DL85">
        <v>1</v>
      </c>
      <c r="DM85">
        <v>1</v>
      </c>
      <c r="DN85" t="s">
        <v>705</v>
      </c>
      <c r="DO85" t="s">
        <v>153</v>
      </c>
      <c r="DP85">
        <v>25.248506299999999</v>
      </c>
      <c r="DQ85">
        <v>55.283609300000002</v>
      </c>
      <c r="DR85" t="s">
        <v>706</v>
      </c>
      <c r="DS85" t="s">
        <v>154</v>
      </c>
      <c r="DT85">
        <v>25.248506299999999</v>
      </c>
      <c r="DU85">
        <v>55.283609300000002</v>
      </c>
      <c r="DV85" t="s">
        <v>134</v>
      </c>
      <c r="DW85" t="s">
        <v>134</v>
      </c>
    </row>
    <row r="86" spans="1:127" x14ac:dyDescent="0.25">
      <c r="A86">
        <v>245348</v>
      </c>
      <c r="B86" t="s">
        <v>707</v>
      </c>
      <c r="C86" s="1">
        <v>45311</v>
      </c>
      <c r="D86" s="2">
        <v>45311.40693287037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127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173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127</v>
      </c>
      <c r="AE86">
        <v>10</v>
      </c>
      <c r="AF86" t="s">
        <v>128</v>
      </c>
      <c r="AG86" t="s">
        <v>129</v>
      </c>
      <c r="AH86" t="s">
        <v>130</v>
      </c>
      <c r="AI86" t="s">
        <v>174</v>
      </c>
      <c r="AJ86">
        <v>1</v>
      </c>
      <c r="AK86" t="s">
        <v>132</v>
      </c>
      <c r="AL86" t="s">
        <v>133</v>
      </c>
      <c r="AM86" t="s">
        <v>134</v>
      </c>
      <c r="AN86">
        <v>0</v>
      </c>
      <c r="AO86">
        <v>0</v>
      </c>
      <c r="AP86">
        <v>0</v>
      </c>
      <c r="AQ86" t="s">
        <v>217</v>
      </c>
      <c r="AR86" t="s">
        <v>136</v>
      </c>
      <c r="AS86" t="s">
        <v>158</v>
      </c>
      <c r="AT86" t="s">
        <v>134</v>
      </c>
      <c r="AU86" t="s">
        <v>159</v>
      </c>
      <c r="AV86" t="s">
        <v>160</v>
      </c>
      <c r="AW86" t="s">
        <v>134</v>
      </c>
      <c r="AX86" t="s">
        <v>147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708</v>
      </c>
      <c r="BF86" t="s">
        <v>709</v>
      </c>
      <c r="BG86" t="s">
        <v>710</v>
      </c>
      <c r="BH86" s="1">
        <v>33787</v>
      </c>
      <c r="BI86">
        <v>32</v>
      </c>
      <c r="BJ86" t="s">
        <v>144</v>
      </c>
      <c r="BK86" t="s">
        <v>140</v>
      </c>
      <c r="BL86" s="4">
        <v>90</v>
      </c>
      <c r="BM86">
        <v>60</v>
      </c>
      <c r="BN86">
        <v>0</v>
      </c>
      <c r="BO86">
        <v>66.63</v>
      </c>
      <c r="BP86">
        <v>6.63</v>
      </c>
      <c r="BQ86">
        <v>1.2222222222222201</v>
      </c>
      <c r="BR86" t="s">
        <v>145</v>
      </c>
      <c r="BS86">
        <v>66.63</v>
      </c>
      <c r="BT86" t="s">
        <v>146</v>
      </c>
      <c r="BU86">
        <v>5996.7</v>
      </c>
      <c r="BV86">
        <v>1427.7668314615801</v>
      </c>
      <c r="BW86">
        <v>0</v>
      </c>
      <c r="BX86">
        <v>39</v>
      </c>
      <c r="BY86">
        <v>39</v>
      </c>
      <c r="BZ86">
        <v>110</v>
      </c>
      <c r="CA86">
        <v>596.70000000000005</v>
      </c>
      <c r="CB86">
        <v>0</v>
      </c>
      <c r="CC86">
        <v>0</v>
      </c>
      <c r="CD86">
        <v>596.70000000000005</v>
      </c>
      <c r="CE86" s="4">
        <v>100</v>
      </c>
      <c r="CF86" s="4">
        <v>100</v>
      </c>
      <c r="CG86" s="4">
        <v>0</v>
      </c>
      <c r="CH86" s="4" t="str">
        <f t="shared" si="2"/>
        <v>extemsion</v>
      </c>
      <c r="CI86" s="4" t="str">
        <f t="shared" si="3"/>
        <v/>
      </c>
      <c r="CJ86">
        <v>334.07499999999999</v>
      </c>
      <c r="CK86">
        <v>1184.075</v>
      </c>
      <c r="CL86">
        <v>6781.3999999999896</v>
      </c>
      <c r="CM86">
        <v>6681.3999999999896</v>
      </c>
      <c r="CN86">
        <v>6781.3999999999896</v>
      </c>
      <c r="CO86">
        <v>6681.3999999999896</v>
      </c>
      <c r="CP86">
        <v>2312.4668314615801</v>
      </c>
      <c r="CQ86">
        <v>2212.4668314615801</v>
      </c>
      <c r="CR86">
        <v>2312.4668314615801</v>
      </c>
      <c r="CS86">
        <v>2212.4668314615801</v>
      </c>
      <c r="CT86">
        <v>6781.3999999999896</v>
      </c>
      <c r="CU86">
        <v>1184.075</v>
      </c>
      <c r="CV86" s="4">
        <v>4468.9331685384104</v>
      </c>
      <c r="CW86">
        <v>4468.9331685384104</v>
      </c>
      <c r="CX86" s="4" t="s">
        <v>140</v>
      </c>
      <c r="CY86" t="s">
        <v>336</v>
      </c>
      <c r="DA86" s="2">
        <v>45183.349745370368</v>
      </c>
      <c r="DB86" t="s">
        <v>336</v>
      </c>
      <c r="DC86">
        <v>563</v>
      </c>
      <c r="DD86">
        <v>3</v>
      </c>
      <c r="DE86" t="s">
        <v>148</v>
      </c>
      <c r="DF86" t="s">
        <v>711</v>
      </c>
      <c r="DG86" t="s">
        <v>262</v>
      </c>
      <c r="DH86" t="s">
        <v>167</v>
      </c>
      <c r="DI86" t="s">
        <v>168</v>
      </c>
      <c r="DJ86" t="s">
        <v>144</v>
      </c>
      <c r="DK86" t="s">
        <v>151</v>
      </c>
      <c r="DL86">
        <v>1</v>
      </c>
      <c r="DM86">
        <v>2</v>
      </c>
      <c r="DN86" t="s">
        <v>712</v>
      </c>
      <c r="DO86" t="s">
        <v>153</v>
      </c>
      <c r="DP86">
        <v>24.489586512754599</v>
      </c>
      <c r="DQ86">
        <v>54.5970624635899</v>
      </c>
      <c r="DR86" t="s">
        <v>713</v>
      </c>
      <c r="DS86" t="s">
        <v>154</v>
      </c>
      <c r="DT86">
        <v>24.5547255724425</v>
      </c>
      <c r="DU86">
        <v>54.457256412671697</v>
      </c>
      <c r="DV86" t="s">
        <v>134</v>
      </c>
      <c r="DW86" t="s">
        <v>134</v>
      </c>
    </row>
    <row r="87" spans="1:127" s="6" customFormat="1" x14ac:dyDescent="0.25">
      <c r="A87" s="6">
        <v>245544</v>
      </c>
      <c r="B87" s="6" t="s">
        <v>714</v>
      </c>
      <c r="C87" s="7">
        <v>45311</v>
      </c>
      <c r="D87" s="8">
        <v>45311.83525462963</v>
      </c>
      <c r="E87" s="6">
        <v>2024</v>
      </c>
      <c r="F87" s="6">
        <v>1</v>
      </c>
      <c r="G87" s="6">
        <v>20</v>
      </c>
      <c r="H87" s="6">
        <v>3</v>
      </c>
      <c r="I87" s="6">
        <v>7</v>
      </c>
      <c r="J87" s="6" t="s">
        <v>127</v>
      </c>
      <c r="K87" s="6">
        <v>20</v>
      </c>
      <c r="L87" s="6">
        <v>1</v>
      </c>
      <c r="M87" s="6">
        <v>1</v>
      </c>
      <c r="N87" s="7">
        <v>45313</v>
      </c>
      <c r="O87" s="8">
        <v>45313.541666666664</v>
      </c>
      <c r="P87" s="6">
        <v>2024</v>
      </c>
      <c r="Q87" s="6">
        <v>1</v>
      </c>
      <c r="R87" s="6">
        <v>22</v>
      </c>
      <c r="S87" s="6">
        <v>4</v>
      </c>
      <c r="T87" s="6">
        <v>2</v>
      </c>
      <c r="U87" s="6" t="s">
        <v>125</v>
      </c>
      <c r="V87" s="6">
        <v>13</v>
      </c>
      <c r="W87" s="7">
        <v>45344</v>
      </c>
      <c r="X87" s="8">
        <v>45344.541666666664</v>
      </c>
      <c r="Y87" s="6">
        <v>2024</v>
      </c>
      <c r="Z87" s="6">
        <v>2</v>
      </c>
      <c r="AA87" s="6">
        <v>22</v>
      </c>
      <c r="AB87" s="6">
        <v>8</v>
      </c>
      <c r="AC87" s="6">
        <v>5</v>
      </c>
      <c r="AD87" s="6" t="s">
        <v>126</v>
      </c>
      <c r="AE87" s="6">
        <v>13</v>
      </c>
      <c r="AF87" s="6" t="s">
        <v>128</v>
      </c>
      <c r="AG87" s="6" t="s">
        <v>204</v>
      </c>
      <c r="AH87" s="6" t="s">
        <v>130</v>
      </c>
      <c r="AI87" s="6" t="s">
        <v>131</v>
      </c>
      <c r="AJ87" s="6">
        <v>2</v>
      </c>
      <c r="AK87" s="6" t="s">
        <v>132</v>
      </c>
      <c r="AL87" s="6" t="s">
        <v>133</v>
      </c>
      <c r="AM87" s="6" t="s">
        <v>134</v>
      </c>
      <c r="AN87" s="6">
        <v>0</v>
      </c>
      <c r="AO87" s="6">
        <v>0</v>
      </c>
      <c r="AP87" s="6">
        <v>0</v>
      </c>
      <c r="AQ87" s="6" t="s">
        <v>135</v>
      </c>
      <c r="AR87" s="6" t="s">
        <v>136</v>
      </c>
      <c r="AS87" s="6" t="s">
        <v>137</v>
      </c>
      <c r="AT87" s="6" t="s">
        <v>273</v>
      </c>
      <c r="AU87" s="6" t="s">
        <v>273</v>
      </c>
      <c r="AV87" s="6" t="s">
        <v>139</v>
      </c>
      <c r="AW87" s="6" t="s">
        <v>134</v>
      </c>
      <c r="AX87" s="6" t="s">
        <v>140</v>
      </c>
      <c r="AZ87" s="6">
        <v>3</v>
      </c>
      <c r="BA87" s="6">
        <v>1</v>
      </c>
      <c r="BB87" s="6">
        <v>2</v>
      </c>
      <c r="BC87" s="6">
        <v>0</v>
      </c>
      <c r="BD87" s="6">
        <v>516528</v>
      </c>
      <c r="BE87" s="6" t="s">
        <v>698</v>
      </c>
      <c r="BF87" s="6" t="s">
        <v>699</v>
      </c>
      <c r="BG87" s="6" t="s">
        <v>700</v>
      </c>
      <c r="BH87" s="7">
        <v>34700</v>
      </c>
      <c r="BI87" s="6">
        <v>29</v>
      </c>
      <c r="BJ87" s="6" t="s">
        <v>238</v>
      </c>
      <c r="BK87" s="6" t="s">
        <v>140</v>
      </c>
      <c r="BL87" s="5">
        <v>31</v>
      </c>
      <c r="BM87" s="6">
        <v>1</v>
      </c>
      <c r="BN87" s="6">
        <v>0</v>
      </c>
      <c r="BO87" s="6">
        <v>59.96</v>
      </c>
      <c r="BP87" s="6">
        <v>4.97</v>
      </c>
      <c r="BQ87" s="6">
        <v>5</v>
      </c>
      <c r="BR87" s="6" t="s">
        <v>145</v>
      </c>
      <c r="BS87" s="6">
        <v>59.96</v>
      </c>
      <c r="BT87" s="6" t="s">
        <v>184</v>
      </c>
      <c r="BU87" s="6">
        <v>1858.76</v>
      </c>
      <c r="BV87" s="6">
        <v>1250.4900009155201</v>
      </c>
      <c r="BW87" s="6">
        <v>0</v>
      </c>
      <c r="BX87" s="6">
        <v>39</v>
      </c>
      <c r="BY87" s="6">
        <v>39</v>
      </c>
      <c r="BZ87" s="6">
        <v>155</v>
      </c>
      <c r="CA87" s="6">
        <v>154.07</v>
      </c>
      <c r="CB87" s="6">
        <v>0</v>
      </c>
      <c r="CC87" s="6">
        <v>0</v>
      </c>
      <c r="CD87" s="6">
        <v>154.07</v>
      </c>
      <c r="CE87" s="5">
        <v>538.34</v>
      </c>
      <c r="CF87" s="5">
        <v>538.34</v>
      </c>
      <c r="CG87" s="5">
        <v>81.900000000000006</v>
      </c>
      <c r="CH87" s="5" t="str">
        <f t="shared" si="2"/>
        <v>extemsion</v>
      </c>
      <c r="CI87" s="5">
        <f t="shared" si="3"/>
        <v>-11.970000915527407</v>
      </c>
      <c r="CJ87" s="6">
        <v>89.469499999999996</v>
      </c>
      <c r="CK87" s="6">
        <v>727.80949999999996</v>
      </c>
      <c r="CL87" s="6">
        <v>2245.83</v>
      </c>
      <c r="CM87" s="6">
        <v>1707.48999999999</v>
      </c>
      <c r="CN87" s="6">
        <v>2245.83</v>
      </c>
      <c r="CO87" s="6">
        <v>1707.48999999999</v>
      </c>
      <c r="CP87" s="6">
        <v>2175.9000009155202</v>
      </c>
      <c r="CQ87" s="6">
        <v>1637.56000091552</v>
      </c>
      <c r="CR87" s="6">
        <v>2175.9000009155202</v>
      </c>
      <c r="CS87" s="6">
        <v>1637.56000091552</v>
      </c>
      <c r="CT87" s="6">
        <v>2245.83</v>
      </c>
      <c r="CU87" s="6">
        <v>727.80949999999996</v>
      </c>
      <c r="CV87" s="5">
        <v>69.929999084472598</v>
      </c>
      <c r="CW87" s="6">
        <v>69.929999084472598</v>
      </c>
      <c r="CX87" s="5" t="s">
        <v>140</v>
      </c>
      <c r="CY87" s="6" t="s">
        <v>715</v>
      </c>
      <c r="DA87" s="8">
        <v>45311.660509259258</v>
      </c>
      <c r="DB87" s="6" t="s">
        <v>715</v>
      </c>
      <c r="DC87" s="6">
        <v>96</v>
      </c>
      <c r="DD87" s="6">
        <v>14</v>
      </c>
      <c r="DE87" s="6" t="s">
        <v>164</v>
      </c>
      <c r="DF87" s="6" t="s">
        <v>165</v>
      </c>
      <c r="DG87" s="6" t="s">
        <v>166</v>
      </c>
      <c r="DH87" s="6" t="s">
        <v>134</v>
      </c>
      <c r="DI87" s="6" t="s">
        <v>134</v>
      </c>
      <c r="DJ87" s="6" t="s">
        <v>144</v>
      </c>
      <c r="DK87" s="6" t="s">
        <v>169</v>
      </c>
      <c r="DL87" s="6">
        <v>1</v>
      </c>
      <c r="DM87" s="6">
        <v>1</v>
      </c>
      <c r="DN87" s="6" t="s">
        <v>264</v>
      </c>
      <c r="DO87" s="6" t="s">
        <v>153</v>
      </c>
      <c r="DP87" s="6">
        <v>25.044703699999999</v>
      </c>
      <c r="DQ87" s="6">
        <v>55.218447500000003</v>
      </c>
      <c r="DR87" s="6" t="s">
        <v>716</v>
      </c>
      <c r="DS87" s="6" t="s">
        <v>154</v>
      </c>
      <c r="DT87" s="6">
        <v>25.071589140998999</v>
      </c>
      <c r="DU87" s="6">
        <v>55.144309960305598</v>
      </c>
      <c r="DV87" s="6">
        <v>9</v>
      </c>
      <c r="DW87" s="6" t="s">
        <v>134</v>
      </c>
    </row>
    <row r="88" spans="1:127" x14ac:dyDescent="0.25">
      <c r="A88">
        <v>245589</v>
      </c>
      <c r="B88" t="s">
        <v>717</v>
      </c>
      <c r="C88" s="1">
        <v>45312</v>
      </c>
      <c r="D88" s="2">
        <v>45312.055451388886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173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172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242</v>
      </c>
      <c r="AE88">
        <v>15</v>
      </c>
      <c r="AF88" t="s">
        <v>128</v>
      </c>
      <c r="AG88" t="s">
        <v>204</v>
      </c>
      <c r="AH88" t="s">
        <v>632</v>
      </c>
      <c r="AI88" t="s">
        <v>205</v>
      </c>
      <c r="AJ88">
        <v>23</v>
      </c>
      <c r="AK88" t="s">
        <v>132</v>
      </c>
      <c r="AL88" t="s">
        <v>133</v>
      </c>
      <c r="AM88" t="s">
        <v>134</v>
      </c>
      <c r="AN88">
        <v>0</v>
      </c>
      <c r="AO88">
        <v>0</v>
      </c>
      <c r="AP88">
        <v>0</v>
      </c>
      <c r="AQ88" t="s">
        <v>135</v>
      </c>
      <c r="AR88" t="s">
        <v>157</v>
      </c>
      <c r="AS88" t="s">
        <v>158</v>
      </c>
      <c r="AT88" t="s">
        <v>134</v>
      </c>
      <c r="AU88" t="s">
        <v>159</v>
      </c>
      <c r="AV88" t="s">
        <v>139</v>
      </c>
      <c r="AW88" t="s">
        <v>134</v>
      </c>
      <c r="AX88" t="s">
        <v>147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718</v>
      </c>
      <c r="BF88" t="s">
        <v>719</v>
      </c>
      <c r="BG88" t="s">
        <v>720</v>
      </c>
      <c r="BH88" s="1">
        <v>34700</v>
      </c>
      <c r="BI88">
        <v>29</v>
      </c>
      <c r="BJ88" t="s">
        <v>134</v>
      </c>
      <c r="BK88" t="s">
        <v>140</v>
      </c>
      <c r="BL88" s="4">
        <v>3</v>
      </c>
      <c r="BM88">
        <v>0</v>
      </c>
      <c r="BN88">
        <v>0</v>
      </c>
      <c r="BO88">
        <v>99</v>
      </c>
      <c r="BP88">
        <v>20</v>
      </c>
      <c r="BQ88">
        <v>16.6666666666666</v>
      </c>
      <c r="BR88" t="s">
        <v>145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>
        <v>50</v>
      </c>
      <c r="CA88">
        <v>60</v>
      </c>
      <c r="CB88">
        <v>0</v>
      </c>
      <c r="CC88">
        <v>0</v>
      </c>
      <c r="CD88">
        <v>60</v>
      </c>
      <c r="CE88" s="4">
        <v>50</v>
      </c>
      <c r="CF88" s="4">
        <v>50</v>
      </c>
      <c r="CG88" s="4">
        <v>0</v>
      </c>
      <c r="CH88" s="4" t="str">
        <f t="shared" si="2"/>
        <v>extemsion</v>
      </c>
      <c r="CI88" s="4" t="str">
        <f t="shared" si="3"/>
        <v/>
      </c>
      <c r="CJ88">
        <v>21.75</v>
      </c>
      <c r="CK88">
        <v>121.75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435</v>
      </c>
      <c r="CT88">
        <v>485</v>
      </c>
      <c r="CU88">
        <v>121.75</v>
      </c>
      <c r="CV88" s="4">
        <v>0</v>
      </c>
      <c r="CW88">
        <v>0</v>
      </c>
      <c r="CX88" s="4" t="s">
        <v>147</v>
      </c>
      <c r="CY88" t="s">
        <v>721</v>
      </c>
      <c r="DA88" s="2">
        <v>45310.169594907406</v>
      </c>
      <c r="DB88" t="s">
        <v>721</v>
      </c>
      <c r="DC88">
        <v>96</v>
      </c>
      <c r="DD88">
        <v>2</v>
      </c>
      <c r="DE88" t="s">
        <v>164</v>
      </c>
      <c r="DF88" t="s">
        <v>165</v>
      </c>
      <c r="DG88" t="s">
        <v>166</v>
      </c>
      <c r="DH88" t="s">
        <v>167</v>
      </c>
      <c r="DI88" t="s">
        <v>224</v>
      </c>
      <c r="DJ88" t="s">
        <v>144</v>
      </c>
      <c r="DK88" t="s">
        <v>169</v>
      </c>
      <c r="DL88">
        <v>1</v>
      </c>
      <c r="DM88">
        <v>1</v>
      </c>
      <c r="DN88" t="s">
        <v>722</v>
      </c>
      <c r="DO88" t="s">
        <v>153</v>
      </c>
      <c r="DP88">
        <v>25.203160752416998</v>
      </c>
      <c r="DQ88">
        <v>55.279131531715301</v>
      </c>
      <c r="DR88" t="s">
        <v>723</v>
      </c>
      <c r="DS88" t="s">
        <v>154</v>
      </c>
      <c r="DT88">
        <v>25.203029000000001</v>
      </c>
      <c r="DU88">
        <v>55.279421499999998</v>
      </c>
      <c r="DV88" t="s">
        <v>134</v>
      </c>
      <c r="DW88" t="s">
        <v>134</v>
      </c>
    </row>
    <row r="89" spans="1:127" x14ac:dyDescent="0.25">
      <c r="A89">
        <v>245802</v>
      </c>
      <c r="B89" t="s">
        <v>724</v>
      </c>
      <c r="C89" s="1">
        <v>45313</v>
      </c>
      <c r="D89" s="2">
        <v>45313.413263888891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125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125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125</v>
      </c>
      <c r="AE89">
        <v>14</v>
      </c>
      <c r="AF89" t="s">
        <v>156</v>
      </c>
      <c r="AG89" t="s">
        <v>129</v>
      </c>
      <c r="AH89" t="s">
        <v>130</v>
      </c>
      <c r="AI89" t="s">
        <v>156</v>
      </c>
      <c r="AJ89">
        <v>0</v>
      </c>
      <c r="AK89" t="s">
        <v>132</v>
      </c>
      <c r="AL89" t="s">
        <v>133</v>
      </c>
      <c r="AM89" t="s">
        <v>134</v>
      </c>
      <c r="AN89">
        <v>0</v>
      </c>
      <c r="AO89">
        <v>0</v>
      </c>
      <c r="AP89">
        <v>0</v>
      </c>
      <c r="AQ89" t="s">
        <v>135</v>
      </c>
      <c r="AR89" t="s">
        <v>206</v>
      </c>
      <c r="AS89" t="s">
        <v>158</v>
      </c>
      <c r="AT89" t="s">
        <v>134</v>
      </c>
      <c r="AU89" t="s">
        <v>159</v>
      </c>
      <c r="AV89" t="s">
        <v>160</v>
      </c>
      <c r="AW89" t="s">
        <v>134</v>
      </c>
      <c r="AX89" t="s">
        <v>147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725</v>
      </c>
      <c r="BF89" t="s">
        <v>726</v>
      </c>
      <c r="BG89" t="s">
        <v>727</v>
      </c>
      <c r="BH89" s="1">
        <v>33787</v>
      </c>
      <c r="BI89">
        <v>32</v>
      </c>
      <c r="BJ89" t="s">
        <v>144</v>
      </c>
      <c r="BK89" t="s">
        <v>140</v>
      </c>
      <c r="BL89" s="4">
        <v>14</v>
      </c>
      <c r="BM89">
        <v>12</v>
      </c>
      <c r="BN89">
        <v>0</v>
      </c>
      <c r="BO89">
        <v>98.42</v>
      </c>
      <c r="BP89">
        <v>15</v>
      </c>
      <c r="BQ89">
        <v>15</v>
      </c>
      <c r="BR89" t="s">
        <v>145</v>
      </c>
      <c r="BS89">
        <v>0</v>
      </c>
      <c r="BT89">
        <v>0</v>
      </c>
      <c r="BU89">
        <v>1377.88</v>
      </c>
      <c r="BV89">
        <v>-163.15997802734299</v>
      </c>
      <c r="BW89">
        <v>0</v>
      </c>
      <c r="BX89">
        <v>39</v>
      </c>
      <c r="BY89">
        <v>39</v>
      </c>
      <c r="BZ89">
        <v>210</v>
      </c>
      <c r="CA89">
        <v>210</v>
      </c>
      <c r="CB89">
        <v>0</v>
      </c>
      <c r="CC89">
        <v>0</v>
      </c>
      <c r="CD89">
        <v>210</v>
      </c>
      <c r="CE89" s="4">
        <v>0</v>
      </c>
      <c r="CF89" s="4">
        <v>0</v>
      </c>
      <c r="CG89" s="4">
        <v>0</v>
      </c>
      <c r="CH89" s="4" t="str">
        <f t="shared" si="2"/>
        <v>extemsion</v>
      </c>
      <c r="CI89" s="4" t="str">
        <f t="shared" si="3"/>
        <v/>
      </c>
      <c r="CJ89">
        <v>93.793999999999997</v>
      </c>
      <c r="CK89">
        <v>93.793999999999997</v>
      </c>
      <c r="CL89">
        <v>1875.88</v>
      </c>
      <c r="CM89">
        <v>1875.88</v>
      </c>
      <c r="CN89">
        <v>1875.88</v>
      </c>
      <c r="CO89">
        <v>1875.88</v>
      </c>
      <c r="CP89">
        <v>334.84002197265602</v>
      </c>
      <c r="CQ89">
        <v>334.84002197265602</v>
      </c>
      <c r="CR89">
        <v>334.84002197265602</v>
      </c>
      <c r="CS89">
        <v>334.84002197265602</v>
      </c>
      <c r="CT89">
        <v>1875.88</v>
      </c>
      <c r="CU89">
        <v>93.793999999999997</v>
      </c>
      <c r="CV89" s="4">
        <v>1541.0399780273401</v>
      </c>
      <c r="CW89">
        <v>1541.0399780273401</v>
      </c>
      <c r="CX89" s="4" t="s">
        <v>140</v>
      </c>
      <c r="CY89" t="s">
        <v>134</v>
      </c>
      <c r="DA89" s="2">
        <v>1.5</v>
      </c>
      <c r="DB89" t="s">
        <v>134</v>
      </c>
      <c r="DC89">
        <v>96</v>
      </c>
      <c r="DD89">
        <v>2</v>
      </c>
      <c r="DE89" t="s">
        <v>164</v>
      </c>
      <c r="DF89" t="s">
        <v>165</v>
      </c>
      <c r="DG89" t="s">
        <v>166</v>
      </c>
      <c r="DH89" t="s">
        <v>167</v>
      </c>
      <c r="DI89" t="s">
        <v>168</v>
      </c>
      <c r="DJ89" t="s">
        <v>144</v>
      </c>
      <c r="DK89" t="s">
        <v>169</v>
      </c>
      <c r="DL89">
        <v>1</v>
      </c>
      <c r="DM89">
        <v>1</v>
      </c>
      <c r="DN89" t="s">
        <v>728</v>
      </c>
      <c r="DO89" t="s">
        <v>153</v>
      </c>
      <c r="DP89">
        <v>25.069103599999998</v>
      </c>
      <c r="DQ89">
        <v>55.1289728</v>
      </c>
      <c r="DR89" t="s">
        <v>729</v>
      </c>
      <c r="DS89" t="s">
        <v>154</v>
      </c>
      <c r="DT89">
        <v>25.143115699999999</v>
      </c>
      <c r="DU89">
        <v>55.224612699999902</v>
      </c>
      <c r="DV89" t="s">
        <v>134</v>
      </c>
      <c r="DW89" t="s">
        <v>134</v>
      </c>
    </row>
    <row r="90" spans="1:127" x14ac:dyDescent="0.25">
      <c r="A90">
        <v>245807</v>
      </c>
      <c r="B90">
        <v>1100142083</v>
      </c>
      <c r="C90" s="1">
        <v>45313</v>
      </c>
      <c r="D90" s="2">
        <v>45313.426550925928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125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125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173</v>
      </c>
      <c r="AE90">
        <v>13</v>
      </c>
      <c r="AF90" t="s">
        <v>156</v>
      </c>
      <c r="AG90" t="s">
        <v>129</v>
      </c>
      <c r="AH90" t="s">
        <v>130</v>
      </c>
      <c r="AI90" t="s">
        <v>156</v>
      </c>
      <c r="AJ90">
        <v>0</v>
      </c>
      <c r="AK90" t="s">
        <v>132</v>
      </c>
      <c r="AL90" t="s">
        <v>133</v>
      </c>
      <c r="AM90" t="s">
        <v>134</v>
      </c>
      <c r="AN90">
        <v>0</v>
      </c>
      <c r="AO90">
        <v>0</v>
      </c>
      <c r="AP90">
        <v>0</v>
      </c>
      <c r="AQ90" t="s">
        <v>217</v>
      </c>
      <c r="AR90" t="s">
        <v>136</v>
      </c>
      <c r="AS90" t="s">
        <v>137</v>
      </c>
      <c r="AT90" t="s">
        <v>138</v>
      </c>
      <c r="AU90" t="s">
        <v>138</v>
      </c>
      <c r="AV90" t="s">
        <v>160</v>
      </c>
      <c r="AW90" t="s">
        <v>134</v>
      </c>
      <c r="AX90" t="s">
        <v>140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730</v>
      </c>
      <c r="BF90" t="s">
        <v>731</v>
      </c>
      <c r="BG90" t="s">
        <v>732</v>
      </c>
      <c r="BH90" s="1">
        <v>33787</v>
      </c>
      <c r="BI90">
        <v>32</v>
      </c>
      <c r="BJ90" t="s">
        <v>144</v>
      </c>
      <c r="BK90" t="s">
        <v>147</v>
      </c>
      <c r="BL90" s="4">
        <v>90</v>
      </c>
      <c r="BM90">
        <v>60</v>
      </c>
      <c r="BN90">
        <v>0</v>
      </c>
      <c r="BO90">
        <v>73.3</v>
      </c>
      <c r="BP90">
        <v>6.63</v>
      </c>
      <c r="BQ90">
        <v>6.6666666666666599</v>
      </c>
      <c r="BR90" t="s">
        <v>145</v>
      </c>
      <c r="BS90">
        <v>81.63</v>
      </c>
      <c r="BT90" t="s">
        <v>184</v>
      </c>
      <c r="BU90">
        <v>6597</v>
      </c>
      <c r="BV90">
        <v>1301.1998168945299</v>
      </c>
      <c r="BW90">
        <v>0</v>
      </c>
      <c r="BX90">
        <v>39</v>
      </c>
      <c r="BY90">
        <v>39</v>
      </c>
      <c r="BZ90">
        <v>600</v>
      </c>
      <c r="CA90">
        <v>596.70000000000005</v>
      </c>
      <c r="CB90">
        <v>0</v>
      </c>
      <c r="CC90">
        <v>0</v>
      </c>
      <c r="CD90">
        <v>596.70000000000005</v>
      </c>
      <c r="CE90" s="4">
        <v>100</v>
      </c>
      <c r="CF90" s="4">
        <v>100</v>
      </c>
      <c r="CG90" s="4">
        <v>0</v>
      </c>
      <c r="CH90" s="4" t="str">
        <f t="shared" si="2"/>
        <v>extemsion</v>
      </c>
      <c r="CI90" s="4" t="str">
        <f t="shared" si="3"/>
        <v/>
      </c>
      <c r="CJ90">
        <v>388.59</v>
      </c>
      <c r="CK90">
        <v>488.59</v>
      </c>
      <c r="CL90">
        <v>7871.6999999999898</v>
      </c>
      <c r="CM90">
        <v>7771.6999999999898</v>
      </c>
      <c r="CN90">
        <v>7871.6999999999898</v>
      </c>
      <c r="CO90">
        <v>7771.6999999999898</v>
      </c>
      <c r="CP90">
        <v>2675.89981689453</v>
      </c>
      <c r="CQ90">
        <v>2575.89981689453</v>
      </c>
      <c r="CR90">
        <v>2675.89981689453</v>
      </c>
      <c r="CS90">
        <v>2575.89981689453</v>
      </c>
      <c r="CT90">
        <v>7871.6999999999898</v>
      </c>
      <c r="CU90">
        <v>488.59</v>
      </c>
      <c r="CV90" s="4">
        <v>5195.8001831054598</v>
      </c>
      <c r="CW90">
        <v>5195.8001831054598</v>
      </c>
      <c r="CX90" s="4" t="s">
        <v>140</v>
      </c>
      <c r="CY90" t="s">
        <v>336</v>
      </c>
      <c r="DA90" s="2">
        <v>45183.349745370368</v>
      </c>
      <c r="DB90" t="s">
        <v>336</v>
      </c>
      <c r="DC90">
        <v>265</v>
      </c>
      <c r="DD90">
        <v>2</v>
      </c>
      <c r="DE90" t="s">
        <v>192</v>
      </c>
      <c r="DF90" t="s">
        <v>288</v>
      </c>
      <c r="DG90">
        <v>6</v>
      </c>
      <c r="DH90" t="s">
        <v>255</v>
      </c>
      <c r="DI90" t="s">
        <v>279</v>
      </c>
      <c r="DJ90" t="s">
        <v>144</v>
      </c>
      <c r="DK90" t="s">
        <v>169</v>
      </c>
      <c r="DL90">
        <v>1</v>
      </c>
      <c r="DM90">
        <v>1</v>
      </c>
      <c r="DN90" t="s">
        <v>733</v>
      </c>
      <c r="DO90" t="s">
        <v>153</v>
      </c>
      <c r="DP90">
        <v>25.279945192036301</v>
      </c>
      <c r="DQ90">
        <v>55.3153259307146</v>
      </c>
      <c r="DR90" t="s">
        <v>733</v>
      </c>
      <c r="DS90" t="s">
        <v>154</v>
      </c>
      <c r="DT90">
        <v>25.279945192036301</v>
      </c>
      <c r="DU90">
        <v>55.3153259307146</v>
      </c>
      <c r="DV90" t="s">
        <v>134</v>
      </c>
      <c r="DW90" t="s">
        <v>134</v>
      </c>
    </row>
    <row r="91" spans="1:127" x14ac:dyDescent="0.25">
      <c r="A91">
        <v>245884</v>
      </c>
      <c r="B91" t="s">
        <v>134</v>
      </c>
      <c r="C91" s="1">
        <v>45313</v>
      </c>
      <c r="D91" s="2">
        <v>45313.642893518518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125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125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173</v>
      </c>
      <c r="AE91">
        <v>14</v>
      </c>
      <c r="AF91" t="s">
        <v>156</v>
      </c>
      <c r="AG91" t="s">
        <v>129</v>
      </c>
      <c r="AH91" t="s">
        <v>130</v>
      </c>
      <c r="AI91" t="s">
        <v>156</v>
      </c>
      <c r="AJ91">
        <v>0</v>
      </c>
      <c r="AK91" t="s">
        <v>132</v>
      </c>
      <c r="AL91" t="s">
        <v>133</v>
      </c>
      <c r="AM91" t="s">
        <v>134</v>
      </c>
      <c r="AN91">
        <v>0</v>
      </c>
      <c r="AO91">
        <v>0</v>
      </c>
      <c r="AP91">
        <v>0</v>
      </c>
      <c r="AQ91" t="s">
        <v>135</v>
      </c>
      <c r="AR91" t="s">
        <v>272</v>
      </c>
      <c r="AS91" t="s">
        <v>158</v>
      </c>
      <c r="AT91" t="s">
        <v>134</v>
      </c>
      <c r="AU91" t="s">
        <v>159</v>
      </c>
      <c r="AV91" t="s">
        <v>160</v>
      </c>
      <c r="AW91" t="s">
        <v>134</v>
      </c>
      <c r="AX91" t="s">
        <v>140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734</v>
      </c>
      <c r="BF91" t="s">
        <v>735</v>
      </c>
      <c r="BG91" t="s">
        <v>736</v>
      </c>
      <c r="BH91" s="1">
        <v>33787</v>
      </c>
      <c r="BI91">
        <v>32</v>
      </c>
      <c r="BJ91" t="s">
        <v>144</v>
      </c>
      <c r="BK91" t="s">
        <v>140</v>
      </c>
      <c r="BL91" s="4">
        <v>69</v>
      </c>
      <c r="BM91">
        <v>39</v>
      </c>
      <c r="BN91">
        <v>0</v>
      </c>
      <c r="BO91">
        <v>66.63</v>
      </c>
      <c r="BP91">
        <v>6.63</v>
      </c>
      <c r="BQ91">
        <v>0.65217391304347805</v>
      </c>
      <c r="BR91" t="s">
        <v>145</v>
      </c>
      <c r="BS91">
        <v>66.63</v>
      </c>
      <c r="BT91" t="s">
        <v>146</v>
      </c>
      <c r="BU91">
        <v>4597.4699999999903</v>
      </c>
      <c r="BV91">
        <v>1704.3953245079999</v>
      </c>
      <c r="BW91">
        <v>0</v>
      </c>
      <c r="BX91">
        <v>0</v>
      </c>
      <c r="BY91">
        <v>39</v>
      </c>
      <c r="BZ91">
        <v>45</v>
      </c>
      <c r="CA91">
        <v>457.47</v>
      </c>
      <c r="CB91">
        <v>0</v>
      </c>
      <c r="CC91">
        <v>0</v>
      </c>
      <c r="CD91">
        <v>467.47</v>
      </c>
      <c r="CE91" s="4">
        <v>10.5</v>
      </c>
      <c r="CF91" s="4">
        <v>10.5</v>
      </c>
      <c r="CG91" s="4">
        <v>10.5</v>
      </c>
      <c r="CH91" s="4" t="str">
        <f t="shared" si="2"/>
        <v>extemsion</v>
      </c>
      <c r="CI91" s="4">
        <f t="shared" si="3"/>
        <v>2872.0746754919901</v>
      </c>
      <c r="CJ91">
        <v>257.452</v>
      </c>
      <c r="CK91">
        <v>267.952</v>
      </c>
      <c r="CL91">
        <v>5148.9399999999896</v>
      </c>
      <c r="CM91">
        <v>5138.4399999999896</v>
      </c>
      <c r="CN91">
        <v>5148.9399999999896</v>
      </c>
      <c r="CO91">
        <v>5138.4399999999896</v>
      </c>
      <c r="CP91">
        <v>2266.365324508</v>
      </c>
      <c r="CQ91">
        <v>2255.865324508</v>
      </c>
      <c r="CR91">
        <v>2266.365324508</v>
      </c>
      <c r="CS91">
        <v>2255.865324508</v>
      </c>
      <c r="CT91">
        <v>5148.9399999999896</v>
      </c>
      <c r="CU91">
        <v>267.952</v>
      </c>
      <c r="CV91" s="4">
        <v>2882.5746754919901</v>
      </c>
      <c r="CW91">
        <v>2882.5746754919901</v>
      </c>
      <c r="CX91" s="4" t="s">
        <v>140</v>
      </c>
      <c r="CY91" t="s">
        <v>134</v>
      </c>
      <c r="DA91" s="2">
        <v>1.5</v>
      </c>
      <c r="DB91" t="s">
        <v>134</v>
      </c>
      <c r="DC91">
        <v>484</v>
      </c>
      <c r="DD91">
        <v>3</v>
      </c>
      <c r="DE91" t="s">
        <v>148</v>
      </c>
      <c r="DF91" t="s">
        <v>389</v>
      </c>
      <c r="DG91" t="s">
        <v>247</v>
      </c>
      <c r="DH91" t="s">
        <v>248</v>
      </c>
      <c r="DI91" t="s">
        <v>737</v>
      </c>
      <c r="DJ91" t="s">
        <v>144</v>
      </c>
      <c r="DK91" t="s">
        <v>169</v>
      </c>
      <c r="DL91">
        <v>1</v>
      </c>
      <c r="DM91">
        <v>1</v>
      </c>
      <c r="DN91" t="s">
        <v>657</v>
      </c>
      <c r="DO91" t="s">
        <v>339</v>
      </c>
      <c r="DP91">
        <v>24.993182377928601</v>
      </c>
      <c r="DQ91">
        <v>55.442026315781803</v>
      </c>
      <c r="DR91" t="s">
        <v>738</v>
      </c>
      <c r="DS91" t="s">
        <v>154</v>
      </c>
      <c r="DT91">
        <v>24.983580013255001</v>
      </c>
      <c r="DU91">
        <v>55.392833389341803</v>
      </c>
      <c r="DV91" t="s">
        <v>134</v>
      </c>
      <c r="DW91" t="s">
        <v>134</v>
      </c>
    </row>
    <row r="92" spans="1:127" x14ac:dyDescent="0.25">
      <c r="A92">
        <v>245901</v>
      </c>
      <c r="B92" t="s">
        <v>739</v>
      </c>
      <c r="C92" s="1">
        <v>45313</v>
      </c>
      <c r="D92" s="2">
        <v>45313.684131944443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125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125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127</v>
      </c>
      <c r="AE92">
        <v>20</v>
      </c>
      <c r="AF92" t="s">
        <v>156</v>
      </c>
      <c r="AG92" t="s">
        <v>129</v>
      </c>
      <c r="AH92" t="s">
        <v>130</v>
      </c>
      <c r="AI92" t="s">
        <v>156</v>
      </c>
      <c r="AJ92">
        <v>0</v>
      </c>
      <c r="AK92" t="s">
        <v>132</v>
      </c>
      <c r="AL92" t="s">
        <v>133</v>
      </c>
      <c r="AM92" t="s">
        <v>134</v>
      </c>
      <c r="AN92">
        <v>0</v>
      </c>
      <c r="AO92">
        <v>0</v>
      </c>
      <c r="AP92">
        <v>0</v>
      </c>
      <c r="AQ92" t="s">
        <v>135</v>
      </c>
      <c r="AR92" t="s">
        <v>157</v>
      </c>
      <c r="AS92" t="s">
        <v>158</v>
      </c>
      <c r="AT92" t="s">
        <v>134</v>
      </c>
      <c r="AU92" t="s">
        <v>159</v>
      </c>
      <c r="AV92" t="s">
        <v>160</v>
      </c>
      <c r="AW92" t="s">
        <v>134</v>
      </c>
      <c r="AX92" t="s">
        <v>140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740</v>
      </c>
      <c r="BF92" t="s">
        <v>741</v>
      </c>
      <c r="BG92" t="s">
        <v>742</v>
      </c>
      <c r="BH92" s="1">
        <v>33787</v>
      </c>
      <c r="BI92">
        <v>32</v>
      </c>
      <c r="BJ92" t="s">
        <v>144</v>
      </c>
      <c r="BK92" t="s">
        <v>140</v>
      </c>
      <c r="BL92" s="4">
        <v>5</v>
      </c>
      <c r="BM92">
        <v>2</v>
      </c>
      <c r="BN92">
        <v>0</v>
      </c>
      <c r="BO92">
        <v>99</v>
      </c>
      <c r="BP92">
        <v>20</v>
      </c>
      <c r="BQ92">
        <v>25</v>
      </c>
      <c r="BR92" t="s">
        <v>145</v>
      </c>
      <c r="BS92">
        <v>0</v>
      </c>
      <c r="BT92">
        <v>0</v>
      </c>
      <c r="BU92">
        <v>495</v>
      </c>
      <c r="BV92">
        <v>207</v>
      </c>
      <c r="BW92">
        <v>0</v>
      </c>
      <c r="BX92">
        <v>39</v>
      </c>
      <c r="BY92">
        <v>39</v>
      </c>
      <c r="BZ92">
        <v>125</v>
      </c>
      <c r="CA92">
        <v>100</v>
      </c>
      <c r="CB92">
        <v>0</v>
      </c>
      <c r="CC92">
        <v>0</v>
      </c>
      <c r="CD92">
        <v>100</v>
      </c>
      <c r="CE92" s="4">
        <v>0</v>
      </c>
      <c r="CF92" s="4">
        <v>0</v>
      </c>
      <c r="CG92" s="4">
        <v>0</v>
      </c>
      <c r="CH92" s="4" t="str">
        <f t="shared" si="2"/>
        <v>extemsion</v>
      </c>
      <c r="CI92" s="4" t="str">
        <f t="shared" si="3"/>
        <v/>
      </c>
      <c r="CJ92">
        <v>39.9</v>
      </c>
      <c r="CK92">
        <v>39.9</v>
      </c>
      <c r="CL92">
        <v>798</v>
      </c>
      <c r="CM92">
        <v>798</v>
      </c>
      <c r="CN92">
        <v>798</v>
      </c>
      <c r="CO92">
        <v>798</v>
      </c>
      <c r="CP92">
        <v>510</v>
      </c>
      <c r="CQ92">
        <v>510</v>
      </c>
      <c r="CR92">
        <v>510</v>
      </c>
      <c r="CS92">
        <v>510</v>
      </c>
      <c r="CT92">
        <v>798</v>
      </c>
      <c r="CU92">
        <v>39.9</v>
      </c>
      <c r="CV92" s="4">
        <v>288</v>
      </c>
      <c r="CW92">
        <v>288</v>
      </c>
      <c r="CX92" s="4" t="s">
        <v>140</v>
      </c>
      <c r="CY92" t="s">
        <v>134</v>
      </c>
      <c r="DA92" s="2">
        <v>1.5</v>
      </c>
      <c r="DB92" t="s">
        <v>134</v>
      </c>
      <c r="DC92">
        <v>96</v>
      </c>
      <c r="DD92">
        <v>2</v>
      </c>
      <c r="DE92" t="s">
        <v>164</v>
      </c>
      <c r="DF92" t="s">
        <v>165</v>
      </c>
      <c r="DG92" t="s">
        <v>166</v>
      </c>
      <c r="DH92" t="s">
        <v>167</v>
      </c>
      <c r="DI92" t="s">
        <v>168</v>
      </c>
      <c r="DJ92" t="s">
        <v>144</v>
      </c>
      <c r="DK92" t="s">
        <v>169</v>
      </c>
      <c r="DL92">
        <v>1</v>
      </c>
      <c r="DM92">
        <v>1</v>
      </c>
      <c r="DN92" t="s">
        <v>743</v>
      </c>
      <c r="DO92" t="s">
        <v>153</v>
      </c>
      <c r="DP92">
        <v>25.231683926713501</v>
      </c>
      <c r="DQ92">
        <v>55.421599469417998</v>
      </c>
      <c r="DR92" t="s">
        <v>743</v>
      </c>
      <c r="DS92" t="s">
        <v>154</v>
      </c>
      <c r="DT92">
        <v>25.109996500000001</v>
      </c>
      <c r="DU92">
        <v>55.369014900000003</v>
      </c>
      <c r="DV92">
        <v>8</v>
      </c>
      <c r="DW92" t="s">
        <v>744</v>
      </c>
    </row>
    <row r="93" spans="1:127" x14ac:dyDescent="0.25">
      <c r="A93">
        <v>245979</v>
      </c>
      <c r="B93" t="s">
        <v>745</v>
      </c>
      <c r="C93" s="1">
        <v>45313</v>
      </c>
      <c r="D93" s="2">
        <v>45313.895069444443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125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172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126</v>
      </c>
      <c r="AE93">
        <v>9</v>
      </c>
      <c r="AF93" t="s">
        <v>128</v>
      </c>
      <c r="AG93" t="s">
        <v>129</v>
      </c>
      <c r="AH93" t="s">
        <v>130</v>
      </c>
      <c r="AI93" t="s">
        <v>174</v>
      </c>
      <c r="AJ93">
        <v>1</v>
      </c>
      <c r="AK93" t="s">
        <v>132</v>
      </c>
      <c r="AL93" t="s">
        <v>133</v>
      </c>
      <c r="AM93" t="s">
        <v>134</v>
      </c>
      <c r="AN93">
        <v>0</v>
      </c>
      <c r="AO93">
        <v>0</v>
      </c>
      <c r="AP93">
        <v>0</v>
      </c>
      <c r="AQ93" t="s">
        <v>135</v>
      </c>
      <c r="AR93" t="s">
        <v>157</v>
      </c>
      <c r="AS93" t="s">
        <v>158</v>
      </c>
      <c r="AT93" t="s">
        <v>134</v>
      </c>
      <c r="AU93" t="s">
        <v>159</v>
      </c>
      <c r="AV93" t="s">
        <v>160</v>
      </c>
      <c r="AW93" t="s">
        <v>134</v>
      </c>
      <c r="AX93" t="s">
        <v>140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161</v>
      </c>
      <c r="BF93" t="s">
        <v>162</v>
      </c>
      <c r="BG93" t="s">
        <v>163</v>
      </c>
      <c r="BH93" s="1">
        <v>33787</v>
      </c>
      <c r="BI93">
        <v>32</v>
      </c>
      <c r="BJ93" t="s">
        <v>144</v>
      </c>
      <c r="BK93" t="s">
        <v>140</v>
      </c>
      <c r="BL93" s="4">
        <v>2</v>
      </c>
      <c r="BM93">
        <v>1</v>
      </c>
      <c r="BN93">
        <v>0</v>
      </c>
      <c r="BO93">
        <v>119</v>
      </c>
      <c r="BP93">
        <v>0</v>
      </c>
      <c r="BQ93">
        <v>25</v>
      </c>
      <c r="BR93" t="s">
        <v>145</v>
      </c>
      <c r="BS93">
        <v>0</v>
      </c>
      <c r="BT93">
        <v>0</v>
      </c>
      <c r="BU93">
        <v>238</v>
      </c>
      <c r="BV93">
        <v>94</v>
      </c>
      <c r="BW93">
        <v>0</v>
      </c>
      <c r="BX93">
        <v>39</v>
      </c>
      <c r="BY93">
        <v>39</v>
      </c>
      <c r="BZ93">
        <v>50</v>
      </c>
      <c r="CA93">
        <v>0</v>
      </c>
      <c r="CB93">
        <v>0</v>
      </c>
      <c r="CC93">
        <v>0</v>
      </c>
      <c r="CD93">
        <v>0</v>
      </c>
      <c r="CE93" s="4">
        <v>0</v>
      </c>
      <c r="CF93" s="4">
        <v>0</v>
      </c>
      <c r="CG93" s="4">
        <v>0</v>
      </c>
      <c r="CH93" s="4" t="str">
        <f t="shared" si="2"/>
        <v>extemsion</v>
      </c>
      <c r="CI93" s="4" t="str">
        <f t="shared" si="3"/>
        <v/>
      </c>
      <c r="CJ93">
        <v>18.3</v>
      </c>
      <c r="CK93">
        <v>320.7</v>
      </c>
      <c r="CL93">
        <v>366</v>
      </c>
      <c r="CM93">
        <v>366</v>
      </c>
      <c r="CN93">
        <v>366</v>
      </c>
      <c r="CO93">
        <v>366</v>
      </c>
      <c r="CP93">
        <v>222</v>
      </c>
      <c r="CQ93">
        <v>222</v>
      </c>
      <c r="CR93">
        <v>222</v>
      </c>
      <c r="CS93">
        <v>222</v>
      </c>
      <c r="CT93">
        <v>366</v>
      </c>
      <c r="CU93">
        <v>320.7</v>
      </c>
      <c r="CV93" s="4">
        <v>144</v>
      </c>
      <c r="CW93">
        <v>144</v>
      </c>
      <c r="CX93" s="4" t="s">
        <v>147</v>
      </c>
      <c r="CY93" t="s">
        <v>134</v>
      </c>
      <c r="DA93" s="2">
        <v>1.5</v>
      </c>
      <c r="DB93" t="s">
        <v>134</v>
      </c>
      <c r="DC93">
        <v>101</v>
      </c>
      <c r="DD93">
        <v>2</v>
      </c>
      <c r="DE93" t="s">
        <v>192</v>
      </c>
      <c r="DF93" t="s">
        <v>504</v>
      </c>
      <c r="DG93" t="s">
        <v>194</v>
      </c>
      <c r="DH93" t="s">
        <v>195</v>
      </c>
      <c r="DI93" t="s">
        <v>746</v>
      </c>
      <c r="DJ93" t="s">
        <v>144</v>
      </c>
      <c r="DK93" t="s">
        <v>169</v>
      </c>
      <c r="DL93">
        <v>1</v>
      </c>
      <c r="DM93">
        <v>1</v>
      </c>
      <c r="DN93" t="s">
        <v>170</v>
      </c>
      <c r="DO93" t="s">
        <v>153</v>
      </c>
      <c r="DP93">
        <v>25.0284812161639</v>
      </c>
      <c r="DQ93">
        <v>55.140264183282802</v>
      </c>
      <c r="DR93" t="s">
        <v>170</v>
      </c>
      <c r="DS93" t="s">
        <v>154</v>
      </c>
      <c r="DT93">
        <v>25.028472102376799</v>
      </c>
      <c r="DU93">
        <v>55.140260159969301</v>
      </c>
      <c r="DV93">
        <v>7</v>
      </c>
      <c r="DW93" t="s">
        <v>134</v>
      </c>
    </row>
    <row r="94" spans="1:127" x14ac:dyDescent="0.25">
      <c r="A94">
        <v>246183</v>
      </c>
      <c r="B94" t="s">
        <v>747</v>
      </c>
      <c r="C94" s="1">
        <v>45314</v>
      </c>
      <c r="D94" s="2">
        <v>45314.953020833331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172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227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227</v>
      </c>
      <c r="AE94">
        <v>18</v>
      </c>
      <c r="AF94" t="s">
        <v>128</v>
      </c>
      <c r="AG94" t="s">
        <v>129</v>
      </c>
      <c r="AH94" t="s">
        <v>130</v>
      </c>
      <c r="AI94" t="s">
        <v>174</v>
      </c>
      <c r="AJ94">
        <v>1</v>
      </c>
      <c r="AK94" t="s">
        <v>132</v>
      </c>
      <c r="AL94" t="s">
        <v>133</v>
      </c>
      <c r="AM94" t="s">
        <v>134</v>
      </c>
      <c r="AN94">
        <v>0</v>
      </c>
      <c r="AO94">
        <v>0</v>
      </c>
      <c r="AP94">
        <v>0</v>
      </c>
      <c r="AQ94" t="s">
        <v>135</v>
      </c>
      <c r="AR94" t="s">
        <v>206</v>
      </c>
      <c r="AS94" t="s">
        <v>158</v>
      </c>
      <c r="AT94" t="s">
        <v>134</v>
      </c>
      <c r="AU94" t="s">
        <v>159</v>
      </c>
      <c r="AV94" t="s">
        <v>160</v>
      </c>
      <c r="AW94" t="s">
        <v>134</v>
      </c>
      <c r="AX94" t="s">
        <v>147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748</v>
      </c>
      <c r="BF94" t="s">
        <v>749</v>
      </c>
      <c r="BG94" t="s">
        <v>750</v>
      </c>
      <c r="BH94" s="1">
        <v>33787</v>
      </c>
      <c r="BI94">
        <v>32</v>
      </c>
      <c r="BJ94" t="s">
        <v>144</v>
      </c>
      <c r="BK94" t="s">
        <v>140</v>
      </c>
      <c r="BL94" s="4">
        <v>7</v>
      </c>
      <c r="BM94">
        <v>0</v>
      </c>
      <c r="BN94">
        <v>0</v>
      </c>
      <c r="BO94">
        <v>121.28</v>
      </c>
      <c r="BP94">
        <v>17</v>
      </c>
      <c r="BQ94">
        <v>3.5714285714285698</v>
      </c>
      <c r="BR94" t="s">
        <v>145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>
        <v>25</v>
      </c>
      <c r="CA94">
        <v>119</v>
      </c>
      <c r="CB94">
        <v>0</v>
      </c>
      <c r="CC94">
        <v>0</v>
      </c>
      <c r="CD94">
        <v>224</v>
      </c>
      <c r="CE94" s="4">
        <v>0</v>
      </c>
      <c r="CF94" s="4">
        <v>0</v>
      </c>
      <c r="CG94" s="4">
        <v>0</v>
      </c>
      <c r="CH94" s="4" t="str">
        <f t="shared" si="2"/>
        <v>extemsion</v>
      </c>
      <c r="CI94" s="4" t="str">
        <f t="shared" si="3"/>
        <v/>
      </c>
      <c r="CJ94">
        <v>59.09</v>
      </c>
      <c r="CK94">
        <v>59.09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1181.81</v>
      </c>
      <c r="CT94">
        <v>1181.81</v>
      </c>
      <c r="CU94">
        <v>59.09</v>
      </c>
      <c r="CV94" s="4">
        <v>0</v>
      </c>
      <c r="CW94">
        <v>0</v>
      </c>
      <c r="CX94" s="4" t="s">
        <v>147</v>
      </c>
      <c r="CY94" t="s">
        <v>134</v>
      </c>
      <c r="DA94" s="2">
        <v>1.5</v>
      </c>
      <c r="DB94" t="s">
        <v>134</v>
      </c>
      <c r="DC94">
        <v>276</v>
      </c>
      <c r="DD94">
        <v>3</v>
      </c>
      <c r="DE94" t="s">
        <v>192</v>
      </c>
      <c r="DF94" t="s">
        <v>470</v>
      </c>
      <c r="DG94" t="s">
        <v>751</v>
      </c>
      <c r="DH94" t="s">
        <v>443</v>
      </c>
      <c r="DI94" t="s">
        <v>168</v>
      </c>
      <c r="DJ94" t="s">
        <v>144</v>
      </c>
      <c r="DK94" t="s">
        <v>507</v>
      </c>
      <c r="DL94">
        <v>1</v>
      </c>
      <c r="DM94">
        <v>3</v>
      </c>
      <c r="DN94" t="s">
        <v>752</v>
      </c>
      <c r="DO94" t="s">
        <v>153</v>
      </c>
      <c r="DP94">
        <v>25.354582033105</v>
      </c>
      <c r="DQ94">
        <v>55.387138724327002</v>
      </c>
      <c r="DR94" t="s">
        <v>752</v>
      </c>
      <c r="DS94" t="s">
        <v>154</v>
      </c>
      <c r="DT94">
        <v>25.354554158880902</v>
      </c>
      <c r="DU94">
        <v>55.387135706841903</v>
      </c>
      <c r="DV94" t="s">
        <v>134</v>
      </c>
      <c r="DW94" t="s">
        <v>134</v>
      </c>
    </row>
    <row r="95" spans="1:127" x14ac:dyDescent="0.25">
      <c r="A95">
        <v>246253</v>
      </c>
      <c r="B95" t="s">
        <v>753</v>
      </c>
      <c r="C95" s="1">
        <v>45315</v>
      </c>
      <c r="D95" s="2">
        <v>45315.488842592589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227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227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172</v>
      </c>
      <c r="AE95">
        <v>12</v>
      </c>
      <c r="AF95" t="s">
        <v>156</v>
      </c>
      <c r="AG95" t="s">
        <v>129</v>
      </c>
      <c r="AH95" t="s">
        <v>130</v>
      </c>
      <c r="AI95" t="s">
        <v>156</v>
      </c>
      <c r="AJ95">
        <v>0</v>
      </c>
      <c r="AK95" t="s">
        <v>132</v>
      </c>
      <c r="AL95" t="s">
        <v>133</v>
      </c>
      <c r="AM95" t="s">
        <v>134</v>
      </c>
      <c r="AN95">
        <v>0</v>
      </c>
      <c r="AO95">
        <v>0</v>
      </c>
      <c r="AP95">
        <v>0</v>
      </c>
      <c r="AQ95" t="s">
        <v>135</v>
      </c>
      <c r="AR95" t="s">
        <v>157</v>
      </c>
      <c r="AS95" t="s">
        <v>158</v>
      </c>
      <c r="AT95" t="s">
        <v>134</v>
      </c>
      <c r="AU95" t="s">
        <v>159</v>
      </c>
      <c r="AV95" t="s">
        <v>160</v>
      </c>
      <c r="AW95" t="s">
        <v>134</v>
      </c>
      <c r="AX95" t="s">
        <v>140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754</v>
      </c>
      <c r="BF95" t="s">
        <v>755</v>
      </c>
      <c r="BG95" t="s">
        <v>756</v>
      </c>
      <c r="BH95" s="1">
        <v>33787</v>
      </c>
      <c r="BI95">
        <v>32</v>
      </c>
      <c r="BJ95" t="s">
        <v>144</v>
      </c>
      <c r="BK95" t="s">
        <v>140</v>
      </c>
      <c r="BL95" s="4">
        <v>6</v>
      </c>
      <c r="BM95">
        <v>0</v>
      </c>
      <c r="BN95">
        <v>0</v>
      </c>
      <c r="BO95">
        <v>99</v>
      </c>
      <c r="BP95">
        <v>0</v>
      </c>
      <c r="BQ95">
        <v>25</v>
      </c>
      <c r="BR95" t="s">
        <v>145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>
        <v>150</v>
      </c>
      <c r="CA95">
        <v>0</v>
      </c>
      <c r="CB95">
        <v>99</v>
      </c>
      <c r="CC95">
        <v>0</v>
      </c>
      <c r="CD95">
        <v>0</v>
      </c>
      <c r="CE95" s="4">
        <v>0</v>
      </c>
      <c r="CF95" s="4">
        <v>0</v>
      </c>
      <c r="CG95" s="4">
        <v>0</v>
      </c>
      <c r="CH95" s="4" t="str">
        <f t="shared" si="2"/>
        <v>extemsion</v>
      </c>
      <c r="CI95" s="4" t="str">
        <f t="shared" si="3"/>
        <v/>
      </c>
      <c r="CJ95">
        <v>46.54</v>
      </c>
      <c r="CK95">
        <v>46.54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930.75</v>
      </c>
      <c r="CT95">
        <v>930.75</v>
      </c>
      <c r="CU95">
        <v>46.54</v>
      </c>
      <c r="CV95" s="4">
        <v>0</v>
      </c>
      <c r="CW95">
        <v>0</v>
      </c>
      <c r="CX95" s="4" t="s">
        <v>147</v>
      </c>
      <c r="CY95" t="s">
        <v>134</v>
      </c>
      <c r="DA95" s="2">
        <v>1.5</v>
      </c>
      <c r="DB95" t="s">
        <v>134</v>
      </c>
      <c r="DC95">
        <v>294</v>
      </c>
      <c r="DD95">
        <v>2</v>
      </c>
      <c r="DE95" t="s">
        <v>192</v>
      </c>
      <c r="DF95" t="s">
        <v>757</v>
      </c>
      <c r="DG95" t="s">
        <v>358</v>
      </c>
      <c r="DH95" t="s">
        <v>359</v>
      </c>
      <c r="DI95" t="s">
        <v>168</v>
      </c>
      <c r="DJ95" t="s">
        <v>144</v>
      </c>
      <c r="DK95" t="s">
        <v>151</v>
      </c>
      <c r="DL95">
        <v>1</v>
      </c>
      <c r="DM95">
        <v>2</v>
      </c>
      <c r="DN95" t="s">
        <v>758</v>
      </c>
      <c r="DO95" t="s">
        <v>153</v>
      </c>
      <c r="DP95">
        <v>24.424462338903702</v>
      </c>
      <c r="DQ95">
        <v>54.473108276724801</v>
      </c>
      <c r="DR95" t="s">
        <v>759</v>
      </c>
      <c r="DS95" t="s">
        <v>154</v>
      </c>
      <c r="DT95">
        <v>25.300717200000001</v>
      </c>
      <c r="DU95">
        <v>55.303931599999999</v>
      </c>
      <c r="DV95">
        <v>9</v>
      </c>
      <c r="DW95" t="s">
        <v>134</v>
      </c>
    </row>
    <row r="96" spans="1:127" x14ac:dyDescent="0.25">
      <c r="A96">
        <v>246333</v>
      </c>
      <c r="B96" t="s">
        <v>760</v>
      </c>
      <c r="C96" s="1">
        <v>45315</v>
      </c>
      <c r="D96" s="2">
        <v>45315.661377314813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227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227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126</v>
      </c>
      <c r="AE96">
        <v>17</v>
      </c>
      <c r="AF96" t="s">
        <v>156</v>
      </c>
      <c r="AG96" t="s">
        <v>129</v>
      </c>
      <c r="AH96" t="s">
        <v>130</v>
      </c>
      <c r="AI96" t="s">
        <v>156</v>
      </c>
      <c r="AJ96">
        <v>0</v>
      </c>
      <c r="AK96" t="s">
        <v>132</v>
      </c>
      <c r="AL96" t="s">
        <v>133</v>
      </c>
      <c r="AM96" t="s">
        <v>134</v>
      </c>
      <c r="AN96">
        <v>0</v>
      </c>
      <c r="AO96">
        <v>0</v>
      </c>
      <c r="AP96">
        <v>0</v>
      </c>
      <c r="AQ96" t="s">
        <v>135</v>
      </c>
      <c r="AR96" t="s">
        <v>157</v>
      </c>
      <c r="AS96" t="s">
        <v>158</v>
      </c>
      <c r="AT96" t="s">
        <v>134</v>
      </c>
      <c r="AU96" t="s">
        <v>159</v>
      </c>
      <c r="AV96" t="s">
        <v>139</v>
      </c>
      <c r="AW96" t="s">
        <v>134</v>
      </c>
      <c r="AX96" t="s">
        <v>140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761</v>
      </c>
      <c r="BF96" t="s">
        <v>762</v>
      </c>
      <c r="BG96" t="s">
        <v>763</v>
      </c>
      <c r="BH96" s="1">
        <v>34700</v>
      </c>
      <c r="BI96">
        <v>29</v>
      </c>
      <c r="BJ96" t="s">
        <v>144</v>
      </c>
      <c r="BK96" t="s">
        <v>140</v>
      </c>
      <c r="BL96" s="4">
        <v>1</v>
      </c>
      <c r="BM96">
        <v>0</v>
      </c>
      <c r="BN96">
        <v>0</v>
      </c>
      <c r="BO96">
        <v>99</v>
      </c>
      <c r="BP96">
        <v>20</v>
      </c>
      <c r="BQ96">
        <v>50</v>
      </c>
      <c r="BR96" t="s">
        <v>145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>
        <v>50</v>
      </c>
      <c r="CA96">
        <v>20</v>
      </c>
      <c r="CB96">
        <v>0</v>
      </c>
      <c r="CC96">
        <v>0</v>
      </c>
      <c r="CD96">
        <v>20</v>
      </c>
      <c r="CE96" s="4">
        <v>0</v>
      </c>
      <c r="CF96" s="4">
        <v>0</v>
      </c>
      <c r="CG96" s="4">
        <v>0</v>
      </c>
      <c r="CH96" s="4" t="str">
        <f t="shared" si="2"/>
        <v>extemsion</v>
      </c>
      <c r="CI96" s="4" t="str">
        <f t="shared" si="3"/>
        <v/>
      </c>
      <c r="CJ96">
        <v>10.4</v>
      </c>
      <c r="CK96">
        <v>10.4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208</v>
      </c>
      <c r="CT96">
        <v>208</v>
      </c>
      <c r="CU96">
        <v>10.4</v>
      </c>
      <c r="CV96" s="4">
        <v>0</v>
      </c>
      <c r="CW96">
        <v>0</v>
      </c>
      <c r="CX96" s="4" t="s">
        <v>147</v>
      </c>
      <c r="CY96" t="s">
        <v>134</v>
      </c>
      <c r="DA96" s="2">
        <v>1.5</v>
      </c>
      <c r="DC96">
        <v>96</v>
      </c>
      <c r="DD96">
        <v>2</v>
      </c>
      <c r="DE96" t="s">
        <v>164</v>
      </c>
      <c r="DF96" t="s">
        <v>165</v>
      </c>
      <c r="DG96" t="s">
        <v>194</v>
      </c>
      <c r="DH96" t="s">
        <v>195</v>
      </c>
      <c r="DI96" t="s">
        <v>168</v>
      </c>
      <c r="DJ96" t="s">
        <v>144</v>
      </c>
      <c r="DK96" t="s">
        <v>169</v>
      </c>
      <c r="DL96">
        <v>1</v>
      </c>
      <c r="DM96">
        <v>1</v>
      </c>
      <c r="DN96" t="s">
        <v>764</v>
      </c>
      <c r="DO96" t="s">
        <v>153</v>
      </c>
      <c r="DP96">
        <v>25.217301012394501</v>
      </c>
      <c r="DQ96">
        <v>55.505126751959303</v>
      </c>
      <c r="DR96" t="s">
        <v>657</v>
      </c>
      <c r="DS96" t="s">
        <v>339</v>
      </c>
      <c r="DT96">
        <v>25.2449304393161</v>
      </c>
      <c r="DU96">
        <v>55.3137825175397</v>
      </c>
      <c r="DV96">
        <v>8</v>
      </c>
      <c r="DW96" t="s">
        <v>134</v>
      </c>
    </row>
    <row r="97" spans="1:127" x14ac:dyDescent="0.25">
      <c r="A97">
        <v>246379</v>
      </c>
      <c r="B97" t="s">
        <v>765</v>
      </c>
      <c r="C97" s="1">
        <v>45315</v>
      </c>
      <c r="D97" s="2">
        <v>45315.771793981483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227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126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127</v>
      </c>
      <c r="AE97">
        <v>9</v>
      </c>
      <c r="AF97" t="s">
        <v>128</v>
      </c>
      <c r="AG97" t="s">
        <v>129</v>
      </c>
      <c r="AH97" t="s">
        <v>130</v>
      </c>
      <c r="AI97" t="s">
        <v>174</v>
      </c>
      <c r="AJ97">
        <v>1</v>
      </c>
      <c r="AK97" t="s">
        <v>132</v>
      </c>
      <c r="AL97" t="s">
        <v>133</v>
      </c>
      <c r="AM97" t="s">
        <v>134</v>
      </c>
      <c r="AN97">
        <v>0</v>
      </c>
      <c r="AO97">
        <v>0</v>
      </c>
      <c r="AP97">
        <v>0</v>
      </c>
      <c r="AQ97" t="s">
        <v>135</v>
      </c>
      <c r="AR97" t="s">
        <v>157</v>
      </c>
      <c r="AS97" t="s">
        <v>158</v>
      </c>
      <c r="AT97" t="s">
        <v>134</v>
      </c>
      <c r="AU97" t="s">
        <v>159</v>
      </c>
      <c r="AV97" t="s">
        <v>160</v>
      </c>
      <c r="AW97" t="s">
        <v>134</v>
      </c>
      <c r="AX97" t="s">
        <v>147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766</v>
      </c>
      <c r="BF97" t="s">
        <v>767</v>
      </c>
      <c r="BG97" t="s">
        <v>768</v>
      </c>
      <c r="BH97" s="1">
        <v>33787</v>
      </c>
      <c r="BI97">
        <v>32</v>
      </c>
      <c r="BJ97" t="s">
        <v>144</v>
      </c>
      <c r="BK97" t="s">
        <v>140</v>
      </c>
      <c r="BL97" s="4">
        <v>2</v>
      </c>
      <c r="BM97">
        <v>0</v>
      </c>
      <c r="BN97">
        <v>0</v>
      </c>
      <c r="BO97">
        <v>109</v>
      </c>
      <c r="BP97">
        <v>22</v>
      </c>
      <c r="BQ97">
        <v>25</v>
      </c>
      <c r="BR97" t="s">
        <v>145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>
        <v>50</v>
      </c>
      <c r="CA97">
        <v>44</v>
      </c>
      <c r="CB97">
        <v>0</v>
      </c>
      <c r="CC97">
        <v>0</v>
      </c>
      <c r="CD97">
        <v>44</v>
      </c>
      <c r="CE97" s="4">
        <v>0</v>
      </c>
      <c r="CF97" s="4">
        <v>0</v>
      </c>
      <c r="CG97" s="4">
        <v>0</v>
      </c>
      <c r="CH97" s="4" t="str">
        <f t="shared" si="2"/>
        <v>extemsion</v>
      </c>
      <c r="CI97" s="4" t="str">
        <f t="shared" si="3"/>
        <v/>
      </c>
      <c r="CJ97">
        <v>19.5</v>
      </c>
      <c r="CK97">
        <v>39.5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390</v>
      </c>
      <c r="CT97">
        <v>390</v>
      </c>
      <c r="CU97">
        <v>39.5</v>
      </c>
      <c r="CV97" s="4">
        <v>0</v>
      </c>
      <c r="CW97">
        <v>0</v>
      </c>
      <c r="CX97" s="4" t="s">
        <v>147</v>
      </c>
      <c r="CY97" t="s">
        <v>134</v>
      </c>
      <c r="DA97" s="2">
        <v>1.5</v>
      </c>
      <c r="DB97" t="s">
        <v>134</v>
      </c>
      <c r="DC97">
        <v>492</v>
      </c>
      <c r="DD97">
        <v>2</v>
      </c>
      <c r="DE97" t="s">
        <v>192</v>
      </c>
      <c r="DF97" t="s">
        <v>193</v>
      </c>
      <c r="DG97" t="s">
        <v>194</v>
      </c>
      <c r="DH97" t="s">
        <v>195</v>
      </c>
      <c r="DI97" t="s">
        <v>168</v>
      </c>
      <c r="DJ97" t="s">
        <v>144</v>
      </c>
      <c r="DK97" t="s">
        <v>169</v>
      </c>
      <c r="DL97">
        <v>1</v>
      </c>
      <c r="DM97">
        <v>1</v>
      </c>
      <c r="DN97" t="s">
        <v>769</v>
      </c>
      <c r="DO97" t="s">
        <v>153</v>
      </c>
      <c r="DP97">
        <v>25.115939699999998</v>
      </c>
      <c r="DQ97">
        <v>55.140737399999999</v>
      </c>
      <c r="DR97" t="s">
        <v>769</v>
      </c>
      <c r="DS97" t="s">
        <v>154</v>
      </c>
      <c r="DT97">
        <v>25.115939699999998</v>
      </c>
      <c r="DU97">
        <v>55.140737399999999</v>
      </c>
      <c r="DV97">
        <v>8</v>
      </c>
      <c r="DW97" t="s">
        <v>770</v>
      </c>
    </row>
    <row r="98" spans="1:127" x14ac:dyDescent="0.25">
      <c r="A98">
        <v>246381</v>
      </c>
      <c r="B98" t="s">
        <v>771</v>
      </c>
      <c r="C98" s="1">
        <v>45315</v>
      </c>
      <c r="D98" s="2">
        <v>45315.777546296296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227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227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125</v>
      </c>
      <c r="AE98">
        <v>19</v>
      </c>
      <c r="AF98" t="s">
        <v>156</v>
      </c>
      <c r="AG98" t="s">
        <v>129</v>
      </c>
      <c r="AH98" t="s">
        <v>130</v>
      </c>
      <c r="AI98" t="s">
        <v>156</v>
      </c>
      <c r="AJ98">
        <v>0</v>
      </c>
      <c r="AK98" t="s">
        <v>132</v>
      </c>
      <c r="AL98" t="s">
        <v>133</v>
      </c>
      <c r="AM98" t="s">
        <v>134</v>
      </c>
      <c r="AN98">
        <v>0</v>
      </c>
      <c r="AO98">
        <v>0</v>
      </c>
      <c r="AP98">
        <v>0</v>
      </c>
      <c r="AQ98" t="s">
        <v>135</v>
      </c>
      <c r="AR98" t="s">
        <v>157</v>
      </c>
      <c r="AS98" t="s">
        <v>137</v>
      </c>
      <c r="AT98" t="s">
        <v>273</v>
      </c>
      <c r="AU98" t="s">
        <v>273</v>
      </c>
      <c r="AV98" t="s">
        <v>160</v>
      </c>
      <c r="AW98" t="s">
        <v>134</v>
      </c>
      <c r="AX98" t="s">
        <v>147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772</v>
      </c>
      <c r="BF98" t="s">
        <v>773</v>
      </c>
      <c r="BG98" t="s">
        <v>774</v>
      </c>
      <c r="BH98" s="1">
        <v>33787</v>
      </c>
      <c r="BI98">
        <v>32</v>
      </c>
      <c r="BJ98" t="s">
        <v>144</v>
      </c>
      <c r="BK98" t="s">
        <v>147</v>
      </c>
      <c r="BL98" s="4">
        <v>5</v>
      </c>
      <c r="BM98">
        <v>2</v>
      </c>
      <c r="BN98">
        <v>0</v>
      </c>
      <c r="BO98">
        <v>159</v>
      </c>
      <c r="BP98">
        <v>0</v>
      </c>
      <c r="BQ98">
        <v>10</v>
      </c>
      <c r="BR98" t="s">
        <v>145</v>
      </c>
      <c r="BS98">
        <v>0</v>
      </c>
      <c r="BT98">
        <v>0</v>
      </c>
      <c r="BU98">
        <v>795</v>
      </c>
      <c r="BV98">
        <v>382</v>
      </c>
      <c r="BW98">
        <v>0</v>
      </c>
      <c r="BX98">
        <v>56.55</v>
      </c>
      <c r="BY98">
        <v>39</v>
      </c>
      <c r="BZ98">
        <v>50</v>
      </c>
      <c r="CA98">
        <v>0</v>
      </c>
      <c r="CB98">
        <v>0</v>
      </c>
      <c r="CC98">
        <v>0</v>
      </c>
      <c r="CD98">
        <v>0</v>
      </c>
      <c r="CE98" s="4">
        <v>75</v>
      </c>
      <c r="CF98" s="4">
        <v>75</v>
      </c>
      <c r="CG98" s="4">
        <v>0</v>
      </c>
      <c r="CH98" s="4" t="str">
        <f t="shared" si="2"/>
        <v>extemsion</v>
      </c>
      <c r="CI98" s="4" t="str">
        <f t="shared" si="3"/>
        <v/>
      </c>
      <c r="CJ98">
        <v>43.28</v>
      </c>
      <c r="CK98">
        <v>118.28</v>
      </c>
      <c r="CL98">
        <v>940.55</v>
      </c>
      <c r="CM98">
        <v>865.55</v>
      </c>
      <c r="CN98">
        <v>940.55</v>
      </c>
      <c r="CO98">
        <v>865.55</v>
      </c>
      <c r="CP98">
        <v>602.54999999999995</v>
      </c>
      <c r="CQ98">
        <v>527.54999999999995</v>
      </c>
      <c r="CR98">
        <v>602.54999999999995</v>
      </c>
      <c r="CS98">
        <v>527.54999999999995</v>
      </c>
      <c r="CT98">
        <v>940.55</v>
      </c>
      <c r="CU98">
        <v>118.28</v>
      </c>
      <c r="CV98" s="4">
        <v>338</v>
      </c>
      <c r="CW98">
        <v>338</v>
      </c>
      <c r="CX98" s="4" t="s">
        <v>140</v>
      </c>
      <c r="CY98" t="s">
        <v>201</v>
      </c>
      <c r="DA98" s="2">
        <v>44742.300173611111</v>
      </c>
      <c r="DB98" t="s">
        <v>201</v>
      </c>
      <c r="DC98">
        <v>580</v>
      </c>
      <c r="DD98">
        <v>3</v>
      </c>
      <c r="DE98" t="s">
        <v>148</v>
      </c>
      <c r="DF98" t="s">
        <v>268</v>
      </c>
      <c r="DG98" t="s">
        <v>775</v>
      </c>
      <c r="DH98" t="s">
        <v>278</v>
      </c>
      <c r="DI98" t="s">
        <v>168</v>
      </c>
      <c r="DJ98" t="s">
        <v>144</v>
      </c>
      <c r="DK98" t="s">
        <v>169</v>
      </c>
      <c r="DL98">
        <v>1</v>
      </c>
      <c r="DM98">
        <v>1</v>
      </c>
      <c r="DN98" t="s">
        <v>776</v>
      </c>
      <c r="DO98" t="s">
        <v>153</v>
      </c>
      <c r="DP98">
        <v>25.177464399999899</v>
      </c>
      <c r="DQ98">
        <v>55.311595699999998</v>
      </c>
      <c r="DR98" t="s">
        <v>776</v>
      </c>
      <c r="DS98" t="s">
        <v>154</v>
      </c>
      <c r="DT98">
        <v>25.177464399999899</v>
      </c>
      <c r="DU98">
        <v>55.311595699999998</v>
      </c>
      <c r="DV98" t="s">
        <v>134</v>
      </c>
      <c r="DW98" t="s">
        <v>134</v>
      </c>
    </row>
    <row r="99" spans="1:127" x14ac:dyDescent="0.25">
      <c r="A99">
        <v>246396</v>
      </c>
      <c r="B99">
        <v>6006493</v>
      </c>
      <c r="C99" s="1">
        <v>45315</v>
      </c>
      <c r="D99" s="2">
        <v>45315.811851851853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227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227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227</v>
      </c>
      <c r="AE99">
        <v>21</v>
      </c>
      <c r="AF99" t="s">
        <v>156</v>
      </c>
      <c r="AG99" t="s">
        <v>129</v>
      </c>
      <c r="AH99" t="s">
        <v>130</v>
      </c>
      <c r="AI99" t="s">
        <v>156</v>
      </c>
      <c r="AJ99">
        <v>0</v>
      </c>
      <c r="AK99" t="s">
        <v>132</v>
      </c>
      <c r="AL99" t="s">
        <v>133</v>
      </c>
      <c r="AM99" t="s">
        <v>134</v>
      </c>
      <c r="AN99">
        <v>0</v>
      </c>
      <c r="AO99">
        <v>0</v>
      </c>
      <c r="AP99">
        <v>0</v>
      </c>
      <c r="AQ99" t="s">
        <v>217</v>
      </c>
      <c r="AR99" t="s">
        <v>136</v>
      </c>
      <c r="AS99" t="s">
        <v>137</v>
      </c>
      <c r="AT99" t="s">
        <v>325</v>
      </c>
      <c r="AU99" t="s">
        <v>325</v>
      </c>
      <c r="AV99" t="s">
        <v>160</v>
      </c>
      <c r="AW99" t="s">
        <v>134</v>
      </c>
      <c r="AX99" t="s">
        <v>140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777</v>
      </c>
      <c r="BF99" t="s">
        <v>778</v>
      </c>
      <c r="BG99" t="s">
        <v>779</v>
      </c>
      <c r="BH99" s="1">
        <v>33787</v>
      </c>
      <c r="BI99">
        <v>32</v>
      </c>
      <c r="BJ99" t="s">
        <v>144</v>
      </c>
      <c r="BK99" t="s">
        <v>140</v>
      </c>
      <c r="BL99" s="4">
        <v>77</v>
      </c>
      <c r="BM99">
        <v>47</v>
      </c>
      <c r="BN99">
        <v>0</v>
      </c>
      <c r="BO99">
        <v>54.96</v>
      </c>
      <c r="BP99">
        <v>5.63</v>
      </c>
      <c r="BQ99">
        <v>5</v>
      </c>
      <c r="BR99" t="s">
        <v>145</v>
      </c>
      <c r="BS99">
        <v>63.3</v>
      </c>
      <c r="BT99" t="s">
        <v>146</v>
      </c>
      <c r="BU99">
        <v>4231.92</v>
      </c>
      <c r="BV99">
        <v>1149.1900430297801</v>
      </c>
      <c r="BW99">
        <v>0</v>
      </c>
      <c r="BX99">
        <v>39</v>
      </c>
      <c r="BY99">
        <v>39</v>
      </c>
      <c r="BZ99">
        <v>385</v>
      </c>
      <c r="CA99">
        <v>433.51</v>
      </c>
      <c r="CB99">
        <v>0</v>
      </c>
      <c r="CC99">
        <v>0</v>
      </c>
      <c r="CD99">
        <v>433.51</v>
      </c>
      <c r="CE99" s="4">
        <v>0</v>
      </c>
      <c r="CF99" s="4">
        <v>0</v>
      </c>
      <c r="CG99" s="4">
        <v>0</v>
      </c>
      <c r="CH99" s="4" t="str">
        <f t="shared" si="2"/>
        <v>extemsion</v>
      </c>
      <c r="CI99" s="4" t="str">
        <f t="shared" si="3"/>
        <v/>
      </c>
      <c r="CJ99">
        <v>256.42149999999998</v>
      </c>
      <c r="CK99">
        <v>256.42149999999998</v>
      </c>
      <c r="CL99">
        <v>5128.43</v>
      </c>
      <c r="CM99">
        <v>5128.43</v>
      </c>
      <c r="CN99">
        <v>5128.43</v>
      </c>
      <c r="CO99">
        <v>5128.43</v>
      </c>
      <c r="CP99">
        <v>2045.7000430297801</v>
      </c>
      <c r="CQ99">
        <v>2045.7000430297801</v>
      </c>
      <c r="CR99">
        <v>2045.7000430297801</v>
      </c>
      <c r="CS99">
        <v>2045.7000430297801</v>
      </c>
      <c r="CT99">
        <v>5128.43</v>
      </c>
      <c r="CU99">
        <v>256.42149999999998</v>
      </c>
      <c r="CV99" s="4">
        <v>3082.72995697021</v>
      </c>
      <c r="CW99">
        <v>3082.72995697021</v>
      </c>
      <c r="CX99" s="4" t="s">
        <v>140</v>
      </c>
      <c r="CY99" t="s">
        <v>134</v>
      </c>
      <c r="DA99" s="2">
        <v>1.5</v>
      </c>
      <c r="DB99" t="s">
        <v>134</v>
      </c>
      <c r="DC99">
        <v>492</v>
      </c>
      <c r="DD99">
        <v>2</v>
      </c>
      <c r="DE99" t="s">
        <v>192</v>
      </c>
      <c r="DF99" t="s">
        <v>193</v>
      </c>
      <c r="DG99" t="s">
        <v>194</v>
      </c>
      <c r="DH99" t="s">
        <v>134</v>
      </c>
      <c r="DI99" t="s">
        <v>134</v>
      </c>
      <c r="DJ99" t="s">
        <v>144</v>
      </c>
      <c r="DK99" t="s">
        <v>151</v>
      </c>
      <c r="DL99">
        <v>1</v>
      </c>
      <c r="DM99">
        <v>2</v>
      </c>
      <c r="DN99" t="s">
        <v>780</v>
      </c>
      <c r="DO99" t="s">
        <v>153</v>
      </c>
      <c r="DP99">
        <v>24.4617121491898</v>
      </c>
      <c r="DQ99">
        <v>54.672153331339302</v>
      </c>
      <c r="DR99" t="s">
        <v>780</v>
      </c>
      <c r="DS99" t="s">
        <v>154</v>
      </c>
      <c r="DT99">
        <v>24.4617121491898</v>
      </c>
      <c r="DU99">
        <v>54.672153331339302</v>
      </c>
      <c r="DV99" t="s">
        <v>134</v>
      </c>
      <c r="DW99" t="s">
        <v>134</v>
      </c>
    </row>
    <row r="100" spans="1:127" x14ac:dyDescent="0.25">
      <c r="A100">
        <v>246452</v>
      </c>
      <c r="B100" t="s">
        <v>781</v>
      </c>
      <c r="C100" s="1">
        <v>45316</v>
      </c>
      <c r="D100" s="2">
        <v>45316.186365740738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126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126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125</v>
      </c>
      <c r="AE100">
        <v>20</v>
      </c>
      <c r="AF100" t="s">
        <v>156</v>
      </c>
      <c r="AG100" t="s">
        <v>129</v>
      </c>
      <c r="AH100" t="s">
        <v>130</v>
      </c>
      <c r="AI100" t="s">
        <v>156</v>
      </c>
      <c r="AJ100">
        <v>0</v>
      </c>
      <c r="AK100" t="s">
        <v>132</v>
      </c>
      <c r="AL100" t="s">
        <v>133</v>
      </c>
      <c r="AM100" t="s">
        <v>134</v>
      </c>
      <c r="AN100">
        <v>0</v>
      </c>
      <c r="AO100">
        <v>0</v>
      </c>
      <c r="AP100">
        <v>0</v>
      </c>
      <c r="AQ100" t="s">
        <v>135</v>
      </c>
      <c r="AR100" t="s">
        <v>157</v>
      </c>
      <c r="AS100" t="s">
        <v>137</v>
      </c>
      <c r="AT100" t="s">
        <v>466</v>
      </c>
      <c r="AU100" t="s">
        <v>466</v>
      </c>
      <c r="AV100" t="s">
        <v>139</v>
      </c>
      <c r="AW100" t="s">
        <v>134</v>
      </c>
      <c r="AX100" t="s">
        <v>140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782</v>
      </c>
      <c r="BF100" t="s">
        <v>562</v>
      </c>
      <c r="BG100" t="s">
        <v>783</v>
      </c>
      <c r="BH100" s="1">
        <v>33787</v>
      </c>
      <c r="BI100">
        <v>32</v>
      </c>
      <c r="BJ100" t="s">
        <v>144</v>
      </c>
      <c r="BK100" t="s">
        <v>140</v>
      </c>
      <c r="BL100" s="4">
        <v>4</v>
      </c>
      <c r="BM100">
        <v>0</v>
      </c>
      <c r="BN100">
        <v>0</v>
      </c>
      <c r="BO100">
        <v>169</v>
      </c>
      <c r="BP100">
        <v>0</v>
      </c>
      <c r="BQ100">
        <v>25</v>
      </c>
      <c r="BR100" t="s">
        <v>145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>
        <v>100</v>
      </c>
      <c r="CA100">
        <v>0</v>
      </c>
      <c r="CB100">
        <v>0</v>
      </c>
      <c r="CC100">
        <v>0</v>
      </c>
      <c r="CD100">
        <v>0</v>
      </c>
      <c r="CE100" s="4">
        <v>0</v>
      </c>
      <c r="CF100" s="4">
        <v>0</v>
      </c>
      <c r="CG100" s="4">
        <v>0</v>
      </c>
      <c r="CH100" s="4" t="str">
        <f t="shared" si="2"/>
        <v>extemsion</v>
      </c>
      <c r="CI100" s="4" t="str">
        <f t="shared" si="3"/>
        <v/>
      </c>
      <c r="CJ100">
        <v>42.699999999999903</v>
      </c>
      <c r="CK100">
        <v>42.699999999999903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854</v>
      </c>
      <c r="CT100">
        <v>854</v>
      </c>
      <c r="CU100">
        <v>42.699999999999903</v>
      </c>
      <c r="CV100" s="4">
        <v>0</v>
      </c>
      <c r="CW100">
        <v>0</v>
      </c>
      <c r="CX100" s="4" t="s">
        <v>147</v>
      </c>
      <c r="CY100" t="s">
        <v>134</v>
      </c>
      <c r="DA100" s="2">
        <v>1.5</v>
      </c>
      <c r="DC100">
        <v>320</v>
      </c>
      <c r="DD100">
        <v>3</v>
      </c>
      <c r="DE100" t="s">
        <v>148</v>
      </c>
      <c r="DF100" t="s">
        <v>784</v>
      </c>
      <c r="DG100" t="s">
        <v>785</v>
      </c>
      <c r="DH100" t="s">
        <v>443</v>
      </c>
      <c r="DI100" t="s">
        <v>168</v>
      </c>
      <c r="DJ100" t="s">
        <v>144</v>
      </c>
      <c r="DK100" t="s">
        <v>169</v>
      </c>
      <c r="DL100">
        <v>1</v>
      </c>
      <c r="DM100">
        <v>1</v>
      </c>
      <c r="DN100" t="s">
        <v>786</v>
      </c>
      <c r="DO100" t="s">
        <v>153</v>
      </c>
      <c r="DP100">
        <v>25.0375323915313</v>
      </c>
      <c r="DQ100">
        <v>55.183623768389197</v>
      </c>
      <c r="DR100" t="s">
        <v>787</v>
      </c>
      <c r="DS100" t="s">
        <v>154</v>
      </c>
      <c r="DT100">
        <v>25.039738049161599</v>
      </c>
      <c r="DU100">
        <v>55.221952870488103</v>
      </c>
      <c r="DV100">
        <v>6</v>
      </c>
      <c r="DW100" t="s">
        <v>134</v>
      </c>
    </row>
    <row r="101" spans="1:127" x14ac:dyDescent="0.25">
      <c r="A101">
        <v>246489</v>
      </c>
      <c r="B101" t="s">
        <v>788</v>
      </c>
      <c r="C101" s="1">
        <v>45316</v>
      </c>
      <c r="D101" s="2">
        <v>45316.442557870374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126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126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126</v>
      </c>
      <c r="AE101">
        <v>13</v>
      </c>
      <c r="AF101" t="s">
        <v>156</v>
      </c>
      <c r="AG101" t="s">
        <v>129</v>
      </c>
      <c r="AH101" t="s">
        <v>130</v>
      </c>
      <c r="AI101" t="s">
        <v>156</v>
      </c>
      <c r="AJ101">
        <v>0</v>
      </c>
      <c r="AK101" t="s">
        <v>132</v>
      </c>
      <c r="AL101" t="s">
        <v>133</v>
      </c>
      <c r="AM101" t="s">
        <v>134</v>
      </c>
      <c r="AN101">
        <v>0</v>
      </c>
      <c r="AO101">
        <v>0</v>
      </c>
      <c r="AP101">
        <v>0</v>
      </c>
      <c r="AQ101" t="s">
        <v>135</v>
      </c>
      <c r="AR101" t="s">
        <v>206</v>
      </c>
      <c r="AS101" t="s">
        <v>158</v>
      </c>
      <c r="AT101" t="s">
        <v>134</v>
      </c>
      <c r="AU101" t="s">
        <v>159</v>
      </c>
      <c r="AV101" t="s">
        <v>160</v>
      </c>
      <c r="AW101" t="s">
        <v>134</v>
      </c>
      <c r="AX101" t="s">
        <v>140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789</v>
      </c>
      <c r="BF101" t="s">
        <v>790</v>
      </c>
      <c r="BG101" t="s">
        <v>791</v>
      </c>
      <c r="BH101" s="1">
        <v>33787</v>
      </c>
      <c r="BI101">
        <v>32</v>
      </c>
      <c r="BJ101" t="s">
        <v>144</v>
      </c>
      <c r="BK101" t="s">
        <v>140</v>
      </c>
      <c r="BL101" s="4">
        <v>7</v>
      </c>
      <c r="BM101">
        <v>0</v>
      </c>
      <c r="BN101">
        <v>0</v>
      </c>
      <c r="BO101">
        <v>348.42</v>
      </c>
      <c r="BP101">
        <v>30</v>
      </c>
      <c r="BQ101">
        <v>15</v>
      </c>
      <c r="BR101" t="s">
        <v>145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>
        <v>105</v>
      </c>
      <c r="CA101">
        <v>210</v>
      </c>
      <c r="CB101">
        <v>0</v>
      </c>
      <c r="CC101">
        <v>0</v>
      </c>
      <c r="CD101">
        <v>210</v>
      </c>
      <c r="CE101" s="4">
        <v>0</v>
      </c>
      <c r="CF101" s="4">
        <v>0</v>
      </c>
      <c r="CG101" s="4">
        <v>0</v>
      </c>
      <c r="CH101" s="4" t="str">
        <f t="shared" si="2"/>
        <v>extemsion</v>
      </c>
      <c r="CI101" s="4" t="str">
        <f t="shared" si="3"/>
        <v/>
      </c>
      <c r="CJ101">
        <v>141.6</v>
      </c>
      <c r="CK101">
        <v>141.6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2831.94</v>
      </c>
      <c r="CT101">
        <v>2831.94</v>
      </c>
      <c r="CU101">
        <v>141.6</v>
      </c>
      <c r="CV101" s="4">
        <v>0</v>
      </c>
      <c r="CW101">
        <v>0</v>
      </c>
      <c r="CX101" s="4" t="s">
        <v>147</v>
      </c>
      <c r="CY101" t="s">
        <v>134</v>
      </c>
      <c r="DA101" s="2">
        <v>1.5</v>
      </c>
      <c r="DB101" t="s">
        <v>134</v>
      </c>
      <c r="DC101">
        <v>472</v>
      </c>
      <c r="DD101">
        <v>3</v>
      </c>
      <c r="DE101" t="s">
        <v>148</v>
      </c>
      <c r="DF101" t="s">
        <v>231</v>
      </c>
      <c r="DG101" t="s">
        <v>679</v>
      </c>
      <c r="DH101" t="s">
        <v>167</v>
      </c>
      <c r="DI101" t="s">
        <v>168</v>
      </c>
      <c r="DJ101" t="s">
        <v>144</v>
      </c>
      <c r="DK101" t="s">
        <v>169</v>
      </c>
      <c r="DL101">
        <v>1</v>
      </c>
      <c r="DM101">
        <v>1</v>
      </c>
      <c r="DN101" t="s">
        <v>792</v>
      </c>
      <c r="DO101" t="s">
        <v>153</v>
      </c>
      <c r="DP101">
        <v>25.0457401</v>
      </c>
      <c r="DQ101">
        <v>55.273244699999999</v>
      </c>
      <c r="DR101" t="s">
        <v>793</v>
      </c>
      <c r="DS101" t="s">
        <v>154</v>
      </c>
      <c r="DT101">
        <v>25.0464914708609</v>
      </c>
      <c r="DU101">
        <v>55.2720360830426</v>
      </c>
      <c r="DV101">
        <v>10</v>
      </c>
      <c r="DW101" t="s">
        <v>134</v>
      </c>
    </row>
    <row r="102" spans="1:127" x14ac:dyDescent="0.25">
      <c r="A102">
        <v>246502</v>
      </c>
      <c r="B102" t="s">
        <v>794</v>
      </c>
      <c r="C102" s="1">
        <v>45316</v>
      </c>
      <c r="D102" s="2">
        <v>45316.476782407408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126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173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227</v>
      </c>
      <c r="AE102">
        <v>21</v>
      </c>
      <c r="AF102" t="s">
        <v>128</v>
      </c>
      <c r="AG102" t="s">
        <v>129</v>
      </c>
      <c r="AH102" t="s">
        <v>130</v>
      </c>
      <c r="AI102" t="s">
        <v>131</v>
      </c>
      <c r="AJ102">
        <v>3</v>
      </c>
      <c r="AK102" t="s">
        <v>132</v>
      </c>
      <c r="AL102" t="s">
        <v>133</v>
      </c>
      <c r="AM102" t="s">
        <v>134</v>
      </c>
      <c r="AN102">
        <v>0</v>
      </c>
      <c r="AO102">
        <v>0</v>
      </c>
      <c r="AP102">
        <v>0</v>
      </c>
      <c r="AQ102" t="s">
        <v>135</v>
      </c>
      <c r="AR102" t="s">
        <v>157</v>
      </c>
      <c r="AS102" t="s">
        <v>158</v>
      </c>
      <c r="AT102" t="s">
        <v>134</v>
      </c>
      <c r="AU102" t="s">
        <v>159</v>
      </c>
      <c r="AV102" t="s">
        <v>139</v>
      </c>
      <c r="AW102" t="s">
        <v>134</v>
      </c>
      <c r="AX102" t="s">
        <v>140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795</v>
      </c>
      <c r="BF102" t="s">
        <v>796</v>
      </c>
      <c r="BG102" t="s">
        <v>797</v>
      </c>
      <c r="BH102" s="1">
        <v>33787</v>
      </c>
      <c r="BI102">
        <v>32</v>
      </c>
      <c r="BJ102" t="s">
        <v>144</v>
      </c>
      <c r="BK102" t="s">
        <v>140</v>
      </c>
      <c r="BL102" s="4">
        <v>3</v>
      </c>
      <c r="BM102">
        <v>0</v>
      </c>
      <c r="BN102">
        <v>0</v>
      </c>
      <c r="BO102">
        <v>126</v>
      </c>
      <c r="BP102">
        <v>20</v>
      </c>
      <c r="BQ102">
        <v>25</v>
      </c>
      <c r="BR102" t="s">
        <v>145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>
        <v>75</v>
      </c>
      <c r="CA102">
        <v>60</v>
      </c>
      <c r="CB102">
        <v>0</v>
      </c>
      <c r="CC102">
        <v>0</v>
      </c>
      <c r="CD102">
        <v>60</v>
      </c>
      <c r="CE102" s="4">
        <v>0</v>
      </c>
      <c r="CF102" s="4">
        <v>0</v>
      </c>
      <c r="CG102" s="4">
        <v>0</v>
      </c>
      <c r="CH102" s="4" t="str">
        <f t="shared" si="2"/>
        <v>extemsion</v>
      </c>
      <c r="CI102" s="4" t="str">
        <f t="shared" si="3"/>
        <v/>
      </c>
      <c r="CJ102">
        <v>27.599999999999898</v>
      </c>
      <c r="CK102">
        <v>29.549999999999901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591</v>
      </c>
      <c r="CT102">
        <v>591</v>
      </c>
      <c r="CU102">
        <v>29.549999999999901</v>
      </c>
      <c r="CV102" s="4">
        <v>0</v>
      </c>
      <c r="CW102">
        <v>0</v>
      </c>
      <c r="CX102" s="4" t="s">
        <v>147</v>
      </c>
      <c r="CY102" t="s">
        <v>134</v>
      </c>
      <c r="DA102" s="2">
        <v>1.5</v>
      </c>
      <c r="DC102">
        <v>95</v>
      </c>
      <c r="DD102">
        <v>2</v>
      </c>
      <c r="DE102" t="s">
        <v>192</v>
      </c>
      <c r="DF102" t="s">
        <v>221</v>
      </c>
      <c r="DG102" t="s">
        <v>166</v>
      </c>
      <c r="DH102" t="s">
        <v>167</v>
      </c>
      <c r="DI102" t="s">
        <v>168</v>
      </c>
      <c r="DJ102" t="s">
        <v>144</v>
      </c>
      <c r="DK102" t="s">
        <v>169</v>
      </c>
      <c r="DL102">
        <v>1</v>
      </c>
      <c r="DM102">
        <v>1</v>
      </c>
      <c r="DN102" t="s">
        <v>798</v>
      </c>
      <c r="DO102" t="s">
        <v>153</v>
      </c>
      <c r="DP102">
        <v>25.182794557553301</v>
      </c>
      <c r="DQ102">
        <v>55.404223389923501</v>
      </c>
      <c r="DR102" t="s">
        <v>798</v>
      </c>
      <c r="DS102" t="s">
        <v>154</v>
      </c>
      <c r="DT102">
        <v>25.182819437151299</v>
      </c>
      <c r="DU102">
        <v>55.404165722429703</v>
      </c>
      <c r="DV102" t="s">
        <v>134</v>
      </c>
      <c r="DW102" t="s">
        <v>134</v>
      </c>
    </row>
    <row r="103" spans="1:127" x14ac:dyDescent="0.25">
      <c r="A103">
        <v>246684</v>
      </c>
      <c r="B103">
        <v>18261</v>
      </c>
      <c r="C103" s="1">
        <v>45316</v>
      </c>
      <c r="D103" s="2">
        <v>45316.902002314811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126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126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227</v>
      </c>
      <c r="AE103">
        <v>23</v>
      </c>
      <c r="AF103" t="s">
        <v>156</v>
      </c>
      <c r="AG103" t="s">
        <v>129</v>
      </c>
      <c r="AH103" t="s">
        <v>130</v>
      </c>
      <c r="AI103" t="s">
        <v>156</v>
      </c>
      <c r="AJ103">
        <v>0</v>
      </c>
      <c r="AK103" t="s">
        <v>132</v>
      </c>
      <c r="AL103" t="s">
        <v>133</v>
      </c>
      <c r="AM103" t="s">
        <v>134</v>
      </c>
      <c r="AN103">
        <v>0</v>
      </c>
      <c r="AO103">
        <v>0</v>
      </c>
      <c r="AP103">
        <v>0</v>
      </c>
      <c r="AQ103" t="s">
        <v>135</v>
      </c>
      <c r="AR103" t="s">
        <v>136</v>
      </c>
      <c r="AS103" t="s">
        <v>137</v>
      </c>
      <c r="AT103" t="s">
        <v>799</v>
      </c>
      <c r="AU103" t="s">
        <v>799</v>
      </c>
      <c r="AV103" t="s">
        <v>160</v>
      </c>
      <c r="AW103" t="s">
        <v>134</v>
      </c>
      <c r="AX103" t="s">
        <v>140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800</v>
      </c>
      <c r="BF103" t="s">
        <v>801</v>
      </c>
      <c r="BG103" t="s">
        <v>802</v>
      </c>
      <c r="BH103" s="1">
        <v>33787</v>
      </c>
      <c r="BI103">
        <v>32</v>
      </c>
      <c r="BJ103" t="s">
        <v>144</v>
      </c>
      <c r="BK103" t="s">
        <v>147</v>
      </c>
      <c r="BL103" s="4">
        <v>69</v>
      </c>
      <c r="BM103">
        <v>38</v>
      </c>
      <c r="BN103">
        <v>0</v>
      </c>
      <c r="BO103">
        <v>78.959999999999994</v>
      </c>
      <c r="BP103">
        <v>6.63</v>
      </c>
      <c r="BQ103">
        <v>10</v>
      </c>
      <c r="BR103" t="s">
        <v>145</v>
      </c>
      <c r="BS103">
        <v>71.63</v>
      </c>
      <c r="BT103" t="s">
        <v>146</v>
      </c>
      <c r="BU103">
        <v>5448.24</v>
      </c>
      <c r="BV103">
        <v>1815.8200347900299</v>
      </c>
      <c r="BW103">
        <v>0</v>
      </c>
      <c r="BX103">
        <v>39</v>
      </c>
      <c r="BY103">
        <v>39</v>
      </c>
      <c r="BZ103">
        <v>690</v>
      </c>
      <c r="CA103">
        <v>457.469999999999</v>
      </c>
      <c r="CB103">
        <v>0</v>
      </c>
      <c r="CC103">
        <v>0</v>
      </c>
      <c r="CD103">
        <v>802.47</v>
      </c>
      <c r="CE103" s="4">
        <v>0</v>
      </c>
      <c r="CF103" s="4">
        <v>0</v>
      </c>
      <c r="CG103" s="4">
        <v>0</v>
      </c>
      <c r="CH103" s="4" t="str">
        <f t="shared" si="2"/>
        <v>extemsion</v>
      </c>
      <c r="CI103" s="4" t="str">
        <f t="shared" si="3"/>
        <v/>
      </c>
      <c r="CJ103">
        <v>350.94099999999997</v>
      </c>
      <c r="CK103">
        <v>513.68100000000004</v>
      </c>
      <c r="CL103">
        <v>7018.70999999999</v>
      </c>
      <c r="CM103">
        <v>7018.70999999999</v>
      </c>
      <c r="CN103">
        <v>7018.70999999999</v>
      </c>
      <c r="CO103">
        <v>7018.70999999999</v>
      </c>
      <c r="CP103">
        <v>3386.2900347900299</v>
      </c>
      <c r="CQ103">
        <v>3386.2900347900299</v>
      </c>
      <c r="CR103">
        <v>3386.2900347900299</v>
      </c>
      <c r="CS103">
        <v>3386.2900347900299</v>
      </c>
      <c r="CT103">
        <v>7018.70999999999</v>
      </c>
      <c r="CU103">
        <v>513.68100000000004</v>
      </c>
      <c r="CV103" s="4">
        <v>3632.4199652099601</v>
      </c>
      <c r="CW103">
        <v>3632.4199652099601</v>
      </c>
      <c r="CX103" s="4" t="s">
        <v>140</v>
      </c>
      <c r="CY103" t="s">
        <v>134</v>
      </c>
      <c r="DA103" s="2">
        <v>1.5</v>
      </c>
      <c r="DB103" t="s">
        <v>134</v>
      </c>
      <c r="DC103">
        <v>527</v>
      </c>
      <c r="DD103">
        <v>3</v>
      </c>
      <c r="DE103" t="s">
        <v>148</v>
      </c>
      <c r="DF103" t="s">
        <v>803</v>
      </c>
      <c r="DG103" t="s">
        <v>277</v>
      </c>
      <c r="DH103" t="s">
        <v>278</v>
      </c>
      <c r="DI103" t="s">
        <v>168</v>
      </c>
      <c r="DJ103" t="s">
        <v>144</v>
      </c>
      <c r="DK103" t="s">
        <v>169</v>
      </c>
      <c r="DL103">
        <v>1</v>
      </c>
      <c r="DM103">
        <v>1</v>
      </c>
      <c r="DN103" t="s">
        <v>804</v>
      </c>
      <c r="DO103" t="s">
        <v>153</v>
      </c>
      <c r="DP103">
        <v>25.110920163694701</v>
      </c>
      <c r="DQ103">
        <v>55.195454864182501</v>
      </c>
      <c r="DR103" t="s">
        <v>805</v>
      </c>
      <c r="DS103" t="s">
        <v>154</v>
      </c>
      <c r="DT103">
        <v>25.111184312529101</v>
      </c>
      <c r="DU103">
        <v>55.195423476397899</v>
      </c>
      <c r="DV103" t="s">
        <v>134</v>
      </c>
      <c r="DW103" t="s">
        <v>134</v>
      </c>
    </row>
    <row r="104" spans="1:127" x14ac:dyDescent="0.25">
      <c r="A104">
        <v>246712</v>
      </c>
      <c r="B104" t="s">
        <v>806</v>
      </c>
      <c r="C104" s="1">
        <v>45316</v>
      </c>
      <c r="D104" s="2">
        <v>45316.980081018519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126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242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173</v>
      </c>
      <c r="AE104">
        <v>8</v>
      </c>
      <c r="AF104" t="s">
        <v>128</v>
      </c>
      <c r="AG104" t="s">
        <v>129</v>
      </c>
      <c r="AH104" t="s">
        <v>130</v>
      </c>
      <c r="AI104" t="s">
        <v>174</v>
      </c>
      <c r="AJ104">
        <v>1</v>
      </c>
      <c r="AK104" t="s">
        <v>132</v>
      </c>
      <c r="AL104" t="s">
        <v>133</v>
      </c>
      <c r="AM104" t="s">
        <v>134</v>
      </c>
      <c r="AN104">
        <v>0</v>
      </c>
      <c r="AO104">
        <v>0</v>
      </c>
      <c r="AP104">
        <v>0</v>
      </c>
      <c r="AQ104" t="s">
        <v>135</v>
      </c>
      <c r="AR104" t="s">
        <v>136</v>
      </c>
      <c r="AS104" t="s">
        <v>158</v>
      </c>
      <c r="AT104" t="s">
        <v>134</v>
      </c>
      <c r="AU104" t="s">
        <v>159</v>
      </c>
      <c r="AV104" t="s">
        <v>160</v>
      </c>
      <c r="AW104" t="s">
        <v>134</v>
      </c>
      <c r="AX104" t="s">
        <v>140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807</v>
      </c>
      <c r="BF104" t="s">
        <v>808</v>
      </c>
      <c r="BG104" t="s">
        <v>809</v>
      </c>
      <c r="BH104" s="1">
        <v>33787</v>
      </c>
      <c r="BI104">
        <v>32</v>
      </c>
      <c r="BJ104" t="s">
        <v>144</v>
      </c>
      <c r="BK104" t="s">
        <v>140</v>
      </c>
      <c r="BL104" s="4">
        <v>30</v>
      </c>
      <c r="BM104">
        <v>0</v>
      </c>
      <c r="BN104">
        <v>0</v>
      </c>
      <c r="BO104">
        <v>83.3</v>
      </c>
      <c r="BP104">
        <v>6.63</v>
      </c>
      <c r="BQ104">
        <v>5</v>
      </c>
      <c r="BR104" t="s">
        <v>145</v>
      </c>
      <c r="BS104">
        <v>68.3</v>
      </c>
      <c r="BT104" t="s">
        <v>146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>
        <v>150</v>
      </c>
      <c r="CA104">
        <v>198.9</v>
      </c>
      <c r="CB104">
        <v>0</v>
      </c>
      <c r="CC104">
        <v>0</v>
      </c>
      <c r="CD104">
        <v>198.9</v>
      </c>
      <c r="CE104" s="4">
        <v>75</v>
      </c>
      <c r="CF104" s="4">
        <v>75</v>
      </c>
      <c r="CG104" s="4">
        <v>0</v>
      </c>
      <c r="CH104" s="4" t="str">
        <f t="shared" si="2"/>
        <v>extemsion</v>
      </c>
      <c r="CI104" s="4" t="str">
        <f t="shared" si="3"/>
        <v/>
      </c>
      <c r="CJ104">
        <v>143.04499999999999</v>
      </c>
      <c r="CK104">
        <v>3076.3049999999998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2860.9</v>
      </c>
      <c r="CT104">
        <v>2935.9</v>
      </c>
      <c r="CU104">
        <v>3076.3049999999998</v>
      </c>
      <c r="CV104" s="4">
        <v>0</v>
      </c>
      <c r="CW104">
        <v>0</v>
      </c>
      <c r="CX104" s="4" t="s">
        <v>147</v>
      </c>
      <c r="CY104" t="s">
        <v>201</v>
      </c>
      <c r="DA104" s="2">
        <v>44742.300173611111</v>
      </c>
      <c r="DB104" t="s">
        <v>201</v>
      </c>
      <c r="DC104">
        <v>310</v>
      </c>
      <c r="DD104">
        <v>3</v>
      </c>
      <c r="DE104" t="s">
        <v>148</v>
      </c>
      <c r="DF104" t="s">
        <v>302</v>
      </c>
      <c r="DG104" t="s">
        <v>277</v>
      </c>
      <c r="DH104" t="s">
        <v>278</v>
      </c>
      <c r="DI104" t="s">
        <v>168</v>
      </c>
      <c r="DJ104" t="s">
        <v>144</v>
      </c>
      <c r="DK104" t="s">
        <v>169</v>
      </c>
      <c r="DL104">
        <v>1</v>
      </c>
      <c r="DM104">
        <v>1</v>
      </c>
      <c r="DN104" t="s">
        <v>810</v>
      </c>
      <c r="DO104" t="s">
        <v>153</v>
      </c>
      <c r="DP104">
        <v>25.208509158052198</v>
      </c>
      <c r="DQ104">
        <v>55.347193256020503</v>
      </c>
      <c r="DR104" t="s">
        <v>811</v>
      </c>
      <c r="DS104" t="s">
        <v>154</v>
      </c>
      <c r="DT104">
        <v>25.079212900000002</v>
      </c>
      <c r="DU104">
        <v>55.361362</v>
      </c>
      <c r="DV104">
        <v>3</v>
      </c>
      <c r="DW104" t="s">
        <v>812</v>
      </c>
    </row>
    <row r="105" spans="1:127" x14ac:dyDescent="0.25">
      <c r="A105">
        <v>246771</v>
      </c>
      <c r="B105" t="s">
        <v>813</v>
      </c>
      <c r="C105" s="1">
        <v>45317</v>
      </c>
      <c r="D105" s="2">
        <v>45317.468009259261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242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242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126</v>
      </c>
      <c r="AE105">
        <v>13</v>
      </c>
      <c r="AF105" t="s">
        <v>156</v>
      </c>
      <c r="AG105" t="s">
        <v>129</v>
      </c>
      <c r="AH105" t="s">
        <v>130</v>
      </c>
      <c r="AI105" t="s">
        <v>156</v>
      </c>
      <c r="AJ105">
        <v>0</v>
      </c>
      <c r="AK105" t="s">
        <v>132</v>
      </c>
      <c r="AL105" t="s">
        <v>133</v>
      </c>
      <c r="AM105" t="s">
        <v>134</v>
      </c>
      <c r="AN105">
        <v>0</v>
      </c>
      <c r="AO105">
        <v>0</v>
      </c>
      <c r="AP105">
        <v>0</v>
      </c>
      <c r="AQ105" t="s">
        <v>135</v>
      </c>
      <c r="AR105" t="s">
        <v>206</v>
      </c>
      <c r="AS105" t="s">
        <v>158</v>
      </c>
      <c r="AT105" t="s">
        <v>134</v>
      </c>
      <c r="AU105" t="s">
        <v>159</v>
      </c>
      <c r="AV105" t="s">
        <v>160</v>
      </c>
      <c r="AW105" t="s">
        <v>134</v>
      </c>
      <c r="AX105" t="s">
        <v>140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814</v>
      </c>
      <c r="BF105" t="s">
        <v>815</v>
      </c>
      <c r="BG105" t="s">
        <v>816</v>
      </c>
      <c r="BH105" s="1">
        <v>33787</v>
      </c>
      <c r="BI105">
        <v>32</v>
      </c>
      <c r="BJ105" t="s">
        <v>144</v>
      </c>
      <c r="BK105" t="s">
        <v>140</v>
      </c>
      <c r="BL105" s="4">
        <v>13</v>
      </c>
      <c r="BM105">
        <v>0</v>
      </c>
      <c r="BN105">
        <v>0</v>
      </c>
      <c r="BO105">
        <v>151.28</v>
      </c>
      <c r="BP105">
        <v>17</v>
      </c>
      <c r="BQ105">
        <v>15</v>
      </c>
      <c r="BR105" t="s">
        <v>145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>
        <v>195</v>
      </c>
      <c r="CA105">
        <v>221</v>
      </c>
      <c r="CB105">
        <v>0</v>
      </c>
      <c r="CC105">
        <v>0</v>
      </c>
      <c r="CD105">
        <v>221</v>
      </c>
      <c r="CE105" s="4">
        <v>50</v>
      </c>
      <c r="CF105" s="4">
        <v>50</v>
      </c>
      <c r="CG105" s="4">
        <v>0</v>
      </c>
      <c r="CH105" s="4" t="str">
        <f t="shared" si="2"/>
        <v>extemsion</v>
      </c>
      <c r="CI105" s="4" t="str">
        <f t="shared" si="3"/>
        <v/>
      </c>
      <c r="CJ105">
        <v>116.63</v>
      </c>
      <c r="CK105">
        <v>166.63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2332.64</v>
      </c>
      <c r="CT105">
        <v>2382.64</v>
      </c>
      <c r="CU105">
        <v>166.63</v>
      </c>
      <c r="CV105" s="4">
        <v>0</v>
      </c>
      <c r="CW105">
        <v>0</v>
      </c>
      <c r="CX105" s="4" t="s">
        <v>147</v>
      </c>
      <c r="CY105" t="s">
        <v>817</v>
      </c>
      <c r="DA105" s="2">
        <v>45316.568680555552</v>
      </c>
      <c r="DB105" t="s">
        <v>817</v>
      </c>
      <c r="DC105">
        <v>310</v>
      </c>
      <c r="DD105">
        <v>3</v>
      </c>
      <c r="DE105" t="s">
        <v>148</v>
      </c>
      <c r="DF105" t="s">
        <v>302</v>
      </c>
      <c r="DG105" t="s">
        <v>818</v>
      </c>
      <c r="DH105" t="s">
        <v>255</v>
      </c>
      <c r="DI105" t="s">
        <v>224</v>
      </c>
      <c r="DJ105" t="s">
        <v>144</v>
      </c>
      <c r="DK105" t="s">
        <v>169</v>
      </c>
      <c r="DL105">
        <v>1</v>
      </c>
      <c r="DM105">
        <v>1</v>
      </c>
      <c r="DN105" t="s">
        <v>598</v>
      </c>
      <c r="DO105" t="s">
        <v>339</v>
      </c>
      <c r="DP105">
        <v>25.124598270826102</v>
      </c>
      <c r="DQ105">
        <v>55.380661734326999</v>
      </c>
      <c r="DR105" t="s">
        <v>338</v>
      </c>
      <c r="DS105" t="s">
        <v>339</v>
      </c>
      <c r="DT105">
        <v>25.119828799158199</v>
      </c>
      <c r="DU105">
        <v>55.216707100000001</v>
      </c>
      <c r="DV105" t="s">
        <v>134</v>
      </c>
      <c r="DW105" t="s">
        <v>134</v>
      </c>
    </row>
    <row r="106" spans="1:127" x14ac:dyDescent="0.25">
      <c r="A106">
        <v>246784</v>
      </c>
      <c r="B106">
        <v>46820</v>
      </c>
      <c r="C106" s="1">
        <v>45317</v>
      </c>
      <c r="D106" s="2">
        <v>45317.489421296297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242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242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127</v>
      </c>
      <c r="AE106">
        <v>22</v>
      </c>
      <c r="AF106" t="s">
        <v>156</v>
      </c>
      <c r="AG106" t="s">
        <v>129</v>
      </c>
      <c r="AH106" t="s">
        <v>130</v>
      </c>
      <c r="AI106" t="s">
        <v>156</v>
      </c>
      <c r="AJ106">
        <v>0</v>
      </c>
      <c r="AK106" t="s">
        <v>132</v>
      </c>
      <c r="AL106" t="s">
        <v>133</v>
      </c>
      <c r="AM106" t="s">
        <v>134</v>
      </c>
      <c r="AN106">
        <v>0</v>
      </c>
      <c r="AO106">
        <v>0</v>
      </c>
      <c r="AP106">
        <v>0</v>
      </c>
      <c r="AQ106" t="s">
        <v>135</v>
      </c>
      <c r="AR106" t="s">
        <v>157</v>
      </c>
      <c r="AS106" t="s">
        <v>137</v>
      </c>
      <c r="AT106" t="s">
        <v>819</v>
      </c>
      <c r="AU106" t="s">
        <v>819</v>
      </c>
      <c r="AV106" t="s">
        <v>160</v>
      </c>
      <c r="AW106" t="s">
        <v>134</v>
      </c>
      <c r="AX106" t="s">
        <v>140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820</v>
      </c>
      <c r="BF106" t="s">
        <v>821</v>
      </c>
      <c r="BG106" t="s">
        <v>822</v>
      </c>
      <c r="BH106" s="1">
        <v>33787</v>
      </c>
      <c r="BI106">
        <v>32</v>
      </c>
      <c r="BJ106" t="s">
        <v>144</v>
      </c>
      <c r="BK106" t="s">
        <v>147</v>
      </c>
      <c r="BL106" s="4">
        <v>1</v>
      </c>
      <c r="BM106">
        <v>0</v>
      </c>
      <c r="BN106">
        <v>0</v>
      </c>
      <c r="BO106">
        <v>999</v>
      </c>
      <c r="BP106">
        <v>75</v>
      </c>
      <c r="BQ106">
        <v>25</v>
      </c>
      <c r="BR106" t="s">
        <v>145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>
        <v>25</v>
      </c>
      <c r="CA106">
        <v>75</v>
      </c>
      <c r="CB106">
        <v>0</v>
      </c>
      <c r="CC106">
        <v>0</v>
      </c>
      <c r="CD106">
        <v>75</v>
      </c>
      <c r="CE106" s="4">
        <v>0</v>
      </c>
      <c r="CF106" s="4">
        <v>0</v>
      </c>
      <c r="CG106" s="4">
        <v>0</v>
      </c>
      <c r="CH106" s="4" t="str">
        <f t="shared" si="2"/>
        <v>extemsion</v>
      </c>
      <c r="CI106" s="4" t="str">
        <f t="shared" si="3"/>
        <v/>
      </c>
      <c r="CJ106">
        <v>58.85</v>
      </c>
      <c r="CK106">
        <v>511.24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1177</v>
      </c>
      <c r="CT106">
        <v>1177</v>
      </c>
      <c r="CU106">
        <v>511.24</v>
      </c>
      <c r="CV106" s="4">
        <v>0</v>
      </c>
      <c r="CW106">
        <v>0</v>
      </c>
      <c r="CX106" s="4" t="s">
        <v>147</v>
      </c>
      <c r="CY106" t="s">
        <v>134</v>
      </c>
      <c r="DA106" s="2">
        <v>1.5</v>
      </c>
      <c r="DB106" t="s">
        <v>134</v>
      </c>
      <c r="DC106">
        <v>140</v>
      </c>
      <c r="DD106">
        <v>3</v>
      </c>
      <c r="DE106" t="s">
        <v>823</v>
      </c>
      <c r="DF106" t="s">
        <v>824</v>
      </c>
      <c r="DG106" t="s">
        <v>825</v>
      </c>
      <c r="DH106" t="s">
        <v>167</v>
      </c>
      <c r="DI106" t="s">
        <v>168</v>
      </c>
      <c r="DJ106" t="s">
        <v>144</v>
      </c>
      <c r="DK106" t="s">
        <v>169</v>
      </c>
      <c r="DL106">
        <v>1</v>
      </c>
      <c r="DM106">
        <v>1</v>
      </c>
      <c r="DN106" t="s">
        <v>826</v>
      </c>
      <c r="DO106" t="s">
        <v>153</v>
      </c>
      <c r="DP106">
        <v>25.225848742600299</v>
      </c>
      <c r="DQ106">
        <v>55.279665545595201</v>
      </c>
      <c r="DR106" t="s">
        <v>827</v>
      </c>
      <c r="DS106" t="s">
        <v>154</v>
      </c>
      <c r="DT106">
        <v>25.226568700000001</v>
      </c>
      <c r="DU106">
        <v>55.2803124</v>
      </c>
      <c r="DV106">
        <v>10</v>
      </c>
      <c r="DW106" t="s">
        <v>134</v>
      </c>
    </row>
    <row r="107" spans="1:127" x14ac:dyDescent="0.25">
      <c r="A107">
        <v>246836</v>
      </c>
      <c r="B107" t="s">
        <v>828</v>
      </c>
      <c r="C107" s="1">
        <v>45317</v>
      </c>
      <c r="D107" s="2">
        <v>45317.594814814816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242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127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242</v>
      </c>
      <c r="AE107">
        <v>19</v>
      </c>
      <c r="AF107" t="s">
        <v>128</v>
      </c>
      <c r="AG107" t="s">
        <v>129</v>
      </c>
      <c r="AH107" t="s">
        <v>130</v>
      </c>
      <c r="AI107" t="s">
        <v>174</v>
      </c>
      <c r="AJ107">
        <v>1</v>
      </c>
      <c r="AK107" t="s">
        <v>132</v>
      </c>
      <c r="AL107" t="s">
        <v>133</v>
      </c>
      <c r="AM107" t="s">
        <v>134</v>
      </c>
      <c r="AN107">
        <v>0</v>
      </c>
      <c r="AO107">
        <v>0</v>
      </c>
      <c r="AP107">
        <v>0</v>
      </c>
      <c r="AQ107" t="s">
        <v>135</v>
      </c>
      <c r="AR107" t="s">
        <v>206</v>
      </c>
      <c r="AS107" t="s">
        <v>137</v>
      </c>
      <c r="AT107" t="s">
        <v>466</v>
      </c>
      <c r="AU107" t="s">
        <v>466</v>
      </c>
      <c r="AV107" t="s">
        <v>160</v>
      </c>
      <c r="AW107" t="s">
        <v>134</v>
      </c>
      <c r="AX107" t="s">
        <v>140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829</v>
      </c>
      <c r="BF107" t="s">
        <v>830</v>
      </c>
      <c r="BG107" t="s">
        <v>831</v>
      </c>
      <c r="BH107" s="1">
        <v>33787</v>
      </c>
      <c r="BI107">
        <v>32</v>
      </c>
      <c r="BJ107" t="s">
        <v>144</v>
      </c>
      <c r="BK107" t="s">
        <v>140</v>
      </c>
      <c r="BL107" s="4">
        <v>13</v>
      </c>
      <c r="BM107">
        <v>6</v>
      </c>
      <c r="BN107">
        <v>0</v>
      </c>
      <c r="BO107">
        <v>158.41999999999999</v>
      </c>
      <c r="BP107">
        <v>17</v>
      </c>
      <c r="BQ107">
        <v>8.0769230769230695</v>
      </c>
      <c r="BR107" t="s">
        <v>145</v>
      </c>
      <c r="BS107">
        <v>0</v>
      </c>
      <c r="BT107">
        <v>0</v>
      </c>
      <c r="BU107">
        <v>2059.46</v>
      </c>
      <c r="BV107">
        <v>958.47847252478903</v>
      </c>
      <c r="BW107">
        <v>0</v>
      </c>
      <c r="BX107">
        <v>39</v>
      </c>
      <c r="BY107">
        <v>39</v>
      </c>
      <c r="BZ107">
        <v>105</v>
      </c>
      <c r="CA107">
        <v>221</v>
      </c>
      <c r="CB107">
        <v>0</v>
      </c>
      <c r="CC107">
        <v>0</v>
      </c>
      <c r="CD107">
        <v>260</v>
      </c>
      <c r="CE107" s="4">
        <v>0</v>
      </c>
      <c r="CF107" s="4" t="s">
        <v>1708</v>
      </c>
      <c r="CG107" s="4">
        <v>0</v>
      </c>
      <c r="CH107" s="4" t="str">
        <f t="shared" si="2"/>
        <v>extemsion</v>
      </c>
      <c r="CI107" s="4" t="str">
        <f t="shared" si="3"/>
        <v/>
      </c>
      <c r="CJ107">
        <v>125.126</v>
      </c>
      <c r="CK107">
        <v>125.126</v>
      </c>
      <c r="CL107">
        <v>2502.46</v>
      </c>
      <c r="CM107">
        <v>2502.46</v>
      </c>
      <c r="CN107">
        <v>2502.46</v>
      </c>
      <c r="CO107">
        <v>2502.46</v>
      </c>
      <c r="CP107">
        <v>1401.47847252478</v>
      </c>
      <c r="CQ107">
        <v>1401.47847252478</v>
      </c>
      <c r="CR107">
        <v>1401.47847252478</v>
      </c>
      <c r="CS107">
        <v>1401.47847252478</v>
      </c>
      <c r="CT107">
        <v>2502.46</v>
      </c>
      <c r="CU107">
        <v>125.126</v>
      </c>
      <c r="CV107" s="4">
        <v>1100.98152747521</v>
      </c>
      <c r="CW107">
        <v>1100.98152747521</v>
      </c>
      <c r="CX107" s="4" t="s">
        <v>140</v>
      </c>
      <c r="CY107" t="s">
        <v>134</v>
      </c>
      <c r="DA107" s="2">
        <v>1.5</v>
      </c>
      <c r="DB107" t="s">
        <v>134</v>
      </c>
      <c r="DC107">
        <v>320</v>
      </c>
      <c r="DD107">
        <v>3</v>
      </c>
      <c r="DE107" t="s">
        <v>148</v>
      </c>
      <c r="DF107" t="s">
        <v>784</v>
      </c>
      <c r="DG107" t="s">
        <v>785</v>
      </c>
      <c r="DH107" t="s">
        <v>443</v>
      </c>
      <c r="DI107" t="s">
        <v>168</v>
      </c>
      <c r="DJ107" t="s">
        <v>144</v>
      </c>
      <c r="DK107" t="s">
        <v>169</v>
      </c>
      <c r="DL107">
        <v>1</v>
      </c>
      <c r="DM107">
        <v>1</v>
      </c>
      <c r="DN107" t="s">
        <v>832</v>
      </c>
      <c r="DO107" t="s">
        <v>153</v>
      </c>
      <c r="DP107">
        <v>24.993424000000001</v>
      </c>
      <c r="DQ107">
        <v>55.397964700000003</v>
      </c>
      <c r="DR107" t="s">
        <v>832</v>
      </c>
      <c r="DS107" t="s">
        <v>154</v>
      </c>
      <c r="DT107">
        <v>24.993424000000001</v>
      </c>
      <c r="DU107">
        <v>55.397964700000003</v>
      </c>
      <c r="DV107" t="s">
        <v>134</v>
      </c>
      <c r="DW107" t="s">
        <v>134</v>
      </c>
    </row>
    <row r="108" spans="1:127" x14ac:dyDescent="0.25">
      <c r="A108">
        <v>247073</v>
      </c>
      <c r="B108" t="s">
        <v>833</v>
      </c>
      <c r="C108" s="1">
        <v>45318</v>
      </c>
      <c r="D108" s="2">
        <v>45318.513842592591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127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125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127</v>
      </c>
      <c r="AE108">
        <v>11</v>
      </c>
      <c r="AF108" t="s">
        <v>128</v>
      </c>
      <c r="AG108" t="s">
        <v>204</v>
      </c>
      <c r="AH108" t="s">
        <v>632</v>
      </c>
      <c r="AI108" t="s">
        <v>205</v>
      </c>
      <c r="AJ108">
        <v>16</v>
      </c>
      <c r="AK108" t="s">
        <v>132</v>
      </c>
      <c r="AL108" t="s">
        <v>133</v>
      </c>
      <c r="AM108" t="s">
        <v>134</v>
      </c>
      <c r="AN108">
        <v>0</v>
      </c>
      <c r="AO108">
        <v>0</v>
      </c>
      <c r="AP108">
        <v>0</v>
      </c>
      <c r="AQ108" t="s">
        <v>135</v>
      </c>
      <c r="AR108" t="s">
        <v>157</v>
      </c>
      <c r="AS108" t="s">
        <v>158</v>
      </c>
      <c r="AT108" t="s">
        <v>134</v>
      </c>
      <c r="AU108" t="s">
        <v>159</v>
      </c>
      <c r="AV108" t="s">
        <v>160</v>
      </c>
      <c r="AW108" t="s">
        <v>134</v>
      </c>
      <c r="AX108" t="s">
        <v>140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834</v>
      </c>
      <c r="BF108" t="s">
        <v>835</v>
      </c>
      <c r="BG108" t="s">
        <v>836</v>
      </c>
      <c r="BH108" s="1">
        <v>33787</v>
      </c>
      <c r="BI108">
        <v>32</v>
      </c>
      <c r="BJ108" t="s">
        <v>144</v>
      </c>
      <c r="BK108" t="s">
        <v>140</v>
      </c>
      <c r="BL108" s="4">
        <v>5</v>
      </c>
      <c r="BM108">
        <v>1</v>
      </c>
      <c r="BN108">
        <v>0</v>
      </c>
      <c r="BO108">
        <v>119</v>
      </c>
      <c r="BP108">
        <v>0</v>
      </c>
      <c r="BQ108">
        <v>25</v>
      </c>
      <c r="BR108" t="s">
        <v>145</v>
      </c>
      <c r="BS108">
        <v>0</v>
      </c>
      <c r="BT108">
        <v>0</v>
      </c>
      <c r="BU108">
        <v>595</v>
      </c>
      <c r="BV108">
        <v>451</v>
      </c>
      <c r="BW108">
        <v>0</v>
      </c>
      <c r="BX108">
        <v>39</v>
      </c>
      <c r="BY108">
        <v>39</v>
      </c>
      <c r="BZ108">
        <v>125</v>
      </c>
      <c r="CA108">
        <v>0</v>
      </c>
      <c r="CB108">
        <v>0</v>
      </c>
      <c r="CC108">
        <v>0</v>
      </c>
      <c r="CD108">
        <v>0</v>
      </c>
      <c r="CE108" s="4">
        <v>0</v>
      </c>
      <c r="CF108" s="4">
        <v>0</v>
      </c>
      <c r="CG108" s="4">
        <v>0</v>
      </c>
      <c r="CH108" s="4" t="str">
        <f t="shared" si="2"/>
        <v>extemsion</v>
      </c>
      <c r="CI108" s="4" t="str">
        <f t="shared" si="3"/>
        <v/>
      </c>
      <c r="CJ108">
        <v>37.950000000000003</v>
      </c>
      <c r="CK108">
        <v>39.9</v>
      </c>
      <c r="CL108">
        <v>798</v>
      </c>
      <c r="CM108">
        <v>798</v>
      </c>
      <c r="CN108">
        <v>798</v>
      </c>
      <c r="CO108">
        <v>798</v>
      </c>
      <c r="CP108">
        <v>654</v>
      </c>
      <c r="CQ108">
        <v>654</v>
      </c>
      <c r="CR108">
        <v>654</v>
      </c>
      <c r="CS108">
        <v>654</v>
      </c>
      <c r="CT108">
        <v>798</v>
      </c>
      <c r="CU108">
        <v>39.9</v>
      </c>
      <c r="CV108" s="4">
        <v>144</v>
      </c>
      <c r="CW108">
        <v>144</v>
      </c>
      <c r="CX108" s="4" t="s">
        <v>140</v>
      </c>
      <c r="CY108" t="s">
        <v>134</v>
      </c>
      <c r="DA108" s="2">
        <v>1.5</v>
      </c>
      <c r="DB108" t="s">
        <v>134</v>
      </c>
      <c r="DC108">
        <v>101</v>
      </c>
      <c r="DD108">
        <v>2</v>
      </c>
      <c r="DE108" t="s">
        <v>192</v>
      </c>
      <c r="DF108" t="s">
        <v>504</v>
      </c>
      <c r="DG108" t="s">
        <v>646</v>
      </c>
      <c r="DH108" t="s">
        <v>443</v>
      </c>
      <c r="DI108" t="s">
        <v>224</v>
      </c>
      <c r="DJ108" t="s">
        <v>144</v>
      </c>
      <c r="DK108" t="s">
        <v>169</v>
      </c>
      <c r="DL108">
        <v>1</v>
      </c>
      <c r="DM108">
        <v>1</v>
      </c>
      <c r="DN108" t="s">
        <v>837</v>
      </c>
      <c r="DO108" t="s">
        <v>153</v>
      </c>
      <c r="DP108">
        <v>25.170258538478802</v>
      </c>
      <c r="DQ108">
        <v>55.272699259221497</v>
      </c>
      <c r="DR108" t="s">
        <v>837</v>
      </c>
      <c r="DS108" t="s">
        <v>154</v>
      </c>
      <c r="DT108">
        <v>25.170258538478802</v>
      </c>
      <c r="DU108">
        <v>55.272699259221497</v>
      </c>
      <c r="DV108">
        <v>9</v>
      </c>
      <c r="DW108" t="s">
        <v>134</v>
      </c>
    </row>
    <row r="109" spans="1:127" x14ac:dyDescent="0.25">
      <c r="A109">
        <v>247170</v>
      </c>
      <c r="B109" t="s">
        <v>134</v>
      </c>
      <c r="C109" s="1">
        <v>45318</v>
      </c>
      <c r="D109" s="2">
        <v>45318.756504629629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127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173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172</v>
      </c>
      <c r="AE109">
        <v>0</v>
      </c>
      <c r="AF109" t="s">
        <v>128</v>
      </c>
      <c r="AG109" t="s">
        <v>129</v>
      </c>
      <c r="AH109" t="s">
        <v>130</v>
      </c>
      <c r="AI109" t="s">
        <v>174</v>
      </c>
      <c r="AJ109">
        <v>1</v>
      </c>
      <c r="AK109" t="s">
        <v>132</v>
      </c>
      <c r="AL109" t="s">
        <v>133</v>
      </c>
      <c r="AM109" t="s">
        <v>134</v>
      </c>
      <c r="AN109">
        <v>0</v>
      </c>
      <c r="AO109">
        <v>0</v>
      </c>
      <c r="AP109">
        <v>0</v>
      </c>
      <c r="AQ109" t="s">
        <v>234</v>
      </c>
      <c r="AR109" t="s">
        <v>136</v>
      </c>
      <c r="AS109" t="s">
        <v>838</v>
      </c>
      <c r="AT109" t="s">
        <v>134</v>
      </c>
      <c r="AU109" t="s">
        <v>134</v>
      </c>
      <c r="AV109" t="s">
        <v>160</v>
      </c>
      <c r="AW109" t="s">
        <v>134</v>
      </c>
      <c r="AX109" t="s">
        <v>140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839</v>
      </c>
      <c r="BF109" t="s">
        <v>840</v>
      </c>
      <c r="BG109" t="s">
        <v>841</v>
      </c>
      <c r="BH109" s="1">
        <v>33787</v>
      </c>
      <c r="BI109">
        <v>32</v>
      </c>
      <c r="BJ109" t="s">
        <v>144</v>
      </c>
      <c r="BK109" t="s">
        <v>147</v>
      </c>
      <c r="BL109" s="4">
        <v>30</v>
      </c>
      <c r="BM109">
        <v>0</v>
      </c>
      <c r="BN109">
        <v>0</v>
      </c>
      <c r="BO109">
        <v>68.3</v>
      </c>
      <c r="BP109">
        <v>6.63</v>
      </c>
      <c r="BQ109">
        <v>5</v>
      </c>
      <c r="BR109" t="s">
        <v>145</v>
      </c>
      <c r="BS109">
        <v>75.959999999999994</v>
      </c>
      <c r="BT109" t="s">
        <v>184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>
        <v>150</v>
      </c>
      <c r="CA109">
        <v>198.9</v>
      </c>
      <c r="CB109">
        <v>0</v>
      </c>
      <c r="CC109">
        <v>0</v>
      </c>
      <c r="CD109">
        <v>348.9</v>
      </c>
      <c r="CE109" s="4">
        <v>0</v>
      </c>
      <c r="CF109" s="4">
        <v>0</v>
      </c>
      <c r="CG109" s="4">
        <v>0</v>
      </c>
      <c r="CH109" s="4" t="str">
        <f t="shared" si="2"/>
        <v>extemsion</v>
      </c>
      <c r="CI109" s="4" t="str">
        <f t="shared" si="3"/>
        <v/>
      </c>
      <c r="CJ109">
        <v>131.29499999999999</v>
      </c>
      <c r="CK109">
        <v>131.29499999999999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2625.9</v>
      </c>
      <c r="CT109">
        <v>2625.9</v>
      </c>
      <c r="CU109">
        <v>131.29499999999999</v>
      </c>
      <c r="CV109" s="4">
        <v>0</v>
      </c>
      <c r="CW109">
        <v>0</v>
      </c>
      <c r="CX109" s="4" t="s">
        <v>147</v>
      </c>
      <c r="CY109" t="s">
        <v>134</v>
      </c>
      <c r="DA109" s="2">
        <v>1.5</v>
      </c>
      <c r="DB109" t="s">
        <v>134</v>
      </c>
      <c r="DC109">
        <v>233</v>
      </c>
      <c r="DD109" t="s">
        <v>134</v>
      </c>
      <c r="DE109" t="s">
        <v>192</v>
      </c>
      <c r="DF109" t="s">
        <v>842</v>
      </c>
      <c r="DG109" t="s">
        <v>134</v>
      </c>
      <c r="DH109" t="s">
        <v>134</v>
      </c>
      <c r="DI109" t="s">
        <v>134</v>
      </c>
      <c r="DJ109" t="s">
        <v>144</v>
      </c>
      <c r="DK109" t="s">
        <v>169</v>
      </c>
      <c r="DL109">
        <v>1</v>
      </c>
      <c r="DM109">
        <v>1</v>
      </c>
      <c r="DN109" t="s">
        <v>843</v>
      </c>
      <c r="DO109" t="s">
        <v>153</v>
      </c>
      <c r="DP109">
        <v>24.8508648116172</v>
      </c>
      <c r="DQ109">
        <v>55.161507559826603</v>
      </c>
      <c r="DR109" t="s">
        <v>843</v>
      </c>
      <c r="DS109" t="s">
        <v>154</v>
      </c>
      <c r="DT109">
        <v>24.8508648116172</v>
      </c>
      <c r="DU109">
        <v>55.161507559826603</v>
      </c>
      <c r="DV109" t="s">
        <v>134</v>
      </c>
      <c r="DW109" t="s">
        <v>134</v>
      </c>
    </row>
    <row r="110" spans="1:127" s="6" customFormat="1" x14ac:dyDescent="0.25">
      <c r="A110" s="6">
        <v>247185</v>
      </c>
      <c r="B110" s="6">
        <v>1100142529</v>
      </c>
      <c r="C110" s="7">
        <v>45318</v>
      </c>
      <c r="D110" s="8">
        <v>45318.797685185185</v>
      </c>
      <c r="E110" s="6">
        <v>2024</v>
      </c>
      <c r="F110" s="6">
        <v>1</v>
      </c>
      <c r="G110" s="6">
        <v>27</v>
      </c>
      <c r="H110" s="6">
        <v>4</v>
      </c>
      <c r="I110" s="6">
        <v>7</v>
      </c>
      <c r="J110" s="6" t="s">
        <v>127</v>
      </c>
      <c r="K110" s="6">
        <v>19</v>
      </c>
      <c r="L110" s="6">
        <v>1</v>
      </c>
      <c r="M110" s="6">
        <v>1</v>
      </c>
      <c r="N110" s="7">
        <v>45319</v>
      </c>
      <c r="O110" s="8">
        <v>45319.458333333336</v>
      </c>
      <c r="P110" s="6">
        <v>2024</v>
      </c>
      <c r="Q110" s="6">
        <v>1</v>
      </c>
      <c r="R110" s="6">
        <v>28</v>
      </c>
      <c r="S110" s="6">
        <v>4</v>
      </c>
      <c r="T110" s="6">
        <v>1</v>
      </c>
      <c r="U110" s="6" t="s">
        <v>173</v>
      </c>
      <c r="V110" s="6">
        <v>11</v>
      </c>
      <c r="W110" s="7">
        <v>45392</v>
      </c>
      <c r="X110" s="8">
        <v>45392.458333333336</v>
      </c>
      <c r="Y110" s="6">
        <v>2024</v>
      </c>
      <c r="Z110" s="6">
        <v>4</v>
      </c>
      <c r="AA110" s="6">
        <v>10</v>
      </c>
      <c r="AB110" s="6">
        <v>15</v>
      </c>
      <c r="AC110" s="6">
        <v>4</v>
      </c>
      <c r="AD110" s="6" t="s">
        <v>227</v>
      </c>
      <c r="AE110" s="6">
        <v>11</v>
      </c>
      <c r="AF110" s="6" t="s">
        <v>128</v>
      </c>
      <c r="AG110" s="6" t="s">
        <v>129</v>
      </c>
      <c r="AH110" s="6" t="s">
        <v>130</v>
      </c>
      <c r="AI110" s="6" t="s">
        <v>174</v>
      </c>
      <c r="AJ110" s="6">
        <v>1</v>
      </c>
      <c r="AK110" s="6" t="s">
        <v>132</v>
      </c>
      <c r="AL110" s="6" t="s">
        <v>133</v>
      </c>
      <c r="AM110" s="6" t="s">
        <v>134</v>
      </c>
      <c r="AN110" s="6">
        <v>0</v>
      </c>
      <c r="AO110" s="6">
        <v>0</v>
      </c>
      <c r="AP110" s="6">
        <v>0</v>
      </c>
      <c r="AQ110" s="6" t="s">
        <v>217</v>
      </c>
      <c r="AR110" s="6" t="s">
        <v>136</v>
      </c>
      <c r="AS110" s="6" t="s">
        <v>137</v>
      </c>
      <c r="AT110" s="6" t="s">
        <v>138</v>
      </c>
      <c r="AU110" s="6" t="s">
        <v>138</v>
      </c>
      <c r="AV110" s="6" t="s">
        <v>160</v>
      </c>
      <c r="AW110" s="6" t="s">
        <v>134</v>
      </c>
      <c r="AX110" s="6" t="s">
        <v>140</v>
      </c>
      <c r="AZ110" s="6">
        <v>2</v>
      </c>
      <c r="BA110" s="6">
        <v>1</v>
      </c>
      <c r="BB110" s="6">
        <v>0</v>
      </c>
      <c r="BC110" s="6">
        <v>1</v>
      </c>
      <c r="BD110" s="6">
        <v>547123</v>
      </c>
      <c r="BE110" s="6" t="s">
        <v>839</v>
      </c>
      <c r="BF110" s="6" t="s">
        <v>840</v>
      </c>
      <c r="BG110" s="6" t="s">
        <v>841</v>
      </c>
      <c r="BH110" s="7">
        <v>33787</v>
      </c>
      <c r="BI110" s="6">
        <v>32</v>
      </c>
      <c r="BJ110" s="6" t="s">
        <v>144</v>
      </c>
      <c r="BK110" s="6" t="s">
        <v>147</v>
      </c>
      <c r="BL110" s="5">
        <v>73</v>
      </c>
      <c r="BM110" s="6">
        <v>42</v>
      </c>
      <c r="BN110" s="6">
        <v>0</v>
      </c>
      <c r="BO110" s="6">
        <v>90.3</v>
      </c>
      <c r="BP110" s="6">
        <v>6.63</v>
      </c>
      <c r="BQ110" s="6">
        <v>5</v>
      </c>
      <c r="BR110" s="6" t="s">
        <v>145</v>
      </c>
      <c r="BS110" s="6">
        <v>75.959999999999994</v>
      </c>
      <c r="BT110" s="6" t="s">
        <v>184</v>
      </c>
      <c r="BU110" s="6">
        <v>6591.9</v>
      </c>
      <c r="BV110" s="6">
        <v>1594.73987182617</v>
      </c>
      <c r="BW110" s="6">
        <v>0</v>
      </c>
      <c r="BX110" s="6">
        <v>39</v>
      </c>
      <c r="BY110" s="6">
        <v>39</v>
      </c>
      <c r="BZ110" s="6">
        <v>365</v>
      </c>
      <c r="CA110" s="6">
        <v>483.99</v>
      </c>
      <c r="CB110" s="6">
        <v>0</v>
      </c>
      <c r="CC110" s="6">
        <v>0</v>
      </c>
      <c r="CD110" s="6">
        <v>848.99</v>
      </c>
      <c r="CE110" s="5">
        <v>716.1</v>
      </c>
      <c r="CF110" s="5">
        <v>716.1</v>
      </c>
      <c r="CG110" s="5">
        <v>716.1</v>
      </c>
      <c r="CH110" s="5" t="str">
        <f t="shared" si="2"/>
        <v>extemsion</v>
      </c>
      <c r="CI110" s="5">
        <f t="shared" si="3"/>
        <v>3564.9601281738201</v>
      </c>
      <c r="CJ110" s="6">
        <v>394.19299999999998</v>
      </c>
      <c r="CK110" s="6">
        <v>1860.2929999999999</v>
      </c>
      <c r="CL110" s="6">
        <v>7883.8899999999903</v>
      </c>
      <c r="CM110" s="6">
        <v>7167.78999999999</v>
      </c>
      <c r="CN110" s="6">
        <v>7883.8899999999903</v>
      </c>
      <c r="CO110" s="6">
        <v>7167.78999999999</v>
      </c>
      <c r="CP110" s="6">
        <v>3602.8298718261699</v>
      </c>
      <c r="CQ110" s="6">
        <v>2886.72987182617</v>
      </c>
      <c r="CR110" s="6">
        <v>3602.8298718261699</v>
      </c>
      <c r="CS110" s="6">
        <v>2886.72987182617</v>
      </c>
      <c r="CT110" s="6">
        <v>7883.8899999999903</v>
      </c>
      <c r="CU110" s="6">
        <v>1860.2929999999999</v>
      </c>
      <c r="CV110" s="5">
        <v>4281.06012817382</v>
      </c>
      <c r="CW110" s="6">
        <v>4281.06012817382</v>
      </c>
      <c r="CX110" s="5" t="s">
        <v>140</v>
      </c>
      <c r="CY110" s="6" t="s">
        <v>134</v>
      </c>
      <c r="DA110" s="8">
        <v>1.5</v>
      </c>
      <c r="DB110" s="6" t="s">
        <v>134</v>
      </c>
      <c r="DC110" s="6">
        <v>461</v>
      </c>
      <c r="DD110" s="6">
        <v>2</v>
      </c>
      <c r="DE110" s="6" t="s">
        <v>192</v>
      </c>
      <c r="DF110" s="6" t="s">
        <v>844</v>
      </c>
      <c r="DG110" s="6" t="s">
        <v>845</v>
      </c>
      <c r="DH110" s="6" t="s">
        <v>391</v>
      </c>
      <c r="DI110" s="6" t="s">
        <v>168</v>
      </c>
      <c r="DJ110" s="6" t="s">
        <v>144</v>
      </c>
      <c r="DK110" s="6" t="s">
        <v>169</v>
      </c>
      <c r="DL110" s="6">
        <v>1</v>
      </c>
      <c r="DM110" s="6">
        <v>1</v>
      </c>
      <c r="DN110" s="6" t="s">
        <v>846</v>
      </c>
      <c r="DO110" s="6" t="s">
        <v>153</v>
      </c>
      <c r="DP110" s="6">
        <v>24.851007197628999</v>
      </c>
      <c r="DQ110" s="6">
        <v>55.161384567618299</v>
      </c>
      <c r="DR110" s="6" t="s">
        <v>846</v>
      </c>
      <c r="DS110" s="6" t="s">
        <v>154</v>
      </c>
      <c r="DT110" s="6">
        <v>24.851007197628999</v>
      </c>
      <c r="DU110" s="6">
        <v>55.161384567618299</v>
      </c>
      <c r="DV110" s="6" t="s">
        <v>134</v>
      </c>
      <c r="DW110" s="6" t="s">
        <v>134</v>
      </c>
    </row>
    <row r="111" spans="1:127" s="6" customFormat="1" x14ac:dyDescent="0.25">
      <c r="A111" s="6">
        <v>247214</v>
      </c>
      <c r="B111" s="6" t="s">
        <v>847</v>
      </c>
      <c r="C111" s="7">
        <v>45318</v>
      </c>
      <c r="D111" s="8">
        <v>45318.888321759259</v>
      </c>
      <c r="E111" s="6">
        <v>2024</v>
      </c>
      <c r="F111" s="6">
        <v>1</v>
      </c>
      <c r="G111" s="6">
        <v>27</v>
      </c>
      <c r="H111" s="6">
        <v>4</v>
      </c>
      <c r="I111" s="6">
        <v>7</v>
      </c>
      <c r="J111" s="6" t="s">
        <v>127</v>
      </c>
      <c r="K111" s="6">
        <v>21</v>
      </c>
      <c r="L111" s="6">
        <v>1</v>
      </c>
      <c r="M111" s="6">
        <v>1</v>
      </c>
      <c r="N111" s="7">
        <v>45322</v>
      </c>
      <c r="O111" s="8">
        <v>45322.333333333336</v>
      </c>
      <c r="P111" s="6">
        <v>2024</v>
      </c>
      <c r="Q111" s="6">
        <v>1</v>
      </c>
      <c r="R111" s="6">
        <v>31</v>
      </c>
      <c r="S111" s="6">
        <v>5</v>
      </c>
      <c r="T111" s="6">
        <v>4</v>
      </c>
      <c r="U111" s="6" t="s">
        <v>227</v>
      </c>
      <c r="V111" s="6">
        <v>8</v>
      </c>
      <c r="W111" s="7">
        <v>45385</v>
      </c>
      <c r="X111" s="8">
        <v>45385.369444444441</v>
      </c>
      <c r="Y111" s="6">
        <v>2024</v>
      </c>
      <c r="Z111" s="6">
        <v>4</v>
      </c>
      <c r="AA111" s="6">
        <v>3</v>
      </c>
      <c r="AB111" s="6">
        <v>14</v>
      </c>
      <c r="AC111" s="6">
        <v>4</v>
      </c>
      <c r="AD111" s="6" t="s">
        <v>227</v>
      </c>
      <c r="AE111" s="6">
        <v>8</v>
      </c>
      <c r="AF111" s="6" t="s">
        <v>128</v>
      </c>
      <c r="AG111" s="6" t="s">
        <v>204</v>
      </c>
      <c r="AH111" s="6" t="s">
        <v>130</v>
      </c>
      <c r="AI111" s="6" t="s">
        <v>131</v>
      </c>
      <c r="AJ111" s="6">
        <v>4</v>
      </c>
      <c r="AK111" s="6" t="s">
        <v>132</v>
      </c>
      <c r="AL111" s="6" t="s">
        <v>133</v>
      </c>
      <c r="AM111" s="6" t="s">
        <v>134</v>
      </c>
      <c r="AN111" s="6">
        <v>0</v>
      </c>
      <c r="AO111" s="6">
        <v>0</v>
      </c>
      <c r="AP111" s="6">
        <v>0</v>
      </c>
      <c r="AQ111" s="6" t="s">
        <v>135</v>
      </c>
      <c r="AR111" s="6" t="s">
        <v>136</v>
      </c>
      <c r="AS111" s="6" t="s">
        <v>158</v>
      </c>
      <c r="AT111" s="6" t="s">
        <v>134</v>
      </c>
      <c r="AU111" s="6" t="s">
        <v>159</v>
      </c>
      <c r="AV111" s="6" t="s">
        <v>160</v>
      </c>
      <c r="AW111" s="6" t="s">
        <v>134</v>
      </c>
      <c r="AX111" s="6" t="s">
        <v>147</v>
      </c>
      <c r="AZ111" s="6">
        <v>1</v>
      </c>
      <c r="BA111" s="6">
        <v>0</v>
      </c>
      <c r="BB111" s="6">
        <v>1</v>
      </c>
      <c r="BC111" s="6">
        <v>0</v>
      </c>
      <c r="BD111" s="6">
        <v>553156</v>
      </c>
      <c r="BE111" s="6" t="s">
        <v>848</v>
      </c>
      <c r="BF111" s="6" t="s">
        <v>849</v>
      </c>
      <c r="BG111" s="6" t="s">
        <v>850</v>
      </c>
      <c r="BH111" s="7">
        <v>33787</v>
      </c>
      <c r="BI111" s="6">
        <v>32</v>
      </c>
      <c r="BJ111" s="6" t="s">
        <v>144</v>
      </c>
      <c r="BK111" s="6" t="s">
        <v>140</v>
      </c>
      <c r="BL111" s="5">
        <v>63</v>
      </c>
      <c r="BM111" s="6">
        <v>33</v>
      </c>
      <c r="BN111" s="6">
        <v>0</v>
      </c>
      <c r="BO111" s="6">
        <v>71.63</v>
      </c>
      <c r="BP111" s="6">
        <v>6.63</v>
      </c>
      <c r="BQ111" s="6">
        <v>2.6190476190476102</v>
      </c>
      <c r="BR111" s="6" t="s">
        <v>145</v>
      </c>
      <c r="BS111" s="6">
        <v>66.63</v>
      </c>
      <c r="BT111" s="6" t="s">
        <v>146</v>
      </c>
      <c r="BU111" s="6">
        <v>4512.6899999999996</v>
      </c>
      <c r="BV111" s="6">
        <v>1700.2015192086301</v>
      </c>
      <c r="BW111" s="6">
        <v>0</v>
      </c>
      <c r="BX111" s="6">
        <v>49</v>
      </c>
      <c r="BY111" s="6">
        <v>39</v>
      </c>
      <c r="BZ111" s="6">
        <v>165</v>
      </c>
      <c r="CA111" s="6">
        <v>218.79</v>
      </c>
      <c r="CB111" s="6">
        <v>0</v>
      </c>
      <c r="CC111" s="6">
        <v>0</v>
      </c>
      <c r="CD111" s="6">
        <v>218.79</v>
      </c>
      <c r="CE111" s="5">
        <v>143.47999999999999</v>
      </c>
      <c r="CF111" s="5">
        <v>143.47999999999999</v>
      </c>
      <c r="CG111" s="5">
        <v>43.48</v>
      </c>
      <c r="CH111" s="5" t="str">
        <f t="shared" si="2"/>
        <v>extemsion</v>
      </c>
      <c r="CI111" s="5">
        <f t="shared" si="3"/>
        <v>2625.5284807913599</v>
      </c>
      <c r="CJ111" s="6">
        <v>244.22899999999899</v>
      </c>
      <c r="CK111" s="6">
        <v>387.70899999999898</v>
      </c>
      <c r="CL111" s="6">
        <v>4984.4799999999996</v>
      </c>
      <c r="CM111" s="6">
        <v>4841</v>
      </c>
      <c r="CN111" s="6">
        <v>4984.4799999999996</v>
      </c>
      <c r="CO111" s="6">
        <v>4841</v>
      </c>
      <c r="CP111" s="6">
        <v>2315.4715192086301</v>
      </c>
      <c r="CQ111" s="6">
        <v>2171.9915192086301</v>
      </c>
      <c r="CR111" s="6">
        <v>2315.4715192086301</v>
      </c>
      <c r="CS111" s="6">
        <v>2171.9915192086301</v>
      </c>
      <c r="CT111" s="6">
        <v>4984.4799999999996</v>
      </c>
      <c r="CU111" s="6">
        <v>387.70899999999898</v>
      </c>
      <c r="CV111" s="5">
        <v>2669.0084807913599</v>
      </c>
      <c r="CW111" s="6">
        <v>2669.0084807913599</v>
      </c>
      <c r="CX111" s="5" t="s">
        <v>140</v>
      </c>
      <c r="CY111" s="6" t="s">
        <v>336</v>
      </c>
      <c r="DA111" s="8">
        <v>45183.349745370368</v>
      </c>
      <c r="DB111" s="6" t="s">
        <v>336</v>
      </c>
      <c r="DC111" s="6">
        <v>484</v>
      </c>
      <c r="DD111" s="6">
        <v>3</v>
      </c>
      <c r="DE111" s="6" t="s">
        <v>148</v>
      </c>
      <c r="DF111" s="6" t="s">
        <v>389</v>
      </c>
      <c r="DG111" s="6" t="s">
        <v>390</v>
      </c>
      <c r="DH111" s="6" t="s">
        <v>391</v>
      </c>
      <c r="DI111" s="6" t="s">
        <v>224</v>
      </c>
      <c r="DJ111" s="6" t="s">
        <v>144</v>
      </c>
      <c r="DK111" s="6" t="s">
        <v>169</v>
      </c>
      <c r="DL111" s="6">
        <v>1</v>
      </c>
      <c r="DM111" s="6">
        <v>1</v>
      </c>
      <c r="DN111" s="6" t="s">
        <v>851</v>
      </c>
      <c r="DO111" s="6" t="s">
        <v>153</v>
      </c>
      <c r="DP111" s="6">
        <v>25.0248498496087</v>
      </c>
      <c r="DQ111" s="6">
        <v>55.183335878542302</v>
      </c>
      <c r="DR111" s="6" t="s">
        <v>852</v>
      </c>
      <c r="DS111" s="6" t="s">
        <v>154</v>
      </c>
      <c r="DT111" s="6">
        <v>25.0228736</v>
      </c>
      <c r="DU111" s="6">
        <v>55.242746099999998</v>
      </c>
      <c r="DV111" s="6">
        <v>1</v>
      </c>
      <c r="DW111" s="6" t="s">
        <v>134</v>
      </c>
    </row>
    <row r="112" spans="1:127" x14ac:dyDescent="0.25">
      <c r="A112">
        <v>247289</v>
      </c>
      <c r="B112" t="s">
        <v>853</v>
      </c>
      <c r="C112" s="1">
        <v>45319</v>
      </c>
      <c r="D112" s="2">
        <v>45319.444571759261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173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173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172</v>
      </c>
      <c r="AE112">
        <v>22</v>
      </c>
      <c r="AF112" t="s">
        <v>156</v>
      </c>
      <c r="AG112" t="s">
        <v>129</v>
      </c>
      <c r="AH112" t="s">
        <v>130</v>
      </c>
      <c r="AI112" t="s">
        <v>156</v>
      </c>
      <c r="AJ112">
        <v>0</v>
      </c>
      <c r="AK112" t="s">
        <v>132</v>
      </c>
      <c r="AL112" t="s">
        <v>133</v>
      </c>
      <c r="AM112" t="s">
        <v>134</v>
      </c>
      <c r="AN112">
        <v>0</v>
      </c>
      <c r="AO112">
        <v>0</v>
      </c>
      <c r="AP112">
        <v>0</v>
      </c>
      <c r="AQ112" t="s">
        <v>135</v>
      </c>
      <c r="AR112" t="s">
        <v>206</v>
      </c>
      <c r="AS112" t="s">
        <v>158</v>
      </c>
      <c r="AT112" t="s">
        <v>134</v>
      </c>
      <c r="AU112" t="s">
        <v>159</v>
      </c>
      <c r="AV112" t="s">
        <v>160</v>
      </c>
      <c r="AW112" t="s">
        <v>134</v>
      </c>
      <c r="AX112" t="s">
        <v>140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854</v>
      </c>
      <c r="BF112" t="s">
        <v>855</v>
      </c>
      <c r="BG112" t="s">
        <v>856</v>
      </c>
      <c r="BH112" s="1">
        <v>33787</v>
      </c>
      <c r="BI112">
        <v>32</v>
      </c>
      <c r="BJ112" t="s">
        <v>144</v>
      </c>
      <c r="BK112" t="s">
        <v>140</v>
      </c>
      <c r="BL112" s="4">
        <v>9</v>
      </c>
      <c r="BM112">
        <v>0</v>
      </c>
      <c r="BN112">
        <v>151.28</v>
      </c>
      <c r="BO112">
        <v>151.28</v>
      </c>
      <c r="BP112">
        <v>0</v>
      </c>
      <c r="BQ112">
        <v>10</v>
      </c>
      <c r="BR112" t="s">
        <v>145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>
        <v>90</v>
      </c>
      <c r="CA112">
        <v>0</v>
      </c>
      <c r="CB112">
        <v>0</v>
      </c>
      <c r="CC112">
        <v>0</v>
      </c>
      <c r="CD112">
        <v>0</v>
      </c>
      <c r="CE112" s="4">
        <v>0</v>
      </c>
      <c r="CF112" s="4">
        <v>0</v>
      </c>
      <c r="CG112" s="4">
        <v>0</v>
      </c>
      <c r="CH112" s="4" t="str">
        <f t="shared" si="2"/>
        <v>extemsion</v>
      </c>
      <c r="CI112" s="4" t="str">
        <f t="shared" si="3"/>
        <v/>
      </c>
      <c r="CJ112">
        <v>84.039999999999907</v>
      </c>
      <c r="CK112">
        <v>84.039999999999907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1680.8</v>
      </c>
      <c r="CT112">
        <v>1680.8</v>
      </c>
      <c r="CU112">
        <v>84.039999999999907</v>
      </c>
      <c r="CV112" s="4">
        <v>0</v>
      </c>
      <c r="CW112">
        <v>0</v>
      </c>
      <c r="CX112" s="4" t="s">
        <v>147</v>
      </c>
      <c r="CY112" t="s">
        <v>134</v>
      </c>
      <c r="DA112" s="2">
        <v>1.5</v>
      </c>
      <c r="DB112" t="s">
        <v>134</v>
      </c>
      <c r="DC112">
        <v>580</v>
      </c>
      <c r="DD112">
        <v>3</v>
      </c>
      <c r="DE112" t="s">
        <v>148</v>
      </c>
      <c r="DF112" t="s">
        <v>268</v>
      </c>
      <c r="DG112" t="s">
        <v>262</v>
      </c>
      <c r="DH112" t="s">
        <v>167</v>
      </c>
      <c r="DI112" t="s">
        <v>168</v>
      </c>
      <c r="DJ112" t="s">
        <v>144</v>
      </c>
      <c r="DK112" t="s">
        <v>169</v>
      </c>
      <c r="DL112">
        <v>1</v>
      </c>
      <c r="DM112">
        <v>1</v>
      </c>
      <c r="DN112" t="s">
        <v>857</v>
      </c>
      <c r="DO112" t="s">
        <v>153</v>
      </c>
      <c r="DP112">
        <v>25.080487454868599</v>
      </c>
      <c r="DQ112">
        <v>55.154148949819202</v>
      </c>
      <c r="DR112" t="s">
        <v>680</v>
      </c>
      <c r="DS112" t="s">
        <v>154</v>
      </c>
      <c r="DT112">
        <v>25.243100199999901</v>
      </c>
      <c r="DU112">
        <v>55.358893999999999</v>
      </c>
      <c r="DV112">
        <v>10</v>
      </c>
      <c r="DW112" t="s">
        <v>134</v>
      </c>
    </row>
    <row r="113" spans="1:127" x14ac:dyDescent="0.25">
      <c r="A113">
        <v>247379</v>
      </c>
      <c r="B113" t="s">
        <v>858</v>
      </c>
      <c r="C113" s="1">
        <v>45319</v>
      </c>
      <c r="D113" s="2">
        <v>45319.718761574077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173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173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172</v>
      </c>
      <c r="AE113">
        <v>20</v>
      </c>
      <c r="AF113" t="s">
        <v>156</v>
      </c>
      <c r="AG113" t="s">
        <v>129</v>
      </c>
      <c r="AH113" t="s">
        <v>130</v>
      </c>
      <c r="AI113" t="s">
        <v>156</v>
      </c>
      <c r="AJ113">
        <v>0</v>
      </c>
      <c r="AK113" t="s">
        <v>132</v>
      </c>
      <c r="AL113" t="s">
        <v>133</v>
      </c>
      <c r="AM113" t="s">
        <v>134</v>
      </c>
      <c r="AN113">
        <v>0</v>
      </c>
      <c r="AO113">
        <v>0</v>
      </c>
      <c r="AP113">
        <v>0</v>
      </c>
      <c r="AQ113" t="s">
        <v>135</v>
      </c>
      <c r="AR113" t="s">
        <v>136</v>
      </c>
      <c r="AS113" t="s">
        <v>158</v>
      </c>
      <c r="AT113" t="s">
        <v>134</v>
      </c>
      <c r="AU113" t="s">
        <v>159</v>
      </c>
      <c r="AV113" t="s">
        <v>160</v>
      </c>
      <c r="AW113" t="s">
        <v>134</v>
      </c>
      <c r="AX113" t="s">
        <v>147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859</v>
      </c>
      <c r="BF113" t="s">
        <v>860</v>
      </c>
      <c r="BG113" t="s">
        <v>861</v>
      </c>
      <c r="BH113" s="1">
        <v>33787</v>
      </c>
      <c r="BI113">
        <v>32</v>
      </c>
      <c r="BJ113" t="s">
        <v>144</v>
      </c>
      <c r="BK113" t="s">
        <v>140</v>
      </c>
      <c r="BL113" s="4">
        <v>30</v>
      </c>
      <c r="BM113">
        <v>0</v>
      </c>
      <c r="BN113">
        <v>0</v>
      </c>
      <c r="BO113">
        <v>49.96</v>
      </c>
      <c r="BP113">
        <v>4.97</v>
      </c>
      <c r="BQ113">
        <v>5</v>
      </c>
      <c r="BR113" t="s">
        <v>145</v>
      </c>
      <c r="BS113">
        <v>54.96</v>
      </c>
      <c r="BT113" t="s">
        <v>184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>
        <v>150</v>
      </c>
      <c r="CA113">
        <v>149.1</v>
      </c>
      <c r="CB113">
        <v>0</v>
      </c>
      <c r="CC113">
        <v>0</v>
      </c>
      <c r="CD113">
        <v>299.10000000000002</v>
      </c>
      <c r="CE113" s="4">
        <v>100</v>
      </c>
      <c r="CF113" s="4">
        <v>100</v>
      </c>
      <c r="CG113" s="4">
        <v>0</v>
      </c>
      <c r="CH113" s="4" t="str">
        <f t="shared" si="2"/>
        <v>extemsion</v>
      </c>
      <c r="CI113" s="4" t="str">
        <f t="shared" si="3"/>
        <v/>
      </c>
      <c r="CJ113">
        <v>96.295000000000002</v>
      </c>
      <c r="CK113">
        <v>753.42499999999995</v>
      </c>
      <c r="CL113">
        <v>2025.8999999999901</v>
      </c>
      <c r="CM113">
        <v>1925.8999999999901</v>
      </c>
      <c r="CN113">
        <v>2025.8999999999901</v>
      </c>
      <c r="CO113">
        <v>1925.8999999999901</v>
      </c>
      <c r="CP113">
        <v>2025.8999999999901</v>
      </c>
      <c r="CQ113">
        <v>1925.8999999999901</v>
      </c>
      <c r="CR113">
        <v>2025.8999999999901</v>
      </c>
      <c r="CS113">
        <v>1925.8999999999901</v>
      </c>
      <c r="CT113">
        <v>2025.8999999999901</v>
      </c>
      <c r="CU113">
        <v>753.42499999999995</v>
      </c>
      <c r="CV113" s="4">
        <v>0</v>
      </c>
      <c r="CW113">
        <v>0</v>
      </c>
      <c r="CX113" s="4" t="s">
        <v>147</v>
      </c>
      <c r="CY113" t="s">
        <v>336</v>
      </c>
      <c r="DA113" s="2">
        <v>45183.349745370368</v>
      </c>
      <c r="DB113" t="s">
        <v>336</v>
      </c>
      <c r="DC113">
        <v>95</v>
      </c>
      <c r="DD113">
        <v>2</v>
      </c>
      <c r="DE113" t="s">
        <v>192</v>
      </c>
      <c r="DF113" t="s">
        <v>221</v>
      </c>
      <c r="DG113" t="s">
        <v>194</v>
      </c>
      <c r="DH113" t="s">
        <v>195</v>
      </c>
      <c r="DI113" t="s">
        <v>746</v>
      </c>
      <c r="DJ113" t="s">
        <v>144</v>
      </c>
      <c r="DK113" t="s">
        <v>169</v>
      </c>
      <c r="DL113">
        <v>1</v>
      </c>
      <c r="DM113">
        <v>1</v>
      </c>
      <c r="DN113" t="s">
        <v>527</v>
      </c>
      <c r="DO113" t="s">
        <v>153</v>
      </c>
      <c r="DP113">
        <v>25.039738</v>
      </c>
      <c r="DQ113">
        <v>55.221952999999999</v>
      </c>
      <c r="DR113" t="s">
        <v>263</v>
      </c>
      <c r="DS113" t="s">
        <v>154</v>
      </c>
      <c r="DT113">
        <v>25.063812899999999</v>
      </c>
      <c r="DU113">
        <v>55.217568800000002</v>
      </c>
      <c r="DV113" t="s">
        <v>134</v>
      </c>
      <c r="DW113" t="s">
        <v>134</v>
      </c>
    </row>
    <row r="114" spans="1:127" x14ac:dyDescent="0.25">
      <c r="A114">
        <v>247454</v>
      </c>
      <c r="B114">
        <v>1100142602</v>
      </c>
      <c r="C114" s="1">
        <v>45319</v>
      </c>
      <c r="D114" s="2">
        <v>45319.905266203707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173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125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126</v>
      </c>
      <c r="AE114">
        <v>10</v>
      </c>
      <c r="AF114" t="s">
        <v>128</v>
      </c>
      <c r="AG114" t="s">
        <v>204</v>
      </c>
      <c r="AH114" t="s">
        <v>130</v>
      </c>
      <c r="AI114" t="s">
        <v>174</v>
      </c>
      <c r="AJ114">
        <v>1</v>
      </c>
      <c r="AK114" t="s">
        <v>132</v>
      </c>
      <c r="AL114" t="s">
        <v>133</v>
      </c>
      <c r="AM114" t="s">
        <v>134</v>
      </c>
      <c r="AN114">
        <v>0</v>
      </c>
      <c r="AO114">
        <v>0</v>
      </c>
      <c r="AP114">
        <v>0</v>
      </c>
      <c r="AQ114" t="s">
        <v>234</v>
      </c>
      <c r="AR114" t="s">
        <v>136</v>
      </c>
      <c r="AS114" t="s">
        <v>137</v>
      </c>
      <c r="AT114" t="s">
        <v>138</v>
      </c>
      <c r="AU114" t="s">
        <v>138</v>
      </c>
      <c r="AV114" t="s">
        <v>139</v>
      </c>
      <c r="AW114" t="s">
        <v>134</v>
      </c>
      <c r="AX114" t="s">
        <v>140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862</v>
      </c>
      <c r="BF114" t="s">
        <v>863</v>
      </c>
      <c r="BG114" t="s">
        <v>864</v>
      </c>
      <c r="BH114" s="1">
        <v>34700</v>
      </c>
      <c r="BI114">
        <v>29</v>
      </c>
      <c r="BJ114" t="s">
        <v>144</v>
      </c>
      <c r="BK114" t="s">
        <v>147</v>
      </c>
      <c r="BL114" s="4">
        <v>31</v>
      </c>
      <c r="BM114">
        <v>0</v>
      </c>
      <c r="BN114">
        <v>0</v>
      </c>
      <c r="BO114">
        <v>56.63</v>
      </c>
      <c r="BP114">
        <v>5.63</v>
      </c>
      <c r="BQ114">
        <v>6.2903225806451601</v>
      </c>
      <c r="BR114" t="s">
        <v>145</v>
      </c>
      <c r="BS114">
        <v>56.63</v>
      </c>
      <c r="BT114" t="s">
        <v>146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>
        <v>195</v>
      </c>
      <c r="CA114">
        <v>174.53</v>
      </c>
      <c r="CB114">
        <v>0</v>
      </c>
      <c r="CC114">
        <v>0</v>
      </c>
      <c r="CD114">
        <v>174.53</v>
      </c>
      <c r="CE114" s="4">
        <v>238.5915</v>
      </c>
      <c r="CF114" s="4">
        <v>238.5915</v>
      </c>
      <c r="CG114" s="4">
        <v>0</v>
      </c>
      <c r="CH114" s="4" t="str">
        <f t="shared" si="2"/>
        <v>extemsion</v>
      </c>
      <c r="CI114" s="4" t="str">
        <f t="shared" si="3"/>
        <v/>
      </c>
      <c r="CJ114">
        <v>110.16</v>
      </c>
      <c r="CK114">
        <v>390.751499999999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1964.4684999999999</v>
      </c>
      <c r="CT114">
        <v>2203.06</v>
      </c>
      <c r="CU114">
        <v>390.751499999999</v>
      </c>
      <c r="CV114" s="4">
        <v>0</v>
      </c>
      <c r="CW114">
        <v>0</v>
      </c>
      <c r="CX114" s="4" t="s">
        <v>147</v>
      </c>
      <c r="CY114" t="s">
        <v>134</v>
      </c>
      <c r="DA114" s="2">
        <v>1.5</v>
      </c>
      <c r="DC114">
        <v>411</v>
      </c>
      <c r="DD114">
        <v>2</v>
      </c>
      <c r="DE114" t="s">
        <v>192</v>
      </c>
      <c r="DF114" t="s">
        <v>865</v>
      </c>
      <c r="DG114" t="s">
        <v>383</v>
      </c>
      <c r="DH114" t="s">
        <v>167</v>
      </c>
      <c r="DI114" t="s">
        <v>168</v>
      </c>
      <c r="DJ114" t="s">
        <v>144</v>
      </c>
      <c r="DK114" t="s">
        <v>169</v>
      </c>
      <c r="DL114">
        <v>1</v>
      </c>
      <c r="DM114">
        <v>1</v>
      </c>
      <c r="DN114" t="s">
        <v>866</v>
      </c>
      <c r="DO114" t="s">
        <v>153</v>
      </c>
      <c r="DP114">
        <v>25.1242564090781</v>
      </c>
      <c r="DQ114">
        <v>55.392503142356802</v>
      </c>
      <c r="DR114" t="s">
        <v>867</v>
      </c>
      <c r="DS114" t="s">
        <v>154</v>
      </c>
      <c r="DT114">
        <v>25.1192664641612</v>
      </c>
      <c r="DU114">
        <v>55.378524810075703</v>
      </c>
      <c r="DV114" t="s">
        <v>134</v>
      </c>
      <c r="DW114" t="s">
        <v>134</v>
      </c>
    </row>
    <row r="115" spans="1:127" x14ac:dyDescent="0.25">
      <c r="A115">
        <v>247460</v>
      </c>
      <c r="B115" t="s">
        <v>868</v>
      </c>
      <c r="C115" s="1">
        <v>45319</v>
      </c>
      <c r="D115" s="2">
        <v>45319.945821759262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173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125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242</v>
      </c>
      <c r="AE115">
        <v>12</v>
      </c>
      <c r="AF115" t="s">
        <v>128</v>
      </c>
      <c r="AG115" t="s">
        <v>204</v>
      </c>
      <c r="AH115" t="s">
        <v>130</v>
      </c>
      <c r="AI115" t="s">
        <v>174</v>
      </c>
      <c r="AJ115">
        <v>1</v>
      </c>
      <c r="AK115" t="s">
        <v>132</v>
      </c>
      <c r="AL115" t="s">
        <v>133</v>
      </c>
      <c r="AM115" t="s">
        <v>134</v>
      </c>
      <c r="AN115">
        <v>0</v>
      </c>
      <c r="AO115">
        <v>0</v>
      </c>
      <c r="AP115">
        <v>0</v>
      </c>
      <c r="AQ115" t="s">
        <v>135</v>
      </c>
      <c r="AR115" t="s">
        <v>136</v>
      </c>
      <c r="AS115" t="s">
        <v>158</v>
      </c>
      <c r="AT115" t="s">
        <v>134</v>
      </c>
      <c r="AU115" t="s">
        <v>159</v>
      </c>
      <c r="AV115" t="s">
        <v>139</v>
      </c>
      <c r="AW115" t="s">
        <v>134</v>
      </c>
      <c r="AX115" t="s">
        <v>147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869</v>
      </c>
      <c r="BF115" t="s">
        <v>381</v>
      </c>
      <c r="BG115" t="s">
        <v>870</v>
      </c>
      <c r="BH115" s="1">
        <v>34700</v>
      </c>
      <c r="BI115">
        <v>29</v>
      </c>
      <c r="BJ115" t="s">
        <v>144</v>
      </c>
      <c r="BK115" t="s">
        <v>140</v>
      </c>
      <c r="BL115" s="4">
        <v>67</v>
      </c>
      <c r="BM115">
        <v>36</v>
      </c>
      <c r="BN115">
        <v>0</v>
      </c>
      <c r="BO115">
        <v>49.96</v>
      </c>
      <c r="BP115">
        <v>4.97</v>
      </c>
      <c r="BQ115">
        <v>5</v>
      </c>
      <c r="BR115" t="s">
        <v>145</v>
      </c>
      <c r="BS115">
        <v>56.63</v>
      </c>
      <c r="BT115" t="s">
        <v>146</v>
      </c>
      <c r="BU115">
        <v>3347.32</v>
      </c>
      <c r="BV115">
        <v>1189.8400329589799</v>
      </c>
      <c r="BW115">
        <v>0</v>
      </c>
      <c r="BX115">
        <v>39</v>
      </c>
      <c r="BY115">
        <v>39</v>
      </c>
      <c r="BZ115">
        <v>335</v>
      </c>
      <c r="CA115">
        <v>332.99</v>
      </c>
      <c r="CB115">
        <v>0</v>
      </c>
      <c r="CC115">
        <v>0</v>
      </c>
      <c r="CD115">
        <v>667.99</v>
      </c>
      <c r="CE115" s="4">
        <v>0</v>
      </c>
      <c r="CF115" s="4">
        <v>0</v>
      </c>
      <c r="CG115" s="4">
        <v>0</v>
      </c>
      <c r="CH115" s="4" t="str">
        <f t="shared" si="2"/>
        <v>extemsion</v>
      </c>
      <c r="CI115" s="4" t="str">
        <f t="shared" si="3"/>
        <v/>
      </c>
      <c r="CJ115">
        <v>221.41550000000001</v>
      </c>
      <c r="CK115">
        <v>221.41550000000001</v>
      </c>
      <c r="CL115">
        <v>4428.3099999999904</v>
      </c>
      <c r="CM115">
        <v>4428.3099999999904</v>
      </c>
      <c r="CN115">
        <v>4428.3099999999904</v>
      </c>
      <c r="CO115">
        <v>4428.3099999999904</v>
      </c>
      <c r="CP115">
        <v>2270.8300329589802</v>
      </c>
      <c r="CQ115">
        <v>2270.8300329589802</v>
      </c>
      <c r="CR115">
        <v>2270.8300329589802</v>
      </c>
      <c r="CS115">
        <v>2270.8300329589802</v>
      </c>
      <c r="CT115">
        <v>4428.3099999999904</v>
      </c>
      <c r="CU115">
        <v>221.41550000000001</v>
      </c>
      <c r="CV115" s="4">
        <v>2157.4799670410098</v>
      </c>
      <c r="CW115">
        <v>2157.4799670410098</v>
      </c>
      <c r="CX115" s="4" t="s">
        <v>140</v>
      </c>
      <c r="CY115" t="s">
        <v>134</v>
      </c>
      <c r="DA115" s="2">
        <v>1.5</v>
      </c>
      <c r="DC115">
        <v>96</v>
      </c>
      <c r="DD115">
        <v>2</v>
      </c>
      <c r="DE115" t="s">
        <v>164</v>
      </c>
      <c r="DF115" t="s">
        <v>165</v>
      </c>
      <c r="DG115" t="s">
        <v>166</v>
      </c>
      <c r="DH115" t="s">
        <v>167</v>
      </c>
      <c r="DI115" t="s">
        <v>168</v>
      </c>
      <c r="DJ115" t="s">
        <v>144</v>
      </c>
      <c r="DK115" t="s">
        <v>169</v>
      </c>
      <c r="DL115">
        <v>1</v>
      </c>
      <c r="DM115">
        <v>1</v>
      </c>
      <c r="DN115" t="s">
        <v>871</v>
      </c>
      <c r="DO115" t="s">
        <v>153</v>
      </c>
      <c r="DP115">
        <v>25.054419044911899</v>
      </c>
      <c r="DQ115">
        <v>55.203049331903401</v>
      </c>
      <c r="DR115" t="s">
        <v>872</v>
      </c>
      <c r="DS115" t="s">
        <v>154</v>
      </c>
      <c r="DT115">
        <v>24.997703746221301</v>
      </c>
      <c r="DU115">
        <v>55.369772091507897</v>
      </c>
      <c r="DV115" t="s">
        <v>134</v>
      </c>
      <c r="DW115" t="s">
        <v>134</v>
      </c>
    </row>
    <row r="116" spans="1:127" x14ac:dyDescent="0.25">
      <c r="A116">
        <v>247605</v>
      </c>
      <c r="B116">
        <v>1100142695</v>
      </c>
      <c r="C116" s="1">
        <v>45320</v>
      </c>
      <c r="D116" s="2">
        <v>45320.692314814813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125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125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173</v>
      </c>
      <c r="AE116">
        <v>19</v>
      </c>
      <c r="AF116" t="s">
        <v>156</v>
      </c>
      <c r="AG116" t="s">
        <v>129</v>
      </c>
      <c r="AH116" t="s">
        <v>130</v>
      </c>
      <c r="AI116" t="s">
        <v>156</v>
      </c>
      <c r="AJ116">
        <v>0</v>
      </c>
      <c r="AK116" t="s">
        <v>132</v>
      </c>
      <c r="AL116" t="s">
        <v>133</v>
      </c>
      <c r="AM116" t="s">
        <v>134</v>
      </c>
      <c r="AN116">
        <v>0</v>
      </c>
      <c r="AO116">
        <v>0</v>
      </c>
      <c r="AP116">
        <v>0</v>
      </c>
      <c r="AQ116" t="s">
        <v>217</v>
      </c>
      <c r="AR116" t="s">
        <v>136</v>
      </c>
      <c r="AS116" t="s">
        <v>137</v>
      </c>
      <c r="AT116" t="s">
        <v>138</v>
      </c>
      <c r="AU116" t="s">
        <v>138</v>
      </c>
      <c r="AV116" t="s">
        <v>160</v>
      </c>
      <c r="AW116" t="s">
        <v>134</v>
      </c>
      <c r="AX116" t="s">
        <v>147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873</v>
      </c>
      <c r="BF116" t="s">
        <v>874</v>
      </c>
      <c r="BG116" t="s">
        <v>875</v>
      </c>
      <c r="BH116" s="1">
        <v>31250</v>
      </c>
      <c r="BI116" t="s">
        <v>134</v>
      </c>
      <c r="BJ116" t="s">
        <v>144</v>
      </c>
      <c r="BK116" t="s">
        <v>140</v>
      </c>
      <c r="BL116" s="4">
        <v>90</v>
      </c>
      <c r="BM116">
        <v>60</v>
      </c>
      <c r="BN116">
        <v>0</v>
      </c>
      <c r="BO116">
        <v>54.96</v>
      </c>
      <c r="BP116">
        <v>0</v>
      </c>
      <c r="BQ116">
        <v>1.6666666666666601</v>
      </c>
      <c r="BR116" t="s">
        <v>145</v>
      </c>
      <c r="BS116">
        <v>63.3</v>
      </c>
      <c r="BT116" t="s">
        <v>146</v>
      </c>
      <c r="BU116">
        <v>4946.3999999999996</v>
      </c>
      <c r="BV116">
        <v>1548.80005493164</v>
      </c>
      <c r="BW116">
        <v>0</v>
      </c>
      <c r="BX116">
        <v>39</v>
      </c>
      <c r="BY116">
        <v>39</v>
      </c>
      <c r="BZ116">
        <v>150</v>
      </c>
      <c r="CA116">
        <v>0</v>
      </c>
      <c r="CB116">
        <v>0</v>
      </c>
      <c r="CC116">
        <v>0</v>
      </c>
      <c r="CD116">
        <v>0</v>
      </c>
      <c r="CE116" s="4">
        <v>0</v>
      </c>
      <c r="CF116" s="4">
        <v>0</v>
      </c>
      <c r="CG116" s="4">
        <v>0</v>
      </c>
      <c r="CH116" s="4" t="str">
        <f t="shared" si="2"/>
        <v>extemsion</v>
      </c>
      <c r="CI116" s="4" t="str">
        <f t="shared" si="3"/>
        <v/>
      </c>
      <c r="CJ116">
        <v>258.719999999999</v>
      </c>
      <c r="CK116">
        <v>1008.72</v>
      </c>
      <c r="CL116">
        <v>5174.3999999999996</v>
      </c>
      <c r="CM116">
        <v>5174.3999999999996</v>
      </c>
      <c r="CN116">
        <v>5174.3999999999996</v>
      </c>
      <c r="CO116">
        <v>5174.3999999999996</v>
      </c>
      <c r="CP116">
        <v>1776.80005493164</v>
      </c>
      <c r="CQ116">
        <v>1776.80005493164</v>
      </c>
      <c r="CR116">
        <v>1776.80005493164</v>
      </c>
      <c r="CS116">
        <v>1776.80005493164</v>
      </c>
      <c r="CT116">
        <v>5174.3999999999996</v>
      </c>
      <c r="CU116">
        <v>1008.72</v>
      </c>
      <c r="CV116" s="4">
        <v>3397.5999450683498</v>
      </c>
      <c r="CW116">
        <v>3397.5999450683498</v>
      </c>
      <c r="CX116" s="4" t="s">
        <v>140</v>
      </c>
      <c r="CY116" t="s">
        <v>134</v>
      </c>
      <c r="DA116" s="2">
        <v>1.5</v>
      </c>
      <c r="DB116" t="s">
        <v>134</v>
      </c>
      <c r="DC116">
        <v>181</v>
      </c>
      <c r="DD116">
        <v>2</v>
      </c>
      <c r="DE116" t="s">
        <v>192</v>
      </c>
      <c r="DF116" t="s">
        <v>876</v>
      </c>
      <c r="DG116" t="s">
        <v>194</v>
      </c>
      <c r="DH116" t="s">
        <v>134</v>
      </c>
      <c r="DI116" t="s">
        <v>134</v>
      </c>
      <c r="DJ116" t="s">
        <v>144</v>
      </c>
      <c r="DK116" t="s">
        <v>169</v>
      </c>
      <c r="DL116">
        <v>1</v>
      </c>
      <c r="DM116">
        <v>1</v>
      </c>
      <c r="DN116" t="s">
        <v>877</v>
      </c>
      <c r="DO116" t="s">
        <v>153</v>
      </c>
      <c r="DP116">
        <v>25.102669595928301</v>
      </c>
      <c r="DQ116">
        <v>55.1759909726877</v>
      </c>
      <c r="DR116" t="s">
        <v>877</v>
      </c>
      <c r="DS116" t="s">
        <v>154</v>
      </c>
      <c r="DT116">
        <v>25.102669595928301</v>
      </c>
      <c r="DU116">
        <v>55.1759909726877</v>
      </c>
      <c r="DV116" t="s">
        <v>134</v>
      </c>
      <c r="DW116" t="s">
        <v>134</v>
      </c>
    </row>
    <row r="117" spans="1:127" x14ac:dyDescent="0.25">
      <c r="A117">
        <v>247643</v>
      </c>
      <c r="B117" t="s">
        <v>878</v>
      </c>
      <c r="C117" s="1">
        <v>45320</v>
      </c>
      <c r="D117" s="2">
        <v>45320.793043981481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125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172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227</v>
      </c>
      <c r="AE117">
        <v>9</v>
      </c>
      <c r="AF117" t="s">
        <v>128</v>
      </c>
      <c r="AG117" t="s">
        <v>129</v>
      </c>
      <c r="AH117" t="s">
        <v>130</v>
      </c>
      <c r="AI117" t="s">
        <v>174</v>
      </c>
      <c r="AJ117">
        <v>1</v>
      </c>
      <c r="AK117" t="s">
        <v>132</v>
      </c>
      <c r="AL117" t="s">
        <v>133</v>
      </c>
      <c r="AM117" t="s">
        <v>134</v>
      </c>
      <c r="AN117">
        <v>0</v>
      </c>
      <c r="AO117">
        <v>0</v>
      </c>
      <c r="AP117">
        <v>0</v>
      </c>
      <c r="AQ117" t="s">
        <v>135</v>
      </c>
      <c r="AR117" t="s">
        <v>157</v>
      </c>
      <c r="AS117" t="s">
        <v>158</v>
      </c>
      <c r="AT117" t="s">
        <v>134</v>
      </c>
      <c r="AU117" t="s">
        <v>159</v>
      </c>
      <c r="AV117" t="s">
        <v>160</v>
      </c>
      <c r="AW117" t="s">
        <v>134</v>
      </c>
      <c r="AX117" t="s">
        <v>140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161</v>
      </c>
      <c r="BF117" t="s">
        <v>162</v>
      </c>
      <c r="BG117" t="s">
        <v>163</v>
      </c>
      <c r="BH117" s="1">
        <v>33787</v>
      </c>
      <c r="BI117">
        <v>32</v>
      </c>
      <c r="BJ117" t="s">
        <v>144</v>
      </c>
      <c r="BK117" t="s">
        <v>140</v>
      </c>
      <c r="BL117" s="4">
        <v>1</v>
      </c>
      <c r="BM117">
        <v>0</v>
      </c>
      <c r="BN117">
        <v>0</v>
      </c>
      <c r="BO117">
        <v>99</v>
      </c>
      <c r="BP117">
        <v>0</v>
      </c>
      <c r="BQ117">
        <v>25</v>
      </c>
      <c r="BR117" t="s">
        <v>145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>
        <v>25</v>
      </c>
      <c r="CA117">
        <v>0</v>
      </c>
      <c r="CB117">
        <v>0</v>
      </c>
      <c r="CC117">
        <v>0</v>
      </c>
      <c r="CD117">
        <v>0</v>
      </c>
      <c r="CE117" s="4">
        <v>0</v>
      </c>
      <c r="CF117" s="4">
        <v>0</v>
      </c>
      <c r="CG117" s="4">
        <v>0</v>
      </c>
      <c r="CH117" s="4" t="str">
        <f t="shared" si="2"/>
        <v>extemsion</v>
      </c>
      <c r="CI117" s="4" t="str">
        <f t="shared" si="3"/>
        <v/>
      </c>
      <c r="CJ117">
        <v>10.6</v>
      </c>
      <c r="CK117">
        <v>10.6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212</v>
      </c>
      <c r="CT117">
        <v>212</v>
      </c>
      <c r="CU117">
        <v>10.6</v>
      </c>
      <c r="CV117" s="4">
        <v>0</v>
      </c>
      <c r="CW117">
        <v>0</v>
      </c>
      <c r="CX117" s="4" t="s">
        <v>147</v>
      </c>
      <c r="CY117" t="s">
        <v>134</v>
      </c>
      <c r="DA117" s="2">
        <v>1.5</v>
      </c>
      <c r="DB117" t="s">
        <v>134</v>
      </c>
      <c r="DC117">
        <v>96</v>
      </c>
      <c r="DD117">
        <v>2</v>
      </c>
      <c r="DE117" t="s">
        <v>164</v>
      </c>
      <c r="DF117" t="s">
        <v>165</v>
      </c>
      <c r="DG117" t="s">
        <v>166</v>
      </c>
      <c r="DH117" t="s">
        <v>167</v>
      </c>
      <c r="DI117" t="s">
        <v>168</v>
      </c>
      <c r="DJ117" t="s">
        <v>144</v>
      </c>
      <c r="DK117" t="s">
        <v>169</v>
      </c>
      <c r="DL117">
        <v>1</v>
      </c>
      <c r="DM117">
        <v>1</v>
      </c>
      <c r="DN117" t="s">
        <v>170</v>
      </c>
      <c r="DO117" t="s">
        <v>153</v>
      </c>
      <c r="DP117">
        <v>25.0284848616785</v>
      </c>
      <c r="DQ117">
        <v>55.140238702297196</v>
      </c>
      <c r="DR117" t="s">
        <v>170</v>
      </c>
      <c r="DS117" t="s">
        <v>154</v>
      </c>
      <c r="DT117">
        <v>25.028480912370998</v>
      </c>
      <c r="DU117">
        <v>55.140263177454401</v>
      </c>
      <c r="DV117">
        <v>1</v>
      </c>
      <c r="DW117" t="s">
        <v>879</v>
      </c>
    </row>
    <row r="118" spans="1:127" x14ac:dyDescent="0.25">
      <c r="A118">
        <v>247766</v>
      </c>
      <c r="B118">
        <v>1100143280</v>
      </c>
      <c r="C118" s="1">
        <v>45321</v>
      </c>
      <c r="D118" s="2">
        <v>45321.552025462966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172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173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125</v>
      </c>
      <c r="AE118">
        <v>13</v>
      </c>
      <c r="AF118" t="s">
        <v>128</v>
      </c>
      <c r="AG118" t="s">
        <v>129</v>
      </c>
      <c r="AH118" t="s">
        <v>632</v>
      </c>
      <c r="AI118" t="s">
        <v>131</v>
      </c>
      <c r="AJ118">
        <v>5</v>
      </c>
      <c r="AK118" t="s">
        <v>132</v>
      </c>
      <c r="AL118" t="s">
        <v>133</v>
      </c>
      <c r="AM118" t="s">
        <v>134</v>
      </c>
      <c r="AN118">
        <v>0</v>
      </c>
      <c r="AO118">
        <v>0</v>
      </c>
      <c r="AP118">
        <v>0</v>
      </c>
      <c r="AQ118" t="s">
        <v>135</v>
      </c>
      <c r="AR118" t="s">
        <v>136</v>
      </c>
      <c r="AS118" t="s">
        <v>137</v>
      </c>
      <c r="AT118" t="s">
        <v>138</v>
      </c>
      <c r="AU118" t="s">
        <v>138</v>
      </c>
      <c r="AV118" t="s">
        <v>160</v>
      </c>
      <c r="AW118" t="s">
        <v>134</v>
      </c>
      <c r="AX118" t="s">
        <v>147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880</v>
      </c>
      <c r="BF118" t="s">
        <v>881</v>
      </c>
      <c r="BG118" t="s">
        <v>882</v>
      </c>
      <c r="BH118" s="1">
        <v>33787</v>
      </c>
      <c r="BI118">
        <v>32</v>
      </c>
      <c r="BJ118" t="s">
        <v>144</v>
      </c>
      <c r="BK118" t="s">
        <v>140</v>
      </c>
      <c r="BL118" s="4">
        <v>57</v>
      </c>
      <c r="BM118">
        <v>0</v>
      </c>
      <c r="BN118">
        <v>0</v>
      </c>
      <c r="BO118">
        <v>54.96</v>
      </c>
      <c r="BP118">
        <v>4.97</v>
      </c>
      <c r="BQ118">
        <v>4.2105263157894699</v>
      </c>
      <c r="BR118" t="s">
        <v>145</v>
      </c>
      <c r="BS118">
        <v>54.96</v>
      </c>
      <c r="BT118" t="s">
        <v>184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>
        <v>240</v>
      </c>
      <c r="CA118">
        <v>283.289999999999</v>
      </c>
      <c r="CB118">
        <v>0</v>
      </c>
      <c r="CC118">
        <v>0</v>
      </c>
      <c r="CD118">
        <v>283.289999999999</v>
      </c>
      <c r="CE118" s="4">
        <v>299.25</v>
      </c>
      <c r="CF118" s="4">
        <v>299.25</v>
      </c>
      <c r="CG118" s="4">
        <v>0</v>
      </c>
      <c r="CH118" s="4" t="str">
        <f t="shared" si="2"/>
        <v>extemsion</v>
      </c>
      <c r="CI118" s="4" t="str">
        <f t="shared" si="3"/>
        <v/>
      </c>
      <c r="CJ118">
        <v>186.7</v>
      </c>
      <c r="CK118">
        <v>515.95000000000005</v>
      </c>
      <c r="CL118">
        <v>3734.0099999999902</v>
      </c>
      <c r="CM118">
        <v>3434.7599999999902</v>
      </c>
      <c r="CN118">
        <v>3734.0099999999902</v>
      </c>
      <c r="CO118">
        <v>3434.7599999999902</v>
      </c>
      <c r="CP118">
        <v>3734.0099999999902</v>
      </c>
      <c r="CQ118">
        <v>3434.7599999999902</v>
      </c>
      <c r="CR118">
        <v>3734.0099999999902</v>
      </c>
      <c r="CS118">
        <v>3434.7599999999902</v>
      </c>
      <c r="CT118">
        <v>3734.0099999999902</v>
      </c>
      <c r="CU118">
        <v>515.95000000000005</v>
      </c>
      <c r="CV118" s="4">
        <v>0</v>
      </c>
      <c r="CW118">
        <v>0</v>
      </c>
      <c r="CX118" s="4" t="s">
        <v>147</v>
      </c>
      <c r="CY118" t="s">
        <v>134</v>
      </c>
      <c r="DA118" s="2">
        <v>1.5</v>
      </c>
      <c r="DB118" t="s">
        <v>134</v>
      </c>
      <c r="DC118">
        <v>237</v>
      </c>
      <c r="DD118">
        <v>2</v>
      </c>
      <c r="DE118" t="s">
        <v>192</v>
      </c>
      <c r="DF118" t="s">
        <v>883</v>
      </c>
      <c r="DG118" t="s">
        <v>222</v>
      </c>
      <c r="DH118" t="s">
        <v>223</v>
      </c>
      <c r="DI118" t="s">
        <v>168</v>
      </c>
      <c r="DJ118" t="s">
        <v>144</v>
      </c>
      <c r="DK118" t="s">
        <v>151</v>
      </c>
      <c r="DL118">
        <v>1</v>
      </c>
      <c r="DM118">
        <v>2</v>
      </c>
      <c r="DN118" t="s">
        <v>884</v>
      </c>
      <c r="DO118" t="s">
        <v>153</v>
      </c>
      <c r="DP118">
        <v>24.481375570375299</v>
      </c>
      <c r="DQ118">
        <v>54.617862738668897</v>
      </c>
      <c r="DR118" t="s">
        <v>885</v>
      </c>
      <c r="DS118" t="s">
        <v>154</v>
      </c>
      <c r="DT118">
        <v>24.481233378098299</v>
      </c>
      <c r="DU118">
        <v>54.617788307368698</v>
      </c>
      <c r="DV118">
        <v>9</v>
      </c>
      <c r="DW118" t="s">
        <v>134</v>
      </c>
    </row>
    <row r="119" spans="1:127" x14ac:dyDescent="0.25">
      <c r="A119">
        <v>247864</v>
      </c>
      <c r="B119" t="s">
        <v>886</v>
      </c>
      <c r="C119" s="1">
        <v>45321</v>
      </c>
      <c r="D119" s="2">
        <v>45321.761157407411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172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172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126</v>
      </c>
      <c r="AE119">
        <v>19</v>
      </c>
      <c r="AF119" t="s">
        <v>156</v>
      </c>
      <c r="AG119" t="s">
        <v>129</v>
      </c>
      <c r="AH119" t="s">
        <v>130</v>
      </c>
      <c r="AI119" t="s">
        <v>156</v>
      </c>
      <c r="AJ119">
        <v>0</v>
      </c>
      <c r="AK119" t="s">
        <v>132</v>
      </c>
      <c r="AL119" t="s">
        <v>133</v>
      </c>
      <c r="AM119" t="s">
        <v>134</v>
      </c>
      <c r="AN119">
        <v>0</v>
      </c>
      <c r="AO119">
        <v>0</v>
      </c>
      <c r="AP119">
        <v>0</v>
      </c>
      <c r="AQ119" t="s">
        <v>217</v>
      </c>
      <c r="AR119" t="s">
        <v>136</v>
      </c>
      <c r="AS119" t="s">
        <v>158</v>
      </c>
      <c r="AT119" t="s">
        <v>134</v>
      </c>
      <c r="AU119" t="s">
        <v>159</v>
      </c>
      <c r="AV119" t="s">
        <v>160</v>
      </c>
      <c r="AW119" t="s">
        <v>134</v>
      </c>
      <c r="AX119" t="s">
        <v>147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887</v>
      </c>
      <c r="BF119" t="s">
        <v>888</v>
      </c>
      <c r="BG119" t="s">
        <v>889</v>
      </c>
      <c r="BH119" s="1">
        <v>33787</v>
      </c>
      <c r="BI119">
        <v>32</v>
      </c>
      <c r="BJ119" t="s">
        <v>144</v>
      </c>
      <c r="BK119" t="s">
        <v>140</v>
      </c>
      <c r="BL119" s="4">
        <v>93</v>
      </c>
      <c r="BM119">
        <v>61</v>
      </c>
      <c r="BN119">
        <v>0</v>
      </c>
      <c r="BO119">
        <v>56.63</v>
      </c>
      <c r="BP119">
        <v>5.63</v>
      </c>
      <c r="BQ119">
        <v>5</v>
      </c>
      <c r="BR119" t="s">
        <v>145</v>
      </c>
      <c r="BS119">
        <v>54.96</v>
      </c>
      <c r="BT119" t="s">
        <v>146</v>
      </c>
      <c r="BU119">
        <v>5266.59</v>
      </c>
      <c r="BV119">
        <v>1063.7299348449701</v>
      </c>
      <c r="BW119">
        <v>0</v>
      </c>
      <c r="BX119">
        <v>44.85</v>
      </c>
      <c r="BY119">
        <v>39</v>
      </c>
      <c r="BZ119">
        <v>465</v>
      </c>
      <c r="CA119">
        <v>523.59</v>
      </c>
      <c r="CB119">
        <v>0</v>
      </c>
      <c r="CC119">
        <v>0</v>
      </c>
      <c r="CD119">
        <v>523.59</v>
      </c>
      <c r="CE119" s="4">
        <v>100</v>
      </c>
      <c r="CF119" s="4">
        <v>100</v>
      </c>
      <c r="CG119" s="4">
        <v>0</v>
      </c>
      <c r="CH119" s="4" t="str">
        <f t="shared" si="2"/>
        <v>extemsion</v>
      </c>
      <c r="CI119" s="4" t="str">
        <f t="shared" si="3"/>
        <v/>
      </c>
      <c r="CJ119">
        <v>311.953499999999</v>
      </c>
      <c r="CK119">
        <v>1174.2435</v>
      </c>
      <c r="CL119">
        <v>6339.03</v>
      </c>
      <c r="CM119">
        <v>6239.03</v>
      </c>
      <c r="CN119">
        <v>6339.03</v>
      </c>
      <c r="CO119">
        <v>6239.03</v>
      </c>
      <c r="CP119">
        <v>2236.1699348449702</v>
      </c>
      <c r="CQ119">
        <v>2136.1699348449702</v>
      </c>
      <c r="CR119">
        <v>2236.1699348449702</v>
      </c>
      <c r="CS119">
        <v>2136.1699348449702</v>
      </c>
      <c r="CT119">
        <v>6339.03</v>
      </c>
      <c r="CU119">
        <v>1174.2435</v>
      </c>
      <c r="CV119" s="4">
        <v>4102.8600651550196</v>
      </c>
      <c r="CW119">
        <v>4102.8600651550196</v>
      </c>
      <c r="CX119" s="4" t="s">
        <v>140</v>
      </c>
      <c r="CY119" t="s">
        <v>411</v>
      </c>
      <c r="DA119" s="2">
        <v>45201.554178240738</v>
      </c>
      <c r="DB119" t="s">
        <v>411</v>
      </c>
      <c r="DC119">
        <v>294</v>
      </c>
      <c r="DD119">
        <v>2</v>
      </c>
      <c r="DE119" t="s">
        <v>192</v>
      </c>
      <c r="DF119" t="s">
        <v>757</v>
      </c>
      <c r="DG119" t="s">
        <v>358</v>
      </c>
      <c r="DH119" t="s">
        <v>359</v>
      </c>
      <c r="DI119" t="s">
        <v>746</v>
      </c>
      <c r="DJ119" t="s">
        <v>144</v>
      </c>
      <c r="DK119" t="s">
        <v>169</v>
      </c>
      <c r="DL119">
        <v>1</v>
      </c>
      <c r="DM119">
        <v>1</v>
      </c>
      <c r="DN119" t="s">
        <v>890</v>
      </c>
      <c r="DO119" t="s">
        <v>153</v>
      </c>
      <c r="DP119">
        <v>24.969603430400198</v>
      </c>
      <c r="DQ119">
        <v>55.0883320784124</v>
      </c>
      <c r="DR119" t="s">
        <v>891</v>
      </c>
      <c r="DS119" t="s">
        <v>154</v>
      </c>
      <c r="DT119">
        <v>25.025651352743701</v>
      </c>
      <c r="DU119">
        <v>55.191441737115298</v>
      </c>
      <c r="DV119" t="s">
        <v>134</v>
      </c>
      <c r="DW119" t="s">
        <v>134</v>
      </c>
    </row>
    <row r="120" spans="1:127" x14ac:dyDescent="0.25">
      <c r="A120">
        <v>248018</v>
      </c>
      <c r="B120" t="s">
        <v>134</v>
      </c>
      <c r="C120" s="1">
        <v>45322</v>
      </c>
      <c r="D120" s="2">
        <v>45322.482407407406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227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125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127</v>
      </c>
      <c r="AE120">
        <v>10</v>
      </c>
      <c r="AF120" t="s">
        <v>128</v>
      </c>
      <c r="AG120" t="s">
        <v>204</v>
      </c>
      <c r="AH120" t="s">
        <v>632</v>
      </c>
      <c r="AI120" t="s">
        <v>131</v>
      </c>
      <c r="AJ120">
        <v>5</v>
      </c>
      <c r="AK120" t="s">
        <v>132</v>
      </c>
      <c r="AL120" t="s">
        <v>133</v>
      </c>
      <c r="AM120" t="s">
        <v>134</v>
      </c>
      <c r="AN120">
        <v>0</v>
      </c>
      <c r="AO120">
        <v>0</v>
      </c>
      <c r="AP120">
        <v>0</v>
      </c>
      <c r="AQ120" t="s">
        <v>234</v>
      </c>
      <c r="AR120" t="s">
        <v>157</v>
      </c>
      <c r="AS120" t="s">
        <v>838</v>
      </c>
      <c r="AT120" t="s">
        <v>134</v>
      </c>
      <c r="AU120" t="s">
        <v>134</v>
      </c>
      <c r="AV120" t="s">
        <v>160</v>
      </c>
      <c r="AW120" t="s">
        <v>134</v>
      </c>
      <c r="AX120" t="s">
        <v>140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892</v>
      </c>
      <c r="BF120" t="s">
        <v>893</v>
      </c>
      <c r="BG120" t="s">
        <v>894</v>
      </c>
      <c r="BH120" s="1">
        <v>33787</v>
      </c>
      <c r="BI120">
        <v>32</v>
      </c>
      <c r="BJ120" t="s">
        <v>144</v>
      </c>
      <c r="BK120" t="s">
        <v>140</v>
      </c>
      <c r="BL120" s="4">
        <v>5</v>
      </c>
      <c r="BM120">
        <v>0</v>
      </c>
      <c r="BN120">
        <v>0</v>
      </c>
      <c r="BO120">
        <v>249</v>
      </c>
      <c r="BP120">
        <v>0</v>
      </c>
      <c r="BQ120">
        <v>25</v>
      </c>
      <c r="BR120" t="s">
        <v>145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>
        <v>125</v>
      </c>
      <c r="CA120">
        <v>0</v>
      </c>
      <c r="CB120">
        <v>0</v>
      </c>
      <c r="CC120">
        <v>0</v>
      </c>
      <c r="CD120">
        <v>0</v>
      </c>
      <c r="CE120" s="4">
        <v>0</v>
      </c>
      <c r="CF120" s="4">
        <v>0</v>
      </c>
      <c r="CG120" s="4">
        <v>0</v>
      </c>
      <c r="CH120" s="4" t="str">
        <f t="shared" si="2"/>
        <v>extemsion</v>
      </c>
      <c r="CI120" s="4" t="str">
        <f t="shared" si="3"/>
        <v/>
      </c>
      <c r="CJ120">
        <v>72.400000000000006</v>
      </c>
      <c r="CK120">
        <v>72.400000000000006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1448</v>
      </c>
      <c r="CT120">
        <v>1448</v>
      </c>
      <c r="CU120">
        <v>72.400000000000006</v>
      </c>
      <c r="CV120" s="4">
        <v>0</v>
      </c>
      <c r="CW120">
        <v>0</v>
      </c>
      <c r="CX120" s="4" t="s">
        <v>147</v>
      </c>
      <c r="CY120" t="s">
        <v>134</v>
      </c>
      <c r="DA120" s="2">
        <v>1.5</v>
      </c>
      <c r="DB120" t="s">
        <v>134</v>
      </c>
      <c r="DC120">
        <v>108</v>
      </c>
      <c r="DD120" t="s">
        <v>134</v>
      </c>
      <c r="DE120" t="s">
        <v>164</v>
      </c>
      <c r="DF120" t="s">
        <v>538</v>
      </c>
      <c r="DG120" t="s">
        <v>134</v>
      </c>
      <c r="DH120" t="s">
        <v>134</v>
      </c>
      <c r="DI120" t="s">
        <v>134</v>
      </c>
      <c r="DJ120" t="s">
        <v>144</v>
      </c>
      <c r="DK120" t="s">
        <v>169</v>
      </c>
      <c r="DL120">
        <v>1</v>
      </c>
      <c r="DM120">
        <v>1</v>
      </c>
      <c r="DN120" t="s">
        <v>527</v>
      </c>
      <c r="DO120" t="s">
        <v>153</v>
      </c>
      <c r="DP120">
        <v>25.039738</v>
      </c>
      <c r="DQ120">
        <v>55.221952999999999</v>
      </c>
      <c r="DR120" t="s">
        <v>527</v>
      </c>
      <c r="DS120" t="s">
        <v>154</v>
      </c>
      <c r="DT120">
        <v>25.039738</v>
      </c>
      <c r="DU120">
        <v>55.221952999999999</v>
      </c>
      <c r="DV120" t="s">
        <v>134</v>
      </c>
      <c r="DW120" t="s">
        <v>134</v>
      </c>
    </row>
    <row r="121" spans="1:127" x14ac:dyDescent="0.25">
      <c r="A121">
        <v>248019</v>
      </c>
      <c r="B121" t="s">
        <v>134</v>
      </c>
      <c r="C121" s="1">
        <v>45322</v>
      </c>
      <c r="D121" s="2">
        <v>45322.484270833331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227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125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127</v>
      </c>
      <c r="AE121">
        <v>10</v>
      </c>
      <c r="AF121" t="s">
        <v>128</v>
      </c>
      <c r="AG121" t="s">
        <v>204</v>
      </c>
      <c r="AH121" t="s">
        <v>632</v>
      </c>
      <c r="AI121" t="s">
        <v>131</v>
      </c>
      <c r="AJ121">
        <v>5</v>
      </c>
      <c r="AK121" t="s">
        <v>132</v>
      </c>
      <c r="AL121" t="s">
        <v>133</v>
      </c>
      <c r="AM121" t="s">
        <v>134</v>
      </c>
      <c r="AN121">
        <v>0</v>
      </c>
      <c r="AO121">
        <v>0</v>
      </c>
      <c r="AP121">
        <v>0</v>
      </c>
      <c r="AQ121" t="s">
        <v>234</v>
      </c>
      <c r="AR121" t="s">
        <v>157</v>
      </c>
      <c r="AS121" t="s">
        <v>158</v>
      </c>
      <c r="AT121" t="s">
        <v>134</v>
      </c>
      <c r="AU121" t="s">
        <v>159</v>
      </c>
      <c r="AV121" t="s">
        <v>160</v>
      </c>
      <c r="AW121" t="s">
        <v>134</v>
      </c>
      <c r="AX121" t="s">
        <v>140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892</v>
      </c>
      <c r="BF121" t="s">
        <v>893</v>
      </c>
      <c r="BG121" t="s">
        <v>894</v>
      </c>
      <c r="BH121" s="1">
        <v>33787</v>
      </c>
      <c r="BI121">
        <v>32</v>
      </c>
      <c r="BJ121" t="s">
        <v>144</v>
      </c>
      <c r="BK121" t="s">
        <v>140</v>
      </c>
      <c r="BL121" s="4">
        <v>5</v>
      </c>
      <c r="BM121">
        <v>0</v>
      </c>
      <c r="BN121">
        <v>0</v>
      </c>
      <c r="BO121">
        <v>249</v>
      </c>
      <c r="BP121">
        <v>35</v>
      </c>
      <c r="BQ121">
        <v>25</v>
      </c>
      <c r="BR121" t="s">
        <v>145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>
        <v>125</v>
      </c>
      <c r="CA121">
        <v>175</v>
      </c>
      <c r="CB121">
        <v>0</v>
      </c>
      <c r="CC121">
        <v>0</v>
      </c>
      <c r="CD121">
        <v>175</v>
      </c>
      <c r="CE121" s="4">
        <v>0</v>
      </c>
      <c r="CF121" s="4">
        <v>0</v>
      </c>
      <c r="CG121" s="4">
        <v>0</v>
      </c>
      <c r="CH121" s="4" t="str">
        <f t="shared" si="2"/>
        <v>extemsion</v>
      </c>
      <c r="CI121" s="4" t="str">
        <f t="shared" si="3"/>
        <v/>
      </c>
      <c r="CJ121">
        <v>81.150000000000006</v>
      </c>
      <c r="CK121">
        <v>1785.3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1623</v>
      </c>
      <c r="CT121">
        <v>1623</v>
      </c>
      <c r="CU121">
        <v>1785.3</v>
      </c>
      <c r="CV121" s="4">
        <v>0</v>
      </c>
      <c r="CW121">
        <v>0</v>
      </c>
      <c r="CX121" s="4" t="s">
        <v>147</v>
      </c>
      <c r="CY121" t="s">
        <v>134</v>
      </c>
      <c r="DA121" s="2">
        <v>1.5</v>
      </c>
      <c r="DB121" t="s">
        <v>134</v>
      </c>
      <c r="DC121">
        <v>108</v>
      </c>
      <c r="DD121" t="s">
        <v>134</v>
      </c>
      <c r="DE121" t="s">
        <v>164</v>
      </c>
      <c r="DF121" t="s">
        <v>538</v>
      </c>
      <c r="DG121" t="s">
        <v>134</v>
      </c>
      <c r="DH121" t="s">
        <v>134</v>
      </c>
      <c r="DI121" t="s">
        <v>134</v>
      </c>
      <c r="DJ121" t="s">
        <v>144</v>
      </c>
      <c r="DK121" t="s">
        <v>169</v>
      </c>
      <c r="DL121">
        <v>1</v>
      </c>
      <c r="DM121">
        <v>1</v>
      </c>
      <c r="DN121" t="s">
        <v>895</v>
      </c>
      <c r="DO121" t="s">
        <v>153</v>
      </c>
      <c r="DP121">
        <v>25.0805422</v>
      </c>
      <c r="DQ121">
        <v>55.140342599999997</v>
      </c>
      <c r="DR121" t="s">
        <v>527</v>
      </c>
      <c r="DS121" t="s">
        <v>154</v>
      </c>
      <c r="DT121">
        <v>25.039738</v>
      </c>
      <c r="DU121">
        <v>55.221952999999999</v>
      </c>
      <c r="DV121" t="s">
        <v>134</v>
      </c>
      <c r="DW121" t="s">
        <v>134</v>
      </c>
    </row>
    <row r="122" spans="1:127" x14ac:dyDescent="0.25">
      <c r="A122">
        <v>248174</v>
      </c>
      <c r="B122" t="s">
        <v>896</v>
      </c>
      <c r="C122" s="1">
        <v>45322</v>
      </c>
      <c r="D122" s="2">
        <v>45322.898854166669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227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126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242</v>
      </c>
      <c r="AE122">
        <v>9</v>
      </c>
      <c r="AF122" t="s">
        <v>128</v>
      </c>
      <c r="AG122" t="s">
        <v>129</v>
      </c>
      <c r="AH122" t="s">
        <v>632</v>
      </c>
      <c r="AI122" t="s">
        <v>174</v>
      </c>
      <c r="AJ122">
        <v>1</v>
      </c>
      <c r="AK122" t="s">
        <v>132</v>
      </c>
      <c r="AL122" t="s">
        <v>133</v>
      </c>
      <c r="AM122" t="s">
        <v>134</v>
      </c>
      <c r="AN122">
        <v>0</v>
      </c>
      <c r="AO122">
        <v>0</v>
      </c>
      <c r="AP122">
        <v>0</v>
      </c>
      <c r="AQ122" t="s">
        <v>135</v>
      </c>
      <c r="AR122" t="s">
        <v>206</v>
      </c>
      <c r="AS122" t="s">
        <v>158</v>
      </c>
      <c r="AT122" t="s">
        <v>134</v>
      </c>
      <c r="AU122" t="s">
        <v>159</v>
      </c>
      <c r="AV122" t="s">
        <v>160</v>
      </c>
      <c r="AW122" t="s">
        <v>134</v>
      </c>
      <c r="AX122" t="s">
        <v>147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897</v>
      </c>
      <c r="BF122" t="s">
        <v>898</v>
      </c>
      <c r="BG122" t="s">
        <v>899</v>
      </c>
      <c r="BH122" s="1">
        <v>33787</v>
      </c>
      <c r="BI122">
        <v>32</v>
      </c>
      <c r="BJ122" t="s">
        <v>144</v>
      </c>
      <c r="BK122" t="s">
        <v>140</v>
      </c>
      <c r="BL122" s="4">
        <v>8</v>
      </c>
      <c r="BM122">
        <v>0</v>
      </c>
      <c r="BN122">
        <v>0</v>
      </c>
      <c r="BO122">
        <v>99.85</v>
      </c>
      <c r="BP122">
        <v>15</v>
      </c>
      <c r="BQ122">
        <v>15</v>
      </c>
      <c r="BR122" t="s">
        <v>145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>
        <v>120</v>
      </c>
      <c r="CA122">
        <v>120</v>
      </c>
      <c r="CB122">
        <v>0</v>
      </c>
      <c r="CC122">
        <v>0</v>
      </c>
      <c r="CD122">
        <v>120</v>
      </c>
      <c r="CE122" s="4">
        <v>0</v>
      </c>
      <c r="CF122" s="4">
        <v>0</v>
      </c>
      <c r="CG122" s="4">
        <v>0</v>
      </c>
      <c r="CH122" s="4" t="str">
        <f t="shared" si="2"/>
        <v>extemsion</v>
      </c>
      <c r="CI122" s="4" t="str">
        <f t="shared" si="3"/>
        <v/>
      </c>
      <c r="CJ122">
        <v>56.339999999999897</v>
      </c>
      <c r="CK122">
        <v>200.4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1126.8</v>
      </c>
      <c r="CT122">
        <v>1126.8</v>
      </c>
      <c r="CU122">
        <v>200.4</v>
      </c>
      <c r="CV122" s="4">
        <v>0</v>
      </c>
      <c r="CW122">
        <v>0</v>
      </c>
      <c r="CX122" s="4" t="s">
        <v>147</v>
      </c>
      <c r="CY122" t="s">
        <v>134</v>
      </c>
      <c r="DA122" s="2">
        <v>1.5</v>
      </c>
      <c r="DB122" t="s">
        <v>134</v>
      </c>
      <c r="DC122">
        <v>309</v>
      </c>
      <c r="DD122">
        <v>2</v>
      </c>
      <c r="DE122" t="s">
        <v>192</v>
      </c>
      <c r="DF122" t="s">
        <v>757</v>
      </c>
      <c r="DG122" t="s">
        <v>358</v>
      </c>
      <c r="DH122" t="s">
        <v>359</v>
      </c>
      <c r="DI122" t="s">
        <v>313</v>
      </c>
      <c r="DJ122" t="s">
        <v>144</v>
      </c>
      <c r="DK122" t="s">
        <v>151</v>
      </c>
      <c r="DL122">
        <v>1</v>
      </c>
      <c r="DM122">
        <v>2</v>
      </c>
      <c r="DN122" t="s">
        <v>900</v>
      </c>
      <c r="DO122" t="s">
        <v>153</v>
      </c>
      <c r="DP122">
        <v>24.447130295476502</v>
      </c>
      <c r="DQ122">
        <v>54.605720221641697</v>
      </c>
      <c r="DR122" t="s">
        <v>900</v>
      </c>
      <c r="DS122" t="s">
        <v>154</v>
      </c>
      <c r="DT122">
        <v>24.447130295476502</v>
      </c>
      <c r="DU122">
        <v>54.605720221641697</v>
      </c>
      <c r="DV122">
        <v>10</v>
      </c>
      <c r="DW122" t="s">
        <v>134</v>
      </c>
    </row>
    <row r="123" spans="1:127" x14ac:dyDescent="0.25">
      <c r="A123">
        <v>248498</v>
      </c>
      <c r="B123" t="s">
        <v>901</v>
      </c>
      <c r="C123" s="1">
        <v>45324</v>
      </c>
      <c r="D123" s="2">
        <v>45324.307789351849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242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242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173</v>
      </c>
      <c r="AE123">
        <v>17</v>
      </c>
      <c r="AF123" t="s">
        <v>156</v>
      </c>
      <c r="AG123" t="s">
        <v>129</v>
      </c>
      <c r="AH123" t="s">
        <v>130</v>
      </c>
      <c r="AI123" t="s">
        <v>156</v>
      </c>
      <c r="AJ123">
        <v>0</v>
      </c>
      <c r="AK123" t="s">
        <v>132</v>
      </c>
      <c r="AL123" t="s">
        <v>133</v>
      </c>
      <c r="AM123" t="s">
        <v>134</v>
      </c>
      <c r="AN123">
        <v>0</v>
      </c>
      <c r="AO123">
        <v>0</v>
      </c>
      <c r="AP123">
        <v>0</v>
      </c>
      <c r="AQ123" t="s">
        <v>135</v>
      </c>
      <c r="AR123" t="s">
        <v>157</v>
      </c>
      <c r="AS123" t="s">
        <v>158</v>
      </c>
      <c r="AT123" t="s">
        <v>134</v>
      </c>
      <c r="AU123" t="s">
        <v>159</v>
      </c>
      <c r="AV123" t="s">
        <v>139</v>
      </c>
      <c r="AW123" t="s">
        <v>134</v>
      </c>
      <c r="AX123" t="s">
        <v>140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902</v>
      </c>
      <c r="BF123" t="s">
        <v>903</v>
      </c>
      <c r="BG123" t="s">
        <v>904</v>
      </c>
      <c r="BH123" s="1">
        <v>34700</v>
      </c>
      <c r="BI123">
        <v>29</v>
      </c>
      <c r="BJ123" t="s">
        <v>144</v>
      </c>
      <c r="BK123" t="s">
        <v>140</v>
      </c>
      <c r="BL123" s="4">
        <v>2</v>
      </c>
      <c r="BM123">
        <v>0</v>
      </c>
      <c r="BN123">
        <v>0</v>
      </c>
      <c r="BO123">
        <v>118.8</v>
      </c>
      <c r="BP123">
        <v>20</v>
      </c>
      <c r="BQ123">
        <v>25</v>
      </c>
      <c r="BR123" t="s">
        <v>145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>
        <v>50</v>
      </c>
      <c r="CA123">
        <v>40</v>
      </c>
      <c r="CB123">
        <v>0</v>
      </c>
      <c r="CC123">
        <v>0</v>
      </c>
      <c r="CD123">
        <v>50</v>
      </c>
      <c r="CE123" s="4">
        <v>0</v>
      </c>
      <c r="CF123" s="4">
        <v>0</v>
      </c>
      <c r="CG123" s="4">
        <v>0</v>
      </c>
      <c r="CH123" s="4" t="str">
        <f t="shared" si="2"/>
        <v>extemsion</v>
      </c>
      <c r="CI123" s="4" t="str">
        <f t="shared" si="3"/>
        <v/>
      </c>
      <c r="CJ123">
        <v>16.88</v>
      </c>
      <c r="CK123">
        <v>46.64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337.6</v>
      </c>
      <c r="CT123">
        <v>337.6</v>
      </c>
      <c r="CU123">
        <v>46.64</v>
      </c>
      <c r="CV123" s="4">
        <v>0</v>
      </c>
      <c r="CW123">
        <v>0</v>
      </c>
      <c r="CX123" s="4" t="s">
        <v>147</v>
      </c>
      <c r="CY123" t="s">
        <v>134</v>
      </c>
      <c r="DA123" s="2">
        <v>1.5</v>
      </c>
      <c r="DC123">
        <v>96</v>
      </c>
      <c r="DD123">
        <v>2</v>
      </c>
      <c r="DE123" t="s">
        <v>164</v>
      </c>
      <c r="DF123" t="s">
        <v>165</v>
      </c>
      <c r="DG123" t="s">
        <v>222</v>
      </c>
      <c r="DH123" t="s">
        <v>223</v>
      </c>
      <c r="DI123" t="s">
        <v>313</v>
      </c>
      <c r="DJ123" t="s">
        <v>144</v>
      </c>
      <c r="DK123" t="s">
        <v>169</v>
      </c>
      <c r="DL123">
        <v>1</v>
      </c>
      <c r="DM123">
        <v>1</v>
      </c>
      <c r="DN123" t="s">
        <v>657</v>
      </c>
      <c r="DO123" t="s">
        <v>339</v>
      </c>
      <c r="DP123">
        <v>25.2449304393161</v>
      </c>
      <c r="DQ123">
        <v>55.3137825175397</v>
      </c>
      <c r="DR123" t="s">
        <v>657</v>
      </c>
      <c r="DS123" t="s">
        <v>339</v>
      </c>
      <c r="DT123">
        <v>25.2449304393161</v>
      </c>
      <c r="DU123">
        <v>55.3137825175397</v>
      </c>
      <c r="DV123">
        <v>1</v>
      </c>
      <c r="DW123" t="s">
        <v>134</v>
      </c>
    </row>
    <row r="124" spans="1:127" x14ac:dyDescent="0.25">
      <c r="A124">
        <v>248640</v>
      </c>
      <c r="B124" t="s">
        <v>905</v>
      </c>
      <c r="C124" s="1">
        <v>45324</v>
      </c>
      <c r="D124" s="2">
        <v>45324.662326388891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242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125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242</v>
      </c>
      <c r="AE124">
        <v>10</v>
      </c>
      <c r="AF124" t="s">
        <v>128</v>
      </c>
      <c r="AG124" t="s">
        <v>204</v>
      </c>
      <c r="AH124" t="s">
        <v>130</v>
      </c>
      <c r="AI124" t="s">
        <v>131</v>
      </c>
      <c r="AJ124">
        <v>3</v>
      </c>
      <c r="AK124" t="s">
        <v>132</v>
      </c>
      <c r="AL124" t="s">
        <v>133</v>
      </c>
      <c r="AM124" t="s">
        <v>134</v>
      </c>
      <c r="AN124">
        <v>0</v>
      </c>
      <c r="AO124">
        <v>0</v>
      </c>
      <c r="AP124">
        <v>0</v>
      </c>
      <c r="AQ124" t="s">
        <v>135</v>
      </c>
      <c r="AR124" t="s">
        <v>157</v>
      </c>
      <c r="AS124" t="s">
        <v>158</v>
      </c>
      <c r="AT124" t="s">
        <v>134</v>
      </c>
      <c r="AU124" t="s">
        <v>159</v>
      </c>
      <c r="AV124" t="s">
        <v>160</v>
      </c>
      <c r="AW124" t="s">
        <v>134</v>
      </c>
      <c r="AX124" t="s">
        <v>140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906</v>
      </c>
      <c r="BF124" t="s">
        <v>907</v>
      </c>
      <c r="BG124" t="s">
        <v>908</v>
      </c>
      <c r="BH124" s="1">
        <v>29007</v>
      </c>
      <c r="BI124">
        <v>45</v>
      </c>
      <c r="BJ124" t="s">
        <v>144</v>
      </c>
      <c r="BK124" t="s">
        <v>140</v>
      </c>
      <c r="BL124" s="4">
        <v>4</v>
      </c>
      <c r="BM124">
        <v>2</v>
      </c>
      <c r="BN124">
        <v>0</v>
      </c>
      <c r="BO124">
        <v>105</v>
      </c>
      <c r="BP124">
        <v>22</v>
      </c>
      <c r="BQ124">
        <v>25</v>
      </c>
      <c r="BR124" t="s">
        <v>145</v>
      </c>
      <c r="BS124">
        <v>0</v>
      </c>
      <c r="BT124">
        <v>0</v>
      </c>
      <c r="BU124">
        <v>420</v>
      </c>
      <c r="BV124">
        <v>116</v>
      </c>
      <c r="BW124">
        <v>0</v>
      </c>
      <c r="BX124">
        <v>39</v>
      </c>
      <c r="BY124">
        <v>39</v>
      </c>
      <c r="BZ124">
        <v>100</v>
      </c>
      <c r="CA124">
        <v>88</v>
      </c>
      <c r="CB124">
        <v>0</v>
      </c>
      <c r="CC124">
        <v>0</v>
      </c>
      <c r="CD124">
        <v>88</v>
      </c>
      <c r="CE124" s="4">
        <v>0</v>
      </c>
      <c r="CF124" s="4">
        <v>0</v>
      </c>
      <c r="CG124" s="4">
        <v>0</v>
      </c>
      <c r="CH124" s="4" t="str">
        <f t="shared" si="2"/>
        <v>extemsion</v>
      </c>
      <c r="CI124" s="4" t="str">
        <f t="shared" si="3"/>
        <v/>
      </c>
      <c r="CJ124">
        <v>34.299999999999997</v>
      </c>
      <c r="CK124">
        <v>234.85</v>
      </c>
      <c r="CL124">
        <v>686</v>
      </c>
      <c r="CM124">
        <v>686</v>
      </c>
      <c r="CN124">
        <v>686</v>
      </c>
      <c r="CO124">
        <v>686</v>
      </c>
      <c r="CP124">
        <v>382</v>
      </c>
      <c r="CQ124">
        <v>382</v>
      </c>
      <c r="CR124">
        <v>382</v>
      </c>
      <c r="CS124">
        <v>382</v>
      </c>
      <c r="CT124">
        <v>686</v>
      </c>
      <c r="CU124">
        <v>234.85</v>
      </c>
      <c r="CV124" s="4">
        <v>304</v>
      </c>
      <c r="CW124">
        <v>304</v>
      </c>
      <c r="CX124" s="4" t="s">
        <v>140</v>
      </c>
      <c r="CY124" t="s">
        <v>134</v>
      </c>
      <c r="DA124" s="2">
        <v>1.5</v>
      </c>
      <c r="DB124" t="s">
        <v>134</v>
      </c>
      <c r="DC124">
        <v>294</v>
      </c>
      <c r="DD124">
        <v>2</v>
      </c>
      <c r="DE124" t="s">
        <v>192</v>
      </c>
      <c r="DF124" t="s">
        <v>757</v>
      </c>
      <c r="DG124" t="s">
        <v>358</v>
      </c>
      <c r="DH124" t="s">
        <v>359</v>
      </c>
      <c r="DI124" t="s">
        <v>168</v>
      </c>
      <c r="DJ124" t="s">
        <v>144</v>
      </c>
      <c r="DK124" t="s">
        <v>169</v>
      </c>
      <c r="DL124">
        <v>1</v>
      </c>
      <c r="DM124">
        <v>1</v>
      </c>
      <c r="DN124" t="s">
        <v>909</v>
      </c>
      <c r="DO124" t="s">
        <v>153</v>
      </c>
      <c r="DP124">
        <v>25.1136245971663</v>
      </c>
      <c r="DQ124">
        <v>55.196200831843697</v>
      </c>
      <c r="DR124" t="s">
        <v>338</v>
      </c>
      <c r="DS124" t="s">
        <v>339</v>
      </c>
      <c r="DT124">
        <v>25.1136245971663</v>
      </c>
      <c r="DU124">
        <v>55.196200831843697</v>
      </c>
      <c r="DV124" t="s">
        <v>134</v>
      </c>
      <c r="DW124" t="s">
        <v>134</v>
      </c>
    </row>
    <row r="125" spans="1:127" x14ac:dyDescent="0.25">
      <c r="A125">
        <v>248811</v>
      </c>
      <c r="B125" t="s">
        <v>910</v>
      </c>
      <c r="C125" s="1">
        <v>45325</v>
      </c>
      <c r="D125" s="2">
        <v>45325.410069444442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127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127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173</v>
      </c>
      <c r="AE125">
        <v>23</v>
      </c>
      <c r="AF125" t="s">
        <v>156</v>
      </c>
      <c r="AG125" t="s">
        <v>129</v>
      </c>
      <c r="AH125" t="s">
        <v>130</v>
      </c>
      <c r="AI125" t="s">
        <v>156</v>
      </c>
      <c r="AJ125">
        <v>0</v>
      </c>
      <c r="AK125" t="s">
        <v>132</v>
      </c>
      <c r="AL125" t="s">
        <v>133</v>
      </c>
      <c r="AM125" t="s">
        <v>134</v>
      </c>
      <c r="AN125">
        <v>0</v>
      </c>
      <c r="AO125">
        <v>0</v>
      </c>
      <c r="AP125">
        <v>0</v>
      </c>
      <c r="AQ125" t="s">
        <v>135</v>
      </c>
      <c r="AR125" t="s">
        <v>157</v>
      </c>
      <c r="AS125" t="s">
        <v>158</v>
      </c>
      <c r="AT125" t="s">
        <v>134</v>
      </c>
      <c r="AU125" t="s">
        <v>159</v>
      </c>
      <c r="AV125" t="s">
        <v>139</v>
      </c>
      <c r="AW125" t="s">
        <v>134</v>
      </c>
      <c r="AX125" t="s">
        <v>140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911</v>
      </c>
      <c r="BF125" t="s">
        <v>912</v>
      </c>
      <c r="BG125" t="s">
        <v>913</v>
      </c>
      <c r="BH125" s="1">
        <v>34700</v>
      </c>
      <c r="BI125">
        <v>29</v>
      </c>
      <c r="BJ125" t="s">
        <v>144</v>
      </c>
      <c r="BK125" t="s">
        <v>140</v>
      </c>
      <c r="BL125" s="4">
        <v>1</v>
      </c>
      <c r="BM125">
        <v>0</v>
      </c>
      <c r="BN125">
        <v>0</v>
      </c>
      <c r="BO125">
        <v>190.8</v>
      </c>
      <c r="BP125">
        <v>25</v>
      </c>
      <c r="BQ125">
        <v>25</v>
      </c>
      <c r="BR125" t="s">
        <v>145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>
        <v>25</v>
      </c>
      <c r="CA125">
        <v>25</v>
      </c>
      <c r="CB125">
        <v>0</v>
      </c>
      <c r="CC125">
        <v>0</v>
      </c>
      <c r="CD125">
        <v>25</v>
      </c>
      <c r="CE125" s="4">
        <v>0</v>
      </c>
      <c r="CF125" s="4">
        <v>0</v>
      </c>
      <c r="CG125" s="4">
        <v>0</v>
      </c>
      <c r="CH125" s="4" t="str">
        <f t="shared" si="2"/>
        <v>extemsion</v>
      </c>
      <c r="CI125" s="4" t="str">
        <f t="shared" si="3"/>
        <v/>
      </c>
      <c r="CJ125">
        <v>15.94</v>
      </c>
      <c r="CK125">
        <v>15.94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318.8</v>
      </c>
      <c r="CT125">
        <v>318.8</v>
      </c>
      <c r="CU125">
        <v>15.94</v>
      </c>
      <c r="CV125" s="4">
        <v>0</v>
      </c>
      <c r="CW125">
        <v>0</v>
      </c>
      <c r="CX125" s="4" t="s">
        <v>147</v>
      </c>
      <c r="CY125" t="s">
        <v>134</v>
      </c>
      <c r="DA125" s="2">
        <v>1.5</v>
      </c>
      <c r="DC125">
        <v>321</v>
      </c>
      <c r="DD125">
        <v>3</v>
      </c>
      <c r="DE125" t="s">
        <v>148</v>
      </c>
      <c r="DF125" t="s">
        <v>246</v>
      </c>
      <c r="DG125" t="s">
        <v>232</v>
      </c>
      <c r="DH125" t="s">
        <v>195</v>
      </c>
      <c r="DI125" t="s">
        <v>914</v>
      </c>
      <c r="DJ125" t="s">
        <v>144</v>
      </c>
      <c r="DK125" t="s">
        <v>169</v>
      </c>
      <c r="DL125">
        <v>1</v>
      </c>
      <c r="DM125">
        <v>1</v>
      </c>
      <c r="DN125" t="s">
        <v>915</v>
      </c>
      <c r="DO125" t="s">
        <v>153</v>
      </c>
      <c r="DP125">
        <v>25.159349347642198</v>
      </c>
      <c r="DQ125">
        <v>55.220599696040097</v>
      </c>
      <c r="DR125" t="s">
        <v>915</v>
      </c>
      <c r="DS125" t="s">
        <v>154</v>
      </c>
      <c r="DT125">
        <v>25.159349347642198</v>
      </c>
      <c r="DU125">
        <v>55.220599696040097</v>
      </c>
      <c r="DV125">
        <v>6</v>
      </c>
      <c r="DW125" t="s">
        <v>134</v>
      </c>
    </row>
    <row r="126" spans="1:127" x14ac:dyDescent="0.25">
      <c r="A126">
        <v>248840</v>
      </c>
      <c r="B126" t="s">
        <v>916</v>
      </c>
      <c r="C126" s="1">
        <v>45325</v>
      </c>
      <c r="D126" s="2">
        <v>45325.461400462962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127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127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127</v>
      </c>
      <c r="AE126">
        <v>16</v>
      </c>
      <c r="AF126" t="s">
        <v>156</v>
      </c>
      <c r="AG126" t="s">
        <v>129</v>
      </c>
      <c r="AH126" t="s">
        <v>130</v>
      </c>
      <c r="AI126" t="s">
        <v>156</v>
      </c>
      <c r="AJ126">
        <v>0</v>
      </c>
      <c r="AK126" t="s">
        <v>132</v>
      </c>
      <c r="AL126" t="s">
        <v>133</v>
      </c>
      <c r="AM126" t="s">
        <v>134</v>
      </c>
      <c r="AN126">
        <v>0</v>
      </c>
      <c r="AO126">
        <v>0</v>
      </c>
      <c r="AP126">
        <v>0</v>
      </c>
      <c r="AQ126" t="s">
        <v>135</v>
      </c>
      <c r="AR126" t="s">
        <v>206</v>
      </c>
      <c r="AS126" t="s">
        <v>137</v>
      </c>
      <c r="AT126" t="s">
        <v>500</v>
      </c>
      <c r="AU126" t="s">
        <v>500</v>
      </c>
      <c r="AV126" t="s">
        <v>160</v>
      </c>
      <c r="AW126" t="s">
        <v>134</v>
      </c>
      <c r="AX126" t="s">
        <v>147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917</v>
      </c>
      <c r="BF126" t="s">
        <v>918</v>
      </c>
      <c r="BG126" t="s">
        <v>919</v>
      </c>
      <c r="BH126" s="1">
        <v>33787</v>
      </c>
      <c r="BI126">
        <v>32</v>
      </c>
      <c r="BJ126" t="s">
        <v>144</v>
      </c>
      <c r="BK126" t="s">
        <v>147</v>
      </c>
      <c r="BL126" s="4">
        <v>7</v>
      </c>
      <c r="BM126">
        <v>0</v>
      </c>
      <c r="BN126">
        <v>151.28</v>
      </c>
      <c r="BO126">
        <v>151.28</v>
      </c>
      <c r="BP126">
        <v>17</v>
      </c>
      <c r="BQ126">
        <v>17.1428571428571</v>
      </c>
      <c r="BR126" t="s">
        <v>145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>
        <v>120</v>
      </c>
      <c r="CA126">
        <v>136</v>
      </c>
      <c r="CB126">
        <v>0</v>
      </c>
      <c r="CC126">
        <v>0</v>
      </c>
      <c r="CD126">
        <v>119</v>
      </c>
      <c r="CE126" s="4">
        <v>0</v>
      </c>
      <c r="CF126" s="4">
        <v>0</v>
      </c>
      <c r="CG126" s="4">
        <v>0</v>
      </c>
      <c r="CH126" s="4" t="str">
        <f t="shared" si="2"/>
        <v>extemsion</v>
      </c>
      <c r="CI126" s="4" t="str">
        <f t="shared" si="3"/>
        <v/>
      </c>
      <c r="CJ126">
        <v>77.5</v>
      </c>
      <c r="CK126">
        <v>2678.15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1550.09</v>
      </c>
      <c r="CT126">
        <v>1550.09</v>
      </c>
      <c r="CU126">
        <v>2678.15</v>
      </c>
      <c r="CV126" s="4">
        <v>0</v>
      </c>
      <c r="CW126">
        <v>0</v>
      </c>
      <c r="CX126" s="4" t="s">
        <v>147</v>
      </c>
      <c r="CY126" t="s">
        <v>134</v>
      </c>
      <c r="DA126" s="2">
        <v>1.5</v>
      </c>
      <c r="DB126" t="s">
        <v>134</v>
      </c>
      <c r="DC126">
        <v>321</v>
      </c>
      <c r="DD126">
        <v>2</v>
      </c>
      <c r="DE126" t="s">
        <v>148</v>
      </c>
      <c r="DF126" t="s">
        <v>246</v>
      </c>
      <c r="DG126" t="s">
        <v>166</v>
      </c>
      <c r="DH126" t="s">
        <v>167</v>
      </c>
      <c r="DI126" t="s">
        <v>279</v>
      </c>
      <c r="DJ126" t="s">
        <v>144</v>
      </c>
      <c r="DK126" t="s">
        <v>169</v>
      </c>
      <c r="DL126">
        <v>1</v>
      </c>
      <c r="DM126">
        <v>1</v>
      </c>
      <c r="DN126" t="s">
        <v>920</v>
      </c>
      <c r="DO126" t="s">
        <v>153</v>
      </c>
      <c r="DP126">
        <v>25.1623375</v>
      </c>
      <c r="DQ126">
        <v>55.213783399999997</v>
      </c>
      <c r="DR126" t="s">
        <v>920</v>
      </c>
      <c r="DS126" t="s">
        <v>154</v>
      </c>
      <c r="DT126">
        <v>25.162298718596698</v>
      </c>
      <c r="DU126">
        <v>55.213833823800002</v>
      </c>
      <c r="DV126" t="s">
        <v>134</v>
      </c>
      <c r="DW126" t="s">
        <v>134</v>
      </c>
    </row>
    <row r="127" spans="1:127" x14ac:dyDescent="0.25">
      <c r="A127">
        <v>249049</v>
      </c>
      <c r="B127" t="s">
        <v>921</v>
      </c>
      <c r="C127" s="1">
        <v>45325</v>
      </c>
      <c r="D127" s="2">
        <v>45325.815254629626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127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127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125</v>
      </c>
      <c r="AE127">
        <v>23</v>
      </c>
      <c r="AF127" t="s">
        <v>156</v>
      </c>
      <c r="AG127" t="s">
        <v>129</v>
      </c>
      <c r="AH127" t="s">
        <v>130</v>
      </c>
      <c r="AI127" t="s">
        <v>156</v>
      </c>
      <c r="AJ127">
        <v>0</v>
      </c>
      <c r="AK127" t="s">
        <v>132</v>
      </c>
      <c r="AL127" t="s">
        <v>133</v>
      </c>
      <c r="AM127" t="s">
        <v>134</v>
      </c>
      <c r="AN127">
        <v>0</v>
      </c>
      <c r="AO127">
        <v>0</v>
      </c>
      <c r="AP127">
        <v>0</v>
      </c>
      <c r="AQ127" t="s">
        <v>135</v>
      </c>
      <c r="AR127" t="s">
        <v>136</v>
      </c>
      <c r="AS127" t="s">
        <v>158</v>
      </c>
      <c r="AT127" t="s">
        <v>134</v>
      </c>
      <c r="AU127" t="s">
        <v>159</v>
      </c>
      <c r="AV127" t="s">
        <v>160</v>
      </c>
      <c r="AW127" t="s">
        <v>134</v>
      </c>
      <c r="AX127" t="s">
        <v>147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922</v>
      </c>
      <c r="BF127" t="s">
        <v>923</v>
      </c>
      <c r="BG127" t="s">
        <v>924</v>
      </c>
      <c r="BH127" s="1">
        <v>33787</v>
      </c>
      <c r="BI127">
        <v>32</v>
      </c>
      <c r="BJ127" t="s">
        <v>144</v>
      </c>
      <c r="BK127" t="s">
        <v>140</v>
      </c>
      <c r="BL127" s="4">
        <v>30</v>
      </c>
      <c r="BM127">
        <v>0</v>
      </c>
      <c r="BN127">
        <v>0</v>
      </c>
      <c r="BO127">
        <v>81.63</v>
      </c>
      <c r="BP127">
        <v>6.63</v>
      </c>
      <c r="BQ127">
        <v>5</v>
      </c>
      <c r="BR127" t="s">
        <v>145</v>
      </c>
      <c r="BS127">
        <v>78.3</v>
      </c>
      <c r="BT127" t="s">
        <v>184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>
        <v>150</v>
      </c>
      <c r="CA127">
        <v>198.9</v>
      </c>
      <c r="CB127">
        <v>0</v>
      </c>
      <c r="CC127">
        <v>0</v>
      </c>
      <c r="CD127">
        <v>198.9</v>
      </c>
      <c r="CE127" s="4">
        <v>100</v>
      </c>
      <c r="CF127" s="4">
        <v>100</v>
      </c>
      <c r="CG127" s="4">
        <v>0</v>
      </c>
      <c r="CH127" s="4" t="str">
        <f t="shared" si="2"/>
        <v>extemsion</v>
      </c>
      <c r="CI127" s="4" t="str">
        <f t="shared" si="3"/>
        <v/>
      </c>
      <c r="CJ127">
        <v>138.79499999999999</v>
      </c>
      <c r="CK127">
        <v>2694.5349999999999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2775.8</v>
      </c>
      <c r="CT127">
        <v>2875.8</v>
      </c>
      <c r="CU127">
        <v>2694.5349999999999</v>
      </c>
      <c r="CV127" s="4">
        <v>0</v>
      </c>
      <c r="CW127">
        <v>0</v>
      </c>
      <c r="CX127" s="4" t="s">
        <v>147</v>
      </c>
      <c r="CY127" t="s">
        <v>336</v>
      </c>
      <c r="DA127" s="2">
        <v>45183.349745370368</v>
      </c>
      <c r="DB127" t="s">
        <v>336</v>
      </c>
      <c r="DC127">
        <v>98</v>
      </c>
      <c r="DD127">
        <v>3</v>
      </c>
      <c r="DE127" t="s">
        <v>148</v>
      </c>
      <c r="DF127" t="s">
        <v>321</v>
      </c>
      <c r="DG127" t="s">
        <v>277</v>
      </c>
      <c r="DH127" t="s">
        <v>278</v>
      </c>
      <c r="DI127" t="s">
        <v>168</v>
      </c>
      <c r="DJ127" t="s">
        <v>144</v>
      </c>
      <c r="DK127" t="s">
        <v>169</v>
      </c>
      <c r="DL127">
        <v>1</v>
      </c>
      <c r="DM127">
        <v>1</v>
      </c>
      <c r="DN127" t="s">
        <v>925</v>
      </c>
      <c r="DO127" t="s">
        <v>153</v>
      </c>
      <c r="DP127">
        <v>25.032266113435099</v>
      </c>
      <c r="DQ127">
        <v>55.149146653711703</v>
      </c>
      <c r="DR127" t="s">
        <v>926</v>
      </c>
      <c r="DS127" t="s">
        <v>154</v>
      </c>
      <c r="DT127">
        <v>25.032458318577099</v>
      </c>
      <c r="DU127">
        <v>55.149431127130804</v>
      </c>
      <c r="DV127">
        <v>1</v>
      </c>
      <c r="DW127" t="s">
        <v>134</v>
      </c>
    </row>
    <row r="128" spans="1:127" x14ac:dyDescent="0.25">
      <c r="A128">
        <v>249131</v>
      </c>
      <c r="B128" t="s">
        <v>927</v>
      </c>
      <c r="C128" s="1">
        <v>45326</v>
      </c>
      <c r="D128" s="2">
        <v>45326.339907407404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173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173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173</v>
      </c>
      <c r="AE128">
        <v>11</v>
      </c>
      <c r="AF128" t="s">
        <v>156</v>
      </c>
      <c r="AG128" t="s">
        <v>129</v>
      </c>
      <c r="AH128" t="s">
        <v>130</v>
      </c>
      <c r="AI128" t="s">
        <v>156</v>
      </c>
      <c r="AJ128">
        <v>0</v>
      </c>
      <c r="AK128" t="s">
        <v>132</v>
      </c>
      <c r="AL128" t="s">
        <v>133</v>
      </c>
      <c r="AM128" t="s">
        <v>134</v>
      </c>
      <c r="AN128">
        <v>0</v>
      </c>
      <c r="AO128">
        <v>0</v>
      </c>
      <c r="AP128">
        <v>0</v>
      </c>
      <c r="AQ128" t="s">
        <v>135</v>
      </c>
      <c r="AR128" t="s">
        <v>136</v>
      </c>
      <c r="AS128" t="s">
        <v>158</v>
      </c>
      <c r="AT128" t="s">
        <v>134</v>
      </c>
      <c r="AU128" t="s">
        <v>159</v>
      </c>
      <c r="AV128" t="s">
        <v>160</v>
      </c>
      <c r="AW128" t="s">
        <v>134</v>
      </c>
      <c r="AX128" t="s">
        <v>140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928</v>
      </c>
      <c r="BF128" t="s">
        <v>929</v>
      </c>
      <c r="BG128" t="s">
        <v>930</v>
      </c>
      <c r="BH128" s="1">
        <v>33787</v>
      </c>
      <c r="BI128">
        <v>32</v>
      </c>
      <c r="BJ128" t="s">
        <v>144</v>
      </c>
      <c r="BK128" t="s">
        <v>140</v>
      </c>
      <c r="BL128" s="4">
        <v>49</v>
      </c>
      <c r="BM128">
        <v>19</v>
      </c>
      <c r="BN128">
        <v>0</v>
      </c>
      <c r="BO128">
        <v>51.63</v>
      </c>
      <c r="BP128">
        <v>0</v>
      </c>
      <c r="BQ128">
        <v>5</v>
      </c>
      <c r="BR128" t="s">
        <v>145</v>
      </c>
      <c r="BS128">
        <v>51.63</v>
      </c>
      <c r="BT128" t="s">
        <v>146</v>
      </c>
      <c r="BU128">
        <v>2529.87</v>
      </c>
      <c r="BV128">
        <v>1453.89997970581</v>
      </c>
      <c r="BW128">
        <v>0</v>
      </c>
      <c r="BX128">
        <v>39</v>
      </c>
      <c r="BY128">
        <v>0</v>
      </c>
      <c r="BZ128">
        <v>245</v>
      </c>
      <c r="CA128">
        <v>0</v>
      </c>
      <c r="CB128">
        <v>0</v>
      </c>
      <c r="CC128">
        <v>0</v>
      </c>
      <c r="CD128">
        <v>0</v>
      </c>
      <c r="CE128" s="4">
        <v>0</v>
      </c>
      <c r="CF128" s="4">
        <v>0</v>
      </c>
      <c r="CG128" s="4">
        <v>0</v>
      </c>
      <c r="CH128" s="4" t="str">
        <f t="shared" si="2"/>
        <v>extemsion</v>
      </c>
      <c r="CI128" s="4" t="str">
        <f t="shared" si="3"/>
        <v/>
      </c>
      <c r="CJ128">
        <v>140.68849999999901</v>
      </c>
      <c r="CK128">
        <v>181.638499999999</v>
      </c>
      <c r="CL128">
        <v>2813.87</v>
      </c>
      <c r="CM128">
        <v>2813.87</v>
      </c>
      <c r="CN128">
        <v>2813.87</v>
      </c>
      <c r="CO128">
        <v>2813.87</v>
      </c>
      <c r="CP128">
        <v>1737.89997970581</v>
      </c>
      <c r="CQ128">
        <v>1737.89997970581</v>
      </c>
      <c r="CR128">
        <v>1737.89997970581</v>
      </c>
      <c r="CS128">
        <v>1737.89997970581</v>
      </c>
      <c r="CT128">
        <v>2813.87</v>
      </c>
      <c r="CU128">
        <v>181.638499999999</v>
      </c>
      <c r="CV128" s="4">
        <v>1075.9700202941799</v>
      </c>
      <c r="CW128">
        <v>1075.9700202941799</v>
      </c>
      <c r="CX128" s="4" t="s">
        <v>140</v>
      </c>
      <c r="CY128" t="s">
        <v>134</v>
      </c>
      <c r="DA128" s="2">
        <v>1.5</v>
      </c>
      <c r="DB128" t="s">
        <v>134</v>
      </c>
      <c r="DC128">
        <v>95</v>
      </c>
      <c r="DD128">
        <v>2</v>
      </c>
      <c r="DE128" t="s">
        <v>192</v>
      </c>
      <c r="DF128" t="s">
        <v>221</v>
      </c>
      <c r="DG128" t="s">
        <v>222</v>
      </c>
      <c r="DH128" t="s">
        <v>223</v>
      </c>
      <c r="DI128" t="s">
        <v>224</v>
      </c>
      <c r="DJ128" t="s">
        <v>144</v>
      </c>
      <c r="DK128" t="s">
        <v>169</v>
      </c>
      <c r="DL128">
        <v>1</v>
      </c>
      <c r="DM128">
        <v>1</v>
      </c>
      <c r="DN128" t="s">
        <v>931</v>
      </c>
      <c r="DO128" t="s">
        <v>153</v>
      </c>
      <c r="DP128">
        <v>25.063595308640199</v>
      </c>
      <c r="DQ128">
        <v>55.241767505054703</v>
      </c>
      <c r="DR128" t="s">
        <v>264</v>
      </c>
      <c r="DS128" t="s">
        <v>339</v>
      </c>
      <c r="DT128">
        <v>25.044703699999999</v>
      </c>
      <c r="DU128">
        <v>55.218447500000003</v>
      </c>
      <c r="DV128" t="s">
        <v>134</v>
      </c>
      <c r="DW128" t="s">
        <v>134</v>
      </c>
    </row>
    <row r="129" spans="1:127" x14ac:dyDescent="0.25">
      <c r="A129">
        <v>249187</v>
      </c>
      <c r="B129">
        <v>1100143330</v>
      </c>
      <c r="C129" s="1">
        <v>45326</v>
      </c>
      <c r="D129" s="2">
        <v>45326.547060185185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173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173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172</v>
      </c>
      <c r="AE129">
        <v>19</v>
      </c>
      <c r="AF129" t="s">
        <v>156</v>
      </c>
      <c r="AG129" t="s">
        <v>129</v>
      </c>
      <c r="AH129" t="s">
        <v>130</v>
      </c>
      <c r="AI129" t="s">
        <v>156</v>
      </c>
      <c r="AJ129">
        <v>0</v>
      </c>
      <c r="AK129" t="s">
        <v>132</v>
      </c>
      <c r="AL129" t="s">
        <v>133</v>
      </c>
      <c r="AM129" t="s">
        <v>134</v>
      </c>
      <c r="AN129">
        <v>0</v>
      </c>
      <c r="AO129">
        <v>0</v>
      </c>
      <c r="AP129">
        <v>0</v>
      </c>
      <c r="AQ129" t="s">
        <v>135</v>
      </c>
      <c r="AR129" t="s">
        <v>136</v>
      </c>
      <c r="AS129" t="s">
        <v>137</v>
      </c>
      <c r="AT129" t="s">
        <v>138</v>
      </c>
      <c r="AU129" t="s">
        <v>138</v>
      </c>
      <c r="AV129" t="s">
        <v>139</v>
      </c>
      <c r="AW129" t="s">
        <v>134</v>
      </c>
      <c r="AX129" t="s">
        <v>147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932</v>
      </c>
      <c r="BF129" t="s">
        <v>933</v>
      </c>
      <c r="BG129" t="s">
        <v>934</v>
      </c>
      <c r="BH129" s="1">
        <v>34700</v>
      </c>
      <c r="BI129">
        <v>29</v>
      </c>
      <c r="BJ129" t="s">
        <v>144</v>
      </c>
      <c r="BK129" t="s">
        <v>147</v>
      </c>
      <c r="BL129" s="4">
        <v>30</v>
      </c>
      <c r="BM129">
        <v>0</v>
      </c>
      <c r="BN129">
        <v>0</v>
      </c>
      <c r="BO129">
        <v>83.3</v>
      </c>
      <c r="BP129">
        <v>6.63</v>
      </c>
      <c r="BQ129">
        <v>4.8333333333333304</v>
      </c>
      <c r="BR129" t="s">
        <v>145</v>
      </c>
      <c r="BS129">
        <v>81.63</v>
      </c>
      <c r="BT129" t="s">
        <v>184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>
        <v>145</v>
      </c>
      <c r="CA129">
        <v>198.9</v>
      </c>
      <c r="CB129">
        <v>0</v>
      </c>
      <c r="CC129">
        <v>0</v>
      </c>
      <c r="CD129">
        <v>198.9</v>
      </c>
      <c r="CE129" s="4">
        <v>0</v>
      </c>
      <c r="CF129" s="4">
        <v>0</v>
      </c>
      <c r="CG129" s="4">
        <v>0</v>
      </c>
      <c r="CH129" s="4" t="str">
        <f t="shared" si="2"/>
        <v>extemsion</v>
      </c>
      <c r="CI129" s="4" t="str">
        <f t="shared" si="3"/>
        <v/>
      </c>
      <c r="CJ129">
        <v>146.05000000000001</v>
      </c>
      <c r="CK129">
        <v>896.05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2920.9</v>
      </c>
      <c r="CT129">
        <v>2920.9</v>
      </c>
      <c r="CU129">
        <v>896.05</v>
      </c>
      <c r="CV129" s="4">
        <v>0</v>
      </c>
      <c r="CW129">
        <v>0</v>
      </c>
      <c r="CX129" s="4" t="s">
        <v>147</v>
      </c>
      <c r="CY129" t="s">
        <v>134</v>
      </c>
      <c r="DA129" s="2">
        <v>1.5</v>
      </c>
      <c r="DC129">
        <v>265</v>
      </c>
      <c r="DD129">
        <v>2</v>
      </c>
      <c r="DE129" t="s">
        <v>192</v>
      </c>
      <c r="DF129" t="s">
        <v>288</v>
      </c>
      <c r="DG129">
        <v>6</v>
      </c>
      <c r="DH129" t="s">
        <v>255</v>
      </c>
      <c r="DI129" t="s">
        <v>279</v>
      </c>
      <c r="DJ129" t="s">
        <v>144</v>
      </c>
      <c r="DK129" t="s">
        <v>151</v>
      </c>
      <c r="DL129">
        <v>1</v>
      </c>
      <c r="DM129">
        <v>2</v>
      </c>
      <c r="DN129" t="s">
        <v>935</v>
      </c>
      <c r="DO129" t="s">
        <v>153</v>
      </c>
      <c r="DP129">
        <v>24.339600161097099</v>
      </c>
      <c r="DQ129">
        <v>54.530315101146698</v>
      </c>
      <c r="DR129" t="s">
        <v>936</v>
      </c>
      <c r="DS129" t="s">
        <v>154</v>
      </c>
      <c r="DT129">
        <v>24.4269707284747</v>
      </c>
      <c r="DU129">
        <v>54.410294629633398</v>
      </c>
      <c r="DV129">
        <v>10</v>
      </c>
      <c r="DW129" t="s">
        <v>134</v>
      </c>
    </row>
    <row r="130" spans="1:127" x14ac:dyDescent="0.25">
      <c r="A130">
        <v>249215</v>
      </c>
      <c r="B130">
        <v>4018794</v>
      </c>
      <c r="C130" s="1">
        <v>45326</v>
      </c>
      <c r="D130" s="2">
        <v>45326.616967592592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173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173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173</v>
      </c>
      <c r="AE130">
        <v>18</v>
      </c>
      <c r="AF130" t="s">
        <v>156</v>
      </c>
      <c r="AG130" t="s">
        <v>129</v>
      </c>
      <c r="AH130" t="s">
        <v>130</v>
      </c>
      <c r="AI130" t="s">
        <v>156</v>
      </c>
      <c r="AJ130">
        <v>0</v>
      </c>
      <c r="AK130" t="s">
        <v>132</v>
      </c>
      <c r="AL130" t="s">
        <v>133</v>
      </c>
      <c r="AM130" t="s">
        <v>134</v>
      </c>
      <c r="AN130">
        <v>0</v>
      </c>
      <c r="AO130">
        <v>0</v>
      </c>
      <c r="AP130">
        <v>0</v>
      </c>
      <c r="AQ130" t="s">
        <v>135</v>
      </c>
      <c r="AR130" t="s">
        <v>136</v>
      </c>
      <c r="AS130" t="s">
        <v>137</v>
      </c>
      <c r="AT130" t="s">
        <v>325</v>
      </c>
      <c r="AU130" t="s">
        <v>325</v>
      </c>
      <c r="AV130" t="s">
        <v>160</v>
      </c>
      <c r="AW130" t="s">
        <v>134</v>
      </c>
      <c r="AX130" t="s">
        <v>140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259</v>
      </c>
      <c r="BF130" t="s">
        <v>260</v>
      </c>
      <c r="BG130" t="s">
        <v>261</v>
      </c>
      <c r="BH130" s="1">
        <v>33787</v>
      </c>
      <c r="BI130">
        <v>32</v>
      </c>
      <c r="BJ130" t="s">
        <v>144</v>
      </c>
      <c r="BK130" t="s">
        <v>140</v>
      </c>
      <c r="BL130" s="4">
        <v>35</v>
      </c>
      <c r="BM130">
        <v>5</v>
      </c>
      <c r="BN130">
        <v>0</v>
      </c>
      <c r="BO130">
        <v>78.3</v>
      </c>
      <c r="BP130">
        <v>0</v>
      </c>
      <c r="BQ130">
        <v>5</v>
      </c>
      <c r="BR130" t="s">
        <v>145</v>
      </c>
      <c r="BS130">
        <v>76.63</v>
      </c>
      <c r="BT130" t="s">
        <v>146</v>
      </c>
      <c r="BU130">
        <v>2740.5</v>
      </c>
      <c r="BV130">
        <v>2323.99998474121</v>
      </c>
      <c r="BW130">
        <v>0</v>
      </c>
      <c r="BX130">
        <v>56.55</v>
      </c>
      <c r="BY130">
        <v>39</v>
      </c>
      <c r="BZ130">
        <v>175</v>
      </c>
      <c r="CA130">
        <v>0</v>
      </c>
      <c r="CB130">
        <v>0</v>
      </c>
      <c r="CC130">
        <v>0</v>
      </c>
      <c r="CD130">
        <v>0</v>
      </c>
      <c r="CE130" s="4">
        <v>0</v>
      </c>
      <c r="CF130" s="4">
        <v>0</v>
      </c>
      <c r="CG130" s="4">
        <v>0</v>
      </c>
      <c r="CH130" s="4" t="str">
        <f t="shared" si="2"/>
        <v>extemsion</v>
      </c>
      <c r="CI130" s="4" t="str">
        <f t="shared" si="3"/>
        <v/>
      </c>
      <c r="CJ130">
        <v>150.55500000000001</v>
      </c>
      <c r="CK130">
        <v>150.55500000000001</v>
      </c>
      <c r="CL130">
        <v>3011.05</v>
      </c>
      <c r="CM130">
        <v>3011.05</v>
      </c>
      <c r="CN130">
        <v>3011.05</v>
      </c>
      <c r="CO130">
        <v>3011.05</v>
      </c>
      <c r="CP130">
        <v>2594.5499847412102</v>
      </c>
      <c r="CQ130">
        <v>2594.5499847412102</v>
      </c>
      <c r="CR130">
        <v>2594.5499847412102</v>
      </c>
      <c r="CS130">
        <v>2594.5499847412102</v>
      </c>
      <c r="CT130">
        <v>3011.05</v>
      </c>
      <c r="CU130">
        <v>150.55500000000001</v>
      </c>
      <c r="CV130" s="4">
        <v>416.50001525878901</v>
      </c>
      <c r="CW130">
        <v>416.50001525878901</v>
      </c>
      <c r="CX130" s="4" t="s">
        <v>140</v>
      </c>
      <c r="CY130" t="s">
        <v>134</v>
      </c>
      <c r="DA130" s="2">
        <v>1.5</v>
      </c>
      <c r="DB130" t="s">
        <v>134</v>
      </c>
      <c r="DC130">
        <v>503</v>
      </c>
      <c r="DD130">
        <v>2</v>
      </c>
      <c r="DE130" t="s">
        <v>192</v>
      </c>
      <c r="DF130" t="s">
        <v>937</v>
      </c>
      <c r="DG130">
        <v>6</v>
      </c>
      <c r="DH130" t="s">
        <v>134</v>
      </c>
      <c r="DI130" t="s">
        <v>134</v>
      </c>
      <c r="DJ130" t="s">
        <v>144</v>
      </c>
      <c r="DK130" t="s">
        <v>169</v>
      </c>
      <c r="DL130">
        <v>1</v>
      </c>
      <c r="DM130">
        <v>1</v>
      </c>
      <c r="DN130" t="s">
        <v>263</v>
      </c>
      <c r="DO130" t="s">
        <v>153</v>
      </c>
      <c r="DP130">
        <v>25.067378099999999</v>
      </c>
      <c r="DQ130">
        <v>55.206619400000001</v>
      </c>
      <c r="DR130" t="s">
        <v>263</v>
      </c>
      <c r="DS130" t="s">
        <v>154</v>
      </c>
      <c r="DT130">
        <v>25.067378099999999</v>
      </c>
      <c r="DU130">
        <v>55.206619400000001</v>
      </c>
      <c r="DV130">
        <v>8</v>
      </c>
      <c r="DW130" t="s">
        <v>134</v>
      </c>
    </row>
    <row r="131" spans="1:127" x14ac:dyDescent="0.25">
      <c r="A131">
        <v>249281</v>
      </c>
      <c r="B131">
        <v>1100143350</v>
      </c>
      <c r="C131" s="1">
        <v>45326</v>
      </c>
      <c r="D131" s="2">
        <v>45326.810023148151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173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125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227</v>
      </c>
      <c r="AE131">
        <v>10</v>
      </c>
      <c r="AF131" t="s">
        <v>128</v>
      </c>
      <c r="AG131" t="s">
        <v>204</v>
      </c>
      <c r="AH131" t="s">
        <v>130</v>
      </c>
      <c r="AI131" t="s">
        <v>174</v>
      </c>
      <c r="AJ131">
        <v>1</v>
      </c>
      <c r="AK131" t="s">
        <v>132</v>
      </c>
      <c r="AL131" t="s">
        <v>133</v>
      </c>
      <c r="AM131" t="s">
        <v>134</v>
      </c>
      <c r="AN131">
        <v>0</v>
      </c>
      <c r="AO131">
        <v>0</v>
      </c>
      <c r="AP131">
        <v>0</v>
      </c>
      <c r="AQ131" t="s">
        <v>135</v>
      </c>
      <c r="AR131" t="s">
        <v>136</v>
      </c>
      <c r="AS131" t="s">
        <v>137</v>
      </c>
      <c r="AT131" t="s">
        <v>138</v>
      </c>
      <c r="AU131" t="s">
        <v>138</v>
      </c>
      <c r="AV131" t="s">
        <v>139</v>
      </c>
      <c r="AW131" t="s">
        <v>134</v>
      </c>
      <c r="AX131" t="s">
        <v>147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938</v>
      </c>
      <c r="BF131" t="s">
        <v>939</v>
      </c>
      <c r="BG131" t="s">
        <v>940</v>
      </c>
      <c r="BH131" s="1">
        <v>34700</v>
      </c>
      <c r="BI131">
        <v>29</v>
      </c>
      <c r="BJ131" t="s">
        <v>144</v>
      </c>
      <c r="BK131" t="s">
        <v>147</v>
      </c>
      <c r="BL131" s="4">
        <v>30</v>
      </c>
      <c r="BM131">
        <v>0</v>
      </c>
      <c r="BN131">
        <v>0</v>
      </c>
      <c r="BO131">
        <v>64.959999999999994</v>
      </c>
      <c r="BP131">
        <v>0</v>
      </c>
      <c r="BQ131">
        <v>5</v>
      </c>
      <c r="BR131" t="s">
        <v>145</v>
      </c>
      <c r="BS131">
        <v>63.3</v>
      </c>
      <c r="BT131" t="s">
        <v>146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>
        <v>150</v>
      </c>
      <c r="CA131">
        <v>0</v>
      </c>
      <c r="CB131">
        <v>0</v>
      </c>
      <c r="CC131">
        <v>0</v>
      </c>
      <c r="CD131">
        <v>0</v>
      </c>
      <c r="CE131" s="4">
        <v>787.61</v>
      </c>
      <c r="CF131" s="4">
        <v>787.61</v>
      </c>
      <c r="CG131" s="4">
        <v>0</v>
      </c>
      <c r="CH131" s="4" t="str">
        <f t="shared" ref="CH131:CH194" si="4">IF(AND(CX131="NO",CG131&gt;0),"Incorrect","extemsion")</f>
        <v>extemsion</v>
      </c>
      <c r="CI131" s="4" t="str">
        <f t="shared" ref="CI131:CI194" si="5">IF(CG131&gt;0,CV131-CG131,"")</f>
        <v/>
      </c>
      <c r="CJ131">
        <v>101.89</v>
      </c>
      <c r="CK131">
        <v>891.45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1389.19</v>
      </c>
      <c r="CT131">
        <v>2176.8000000000002</v>
      </c>
      <c r="CU131">
        <v>891.45</v>
      </c>
      <c r="CV131" s="4">
        <v>0</v>
      </c>
      <c r="CW131">
        <v>0</v>
      </c>
      <c r="CX131" s="4" t="s">
        <v>147</v>
      </c>
      <c r="CY131" t="s">
        <v>411</v>
      </c>
      <c r="DA131" s="2">
        <v>45201.554178240738</v>
      </c>
      <c r="DB131" t="s">
        <v>411</v>
      </c>
      <c r="DC131">
        <v>339</v>
      </c>
      <c r="DD131">
        <v>2</v>
      </c>
      <c r="DE131" t="s">
        <v>192</v>
      </c>
      <c r="DF131" t="s">
        <v>941</v>
      </c>
      <c r="DG131" t="s">
        <v>194</v>
      </c>
      <c r="DH131" t="s">
        <v>134</v>
      </c>
      <c r="DI131" t="s">
        <v>134</v>
      </c>
      <c r="DJ131" t="s">
        <v>144</v>
      </c>
      <c r="DK131" t="s">
        <v>151</v>
      </c>
      <c r="DL131">
        <v>1</v>
      </c>
      <c r="DM131">
        <v>2</v>
      </c>
      <c r="DN131" t="s">
        <v>942</v>
      </c>
      <c r="DO131" t="s">
        <v>153</v>
      </c>
      <c r="DP131">
        <v>24.875468999999999</v>
      </c>
      <c r="DQ131">
        <v>55.044862999999999</v>
      </c>
      <c r="DR131" t="s">
        <v>943</v>
      </c>
      <c r="DS131" t="s">
        <v>154</v>
      </c>
      <c r="DT131">
        <v>25.006759621572598</v>
      </c>
      <c r="DU131">
        <v>55.153643712401298</v>
      </c>
      <c r="DV131" t="s">
        <v>134</v>
      </c>
      <c r="DW131" t="s">
        <v>134</v>
      </c>
    </row>
    <row r="132" spans="1:127" x14ac:dyDescent="0.25">
      <c r="A132">
        <v>249368</v>
      </c>
      <c r="B132" t="s">
        <v>944</v>
      </c>
      <c r="C132" s="1">
        <v>45327</v>
      </c>
      <c r="D132" s="2">
        <v>45327.416030092594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125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172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172</v>
      </c>
      <c r="AE132">
        <v>13</v>
      </c>
      <c r="AF132" t="s">
        <v>128</v>
      </c>
      <c r="AG132" t="s">
        <v>129</v>
      </c>
      <c r="AH132" t="s">
        <v>130</v>
      </c>
      <c r="AI132" t="s">
        <v>174</v>
      </c>
      <c r="AJ132">
        <v>1</v>
      </c>
      <c r="AK132" t="s">
        <v>132</v>
      </c>
      <c r="AL132" t="s">
        <v>133</v>
      </c>
      <c r="AM132" t="s">
        <v>134</v>
      </c>
      <c r="AN132">
        <v>0</v>
      </c>
      <c r="AO132">
        <v>0</v>
      </c>
      <c r="AP132">
        <v>0</v>
      </c>
      <c r="AQ132" t="s">
        <v>135</v>
      </c>
      <c r="AR132" t="s">
        <v>206</v>
      </c>
      <c r="AS132" t="s">
        <v>137</v>
      </c>
      <c r="AT132" t="s">
        <v>273</v>
      </c>
      <c r="AU132" t="s">
        <v>273</v>
      </c>
      <c r="AV132" t="s">
        <v>160</v>
      </c>
      <c r="AW132" t="s">
        <v>134</v>
      </c>
      <c r="AX132" t="s">
        <v>140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663</v>
      </c>
      <c r="BF132" t="s">
        <v>664</v>
      </c>
      <c r="BG132" t="s">
        <v>665</v>
      </c>
      <c r="BH132" s="1">
        <v>33787</v>
      </c>
      <c r="BI132">
        <v>32</v>
      </c>
      <c r="BJ132" t="s">
        <v>144</v>
      </c>
      <c r="BK132" t="s">
        <v>140</v>
      </c>
      <c r="BL132" s="4">
        <v>7</v>
      </c>
      <c r="BM132">
        <v>0</v>
      </c>
      <c r="BN132">
        <v>0</v>
      </c>
      <c r="BO132">
        <v>151.28</v>
      </c>
      <c r="BP132">
        <v>17</v>
      </c>
      <c r="BQ132">
        <v>15</v>
      </c>
      <c r="BR132" t="s">
        <v>145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>
        <v>105</v>
      </c>
      <c r="CA132">
        <v>119</v>
      </c>
      <c r="CB132">
        <v>0</v>
      </c>
      <c r="CC132">
        <v>0</v>
      </c>
      <c r="CD132">
        <v>119</v>
      </c>
      <c r="CE132" s="4">
        <v>0</v>
      </c>
      <c r="CF132" s="4">
        <v>0</v>
      </c>
      <c r="CG132" s="4">
        <v>0</v>
      </c>
      <c r="CH132" s="4" t="str">
        <f t="shared" si="4"/>
        <v>extemsion</v>
      </c>
      <c r="CI132" s="4" t="str">
        <f t="shared" si="5"/>
        <v/>
      </c>
      <c r="CJ132">
        <v>68.05</v>
      </c>
      <c r="CK132">
        <v>537.36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1360.96</v>
      </c>
      <c r="CT132">
        <v>1360.96</v>
      </c>
      <c r="CU132">
        <v>537.36</v>
      </c>
      <c r="CV132" s="4">
        <v>0</v>
      </c>
      <c r="CW132">
        <v>0</v>
      </c>
      <c r="CX132" s="4" t="s">
        <v>147</v>
      </c>
      <c r="CY132" t="s">
        <v>134</v>
      </c>
      <c r="DA132" s="2">
        <v>1.5</v>
      </c>
      <c r="DB132" t="s">
        <v>134</v>
      </c>
      <c r="DC132">
        <v>321</v>
      </c>
      <c r="DD132">
        <v>3</v>
      </c>
      <c r="DE132" t="s">
        <v>148</v>
      </c>
      <c r="DF132" t="s">
        <v>246</v>
      </c>
      <c r="DG132" t="s">
        <v>945</v>
      </c>
      <c r="DH132" t="s">
        <v>946</v>
      </c>
      <c r="DI132" t="s">
        <v>168</v>
      </c>
      <c r="DJ132" t="s">
        <v>144</v>
      </c>
      <c r="DK132" t="s">
        <v>169</v>
      </c>
      <c r="DL132">
        <v>1</v>
      </c>
      <c r="DM132">
        <v>1</v>
      </c>
      <c r="DN132" t="s">
        <v>666</v>
      </c>
      <c r="DO132" t="s">
        <v>153</v>
      </c>
      <c r="DP132">
        <v>25.093738558911902</v>
      </c>
      <c r="DQ132">
        <v>55.246701399830798</v>
      </c>
      <c r="DR132" t="s">
        <v>666</v>
      </c>
      <c r="DS132" t="s">
        <v>154</v>
      </c>
      <c r="DT132">
        <v>25.093738558911902</v>
      </c>
      <c r="DU132">
        <v>55.246701399830798</v>
      </c>
      <c r="DV132">
        <v>8</v>
      </c>
      <c r="DW132" t="s">
        <v>134</v>
      </c>
    </row>
    <row r="133" spans="1:127" x14ac:dyDescent="0.25">
      <c r="A133">
        <v>249443</v>
      </c>
      <c r="B133" t="s">
        <v>947</v>
      </c>
      <c r="C133" s="1">
        <v>45327</v>
      </c>
      <c r="D133" s="2">
        <v>45327.633530092593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125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125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172</v>
      </c>
      <c r="AE133">
        <v>17</v>
      </c>
      <c r="AF133" t="s">
        <v>156</v>
      </c>
      <c r="AG133" t="s">
        <v>129</v>
      </c>
      <c r="AH133" t="s">
        <v>130</v>
      </c>
      <c r="AI133" t="s">
        <v>156</v>
      </c>
      <c r="AJ133">
        <v>0</v>
      </c>
      <c r="AK133" t="s">
        <v>132</v>
      </c>
      <c r="AL133" t="s">
        <v>133</v>
      </c>
      <c r="AM133" t="s">
        <v>134</v>
      </c>
      <c r="AN133">
        <v>0</v>
      </c>
      <c r="AO133">
        <v>0</v>
      </c>
      <c r="AP133">
        <v>0</v>
      </c>
      <c r="AQ133" t="s">
        <v>135</v>
      </c>
      <c r="AR133" t="s">
        <v>157</v>
      </c>
      <c r="AS133" t="s">
        <v>158</v>
      </c>
      <c r="AT133" t="s">
        <v>134</v>
      </c>
      <c r="AU133" t="s">
        <v>159</v>
      </c>
      <c r="AV133" t="s">
        <v>160</v>
      </c>
      <c r="AW133" t="s">
        <v>134</v>
      </c>
      <c r="AX133" t="s">
        <v>147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948</v>
      </c>
      <c r="BF133" t="s">
        <v>949</v>
      </c>
      <c r="BG133" t="s">
        <v>950</v>
      </c>
      <c r="BH133" s="1">
        <v>33787</v>
      </c>
      <c r="BI133">
        <v>32</v>
      </c>
      <c r="BJ133" t="s">
        <v>144</v>
      </c>
      <c r="BK133" t="s">
        <v>147</v>
      </c>
      <c r="BL133" s="4">
        <v>1</v>
      </c>
      <c r="BM133">
        <v>0</v>
      </c>
      <c r="BN133">
        <v>0</v>
      </c>
      <c r="BO133">
        <v>299</v>
      </c>
      <c r="BP133">
        <v>40</v>
      </c>
      <c r="BQ133">
        <v>25</v>
      </c>
      <c r="BR133" t="s">
        <v>145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>
        <v>25</v>
      </c>
      <c r="CA133">
        <v>40</v>
      </c>
      <c r="CB133">
        <v>0</v>
      </c>
      <c r="CC133">
        <v>0</v>
      </c>
      <c r="CD133">
        <v>40</v>
      </c>
      <c r="CE133" s="4">
        <v>100</v>
      </c>
      <c r="CF133" s="4">
        <v>100</v>
      </c>
      <c r="CG133" s="4">
        <v>0</v>
      </c>
      <c r="CH133" s="4" t="str">
        <f t="shared" si="4"/>
        <v>extemsion</v>
      </c>
      <c r="CI133" s="4" t="str">
        <f t="shared" si="5"/>
        <v/>
      </c>
      <c r="CJ133">
        <v>16.61</v>
      </c>
      <c r="CK133">
        <v>157.56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332.25</v>
      </c>
      <c r="CT133">
        <v>432.25</v>
      </c>
      <c r="CU133">
        <v>157.56</v>
      </c>
      <c r="CV133" s="4">
        <v>0</v>
      </c>
      <c r="CW133">
        <v>0</v>
      </c>
      <c r="CX133" s="4" t="s">
        <v>147</v>
      </c>
      <c r="CY133" t="s">
        <v>411</v>
      </c>
      <c r="DA133" s="2">
        <v>45201.554178240738</v>
      </c>
      <c r="DB133" t="s">
        <v>411</v>
      </c>
      <c r="DC133">
        <v>472</v>
      </c>
      <c r="DD133">
        <v>3</v>
      </c>
      <c r="DE133" t="s">
        <v>148</v>
      </c>
      <c r="DF133" t="s">
        <v>231</v>
      </c>
      <c r="DG133" t="s">
        <v>679</v>
      </c>
      <c r="DH133" t="s">
        <v>167</v>
      </c>
      <c r="DI133" t="s">
        <v>168</v>
      </c>
      <c r="DJ133" t="s">
        <v>144</v>
      </c>
      <c r="DK133" t="s">
        <v>169</v>
      </c>
      <c r="DL133">
        <v>1</v>
      </c>
      <c r="DM133">
        <v>1</v>
      </c>
      <c r="DN133" t="s">
        <v>951</v>
      </c>
      <c r="DO133" t="s">
        <v>153</v>
      </c>
      <c r="DP133">
        <v>25.101838499999999</v>
      </c>
      <c r="DQ133">
        <v>55.162754999999997</v>
      </c>
      <c r="DR133" t="s">
        <v>338</v>
      </c>
      <c r="DS133" t="s">
        <v>339</v>
      </c>
      <c r="DT133">
        <v>25.119828799158199</v>
      </c>
      <c r="DU133">
        <v>55.216707100000001</v>
      </c>
      <c r="DV133">
        <v>8</v>
      </c>
      <c r="DW133" t="s">
        <v>134</v>
      </c>
    </row>
    <row r="134" spans="1:127" x14ac:dyDescent="0.25">
      <c r="A134">
        <v>249639</v>
      </c>
      <c r="B134" t="s">
        <v>952</v>
      </c>
      <c r="C134" s="1">
        <v>45328</v>
      </c>
      <c r="D134" s="2">
        <v>45328.466539351852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172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172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125</v>
      </c>
      <c r="AE134">
        <v>13</v>
      </c>
      <c r="AF134" t="s">
        <v>156</v>
      </c>
      <c r="AG134" t="s">
        <v>129</v>
      </c>
      <c r="AH134" t="s">
        <v>130</v>
      </c>
      <c r="AI134" t="s">
        <v>156</v>
      </c>
      <c r="AJ134">
        <v>0</v>
      </c>
      <c r="AK134" t="s">
        <v>132</v>
      </c>
      <c r="AL134" t="s">
        <v>133</v>
      </c>
      <c r="AM134" t="s">
        <v>134</v>
      </c>
      <c r="AN134">
        <v>0</v>
      </c>
      <c r="AO134">
        <v>0</v>
      </c>
      <c r="AP134">
        <v>0</v>
      </c>
      <c r="AQ134" t="s">
        <v>217</v>
      </c>
      <c r="AR134" t="s">
        <v>136</v>
      </c>
      <c r="AS134" t="s">
        <v>158</v>
      </c>
      <c r="AT134" t="s">
        <v>134</v>
      </c>
      <c r="AU134" t="s">
        <v>159</v>
      </c>
      <c r="AV134" t="s">
        <v>160</v>
      </c>
      <c r="AW134" t="s">
        <v>134</v>
      </c>
      <c r="AX134" t="s">
        <v>140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953</v>
      </c>
      <c r="BF134" t="s">
        <v>954</v>
      </c>
      <c r="BG134" t="s">
        <v>955</v>
      </c>
      <c r="BH134" s="1">
        <v>33787</v>
      </c>
      <c r="BI134">
        <v>32</v>
      </c>
      <c r="BJ134" t="s">
        <v>144</v>
      </c>
      <c r="BK134" t="s">
        <v>140</v>
      </c>
      <c r="BL134" s="4">
        <v>62</v>
      </c>
      <c r="BM134">
        <v>61</v>
      </c>
      <c r="BN134">
        <v>0</v>
      </c>
      <c r="BO134">
        <v>56.63</v>
      </c>
      <c r="BP134">
        <v>0</v>
      </c>
      <c r="BQ134">
        <v>8.0645161290322495E-2</v>
      </c>
      <c r="BR134" t="s">
        <v>145</v>
      </c>
      <c r="BS134">
        <v>63.3</v>
      </c>
      <c r="BT134" t="s">
        <v>146</v>
      </c>
      <c r="BU134">
        <v>3511.06</v>
      </c>
      <c r="BV134">
        <v>23.710580006260798</v>
      </c>
      <c r="BW134">
        <v>0</v>
      </c>
      <c r="BX134">
        <v>44.85</v>
      </c>
      <c r="BY134">
        <v>39</v>
      </c>
      <c r="BZ134">
        <v>5</v>
      </c>
      <c r="CA134">
        <v>0</v>
      </c>
      <c r="CB134">
        <v>0</v>
      </c>
      <c r="CC134">
        <v>0</v>
      </c>
      <c r="CD134">
        <v>0</v>
      </c>
      <c r="CE134" s="4">
        <v>28</v>
      </c>
      <c r="CF134" s="4">
        <v>28</v>
      </c>
      <c r="CG134" s="4">
        <v>28</v>
      </c>
      <c r="CH134" s="4" t="str">
        <f t="shared" si="4"/>
        <v>extemsion</v>
      </c>
      <c r="CI134" s="4">
        <f t="shared" si="5"/>
        <v>3431.34941999373</v>
      </c>
      <c r="CJ134">
        <v>178.59299999999999</v>
      </c>
      <c r="CK134">
        <v>206.59299999999999</v>
      </c>
      <c r="CL134">
        <v>3599.91</v>
      </c>
      <c r="CM134">
        <v>3571.91</v>
      </c>
      <c r="CN134">
        <v>3599.91</v>
      </c>
      <c r="CO134">
        <v>3571.91</v>
      </c>
      <c r="CP134">
        <v>140.56058000626001</v>
      </c>
      <c r="CQ134">
        <v>112.56058000626</v>
      </c>
      <c r="CR134">
        <v>140.56058000626001</v>
      </c>
      <c r="CS134">
        <v>112.56058000626</v>
      </c>
      <c r="CT134">
        <v>3599.91</v>
      </c>
      <c r="CU134">
        <v>206.59299999999999</v>
      </c>
      <c r="CV134" s="4">
        <v>3459.34941999373</v>
      </c>
      <c r="CW134">
        <v>3459.34941999373</v>
      </c>
      <c r="CX134" s="4" t="s">
        <v>140</v>
      </c>
      <c r="CY134" t="s">
        <v>956</v>
      </c>
      <c r="DA134" s="2">
        <v>45329.368148148147</v>
      </c>
      <c r="DB134" t="s">
        <v>956</v>
      </c>
      <c r="DC134">
        <v>115</v>
      </c>
      <c r="DD134">
        <v>1</v>
      </c>
      <c r="DE134" t="s">
        <v>309</v>
      </c>
      <c r="DF134" t="s">
        <v>310</v>
      </c>
      <c r="DG134" t="s">
        <v>311</v>
      </c>
      <c r="DH134" t="s">
        <v>312</v>
      </c>
      <c r="DI134" t="s">
        <v>168</v>
      </c>
      <c r="DJ134" t="s">
        <v>144</v>
      </c>
      <c r="DK134" t="s">
        <v>169</v>
      </c>
      <c r="DL134">
        <v>1</v>
      </c>
      <c r="DM134">
        <v>1</v>
      </c>
      <c r="DN134" t="s">
        <v>957</v>
      </c>
      <c r="DO134" t="s">
        <v>153</v>
      </c>
      <c r="DP134">
        <v>25.0304422882379</v>
      </c>
      <c r="DQ134">
        <v>55.238985767149401</v>
      </c>
      <c r="DR134" t="s">
        <v>957</v>
      </c>
      <c r="DS134" t="s">
        <v>154</v>
      </c>
      <c r="DT134">
        <v>25.030214342375299</v>
      </c>
      <c r="DU134">
        <v>55.238809548318301</v>
      </c>
      <c r="DV134" t="s">
        <v>134</v>
      </c>
      <c r="DW134" t="s">
        <v>134</v>
      </c>
    </row>
    <row r="135" spans="1:127" x14ac:dyDescent="0.25">
      <c r="A135">
        <v>249836</v>
      </c>
      <c r="B135" t="s">
        <v>134</v>
      </c>
      <c r="C135" s="1">
        <v>45329</v>
      </c>
      <c r="D135" s="2">
        <v>45329.103750000002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227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227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126</v>
      </c>
      <c r="AE135">
        <v>18</v>
      </c>
      <c r="AF135" t="s">
        <v>156</v>
      </c>
      <c r="AG135" t="s">
        <v>129</v>
      </c>
      <c r="AH135" t="s">
        <v>130</v>
      </c>
      <c r="AI135" t="s">
        <v>156</v>
      </c>
      <c r="AJ135">
        <v>0</v>
      </c>
      <c r="AK135" t="s">
        <v>132</v>
      </c>
      <c r="AL135" t="s">
        <v>133</v>
      </c>
      <c r="AM135" t="s">
        <v>134</v>
      </c>
      <c r="AN135">
        <v>0</v>
      </c>
      <c r="AO135">
        <v>0</v>
      </c>
      <c r="AP135">
        <v>0</v>
      </c>
      <c r="AQ135" t="s">
        <v>234</v>
      </c>
      <c r="AR135" t="s">
        <v>157</v>
      </c>
      <c r="AS135" t="s">
        <v>838</v>
      </c>
      <c r="AT135" t="s">
        <v>134</v>
      </c>
      <c r="AU135" t="s">
        <v>134</v>
      </c>
      <c r="AV135" t="s">
        <v>160</v>
      </c>
      <c r="AW135" t="s">
        <v>134</v>
      </c>
      <c r="AX135" t="s">
        <v>140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958</v>
      </c>
      <c r="BF135" t="s">
        <v>959</v>
      </c>
      <c r="BG135" t="s">
        <v>960</v>
      </c>
      <c r="BH135" s="1">
        <v>33787</v>
      </c>
      <c r="BI135">
        <v>32</v>
      </c>
      <c r="BJ135" t="s">
        <v>144</v>
      </c>
      <c r="BK135" t="s">
        <v>147</v>
      </c>
      <c r="BL135" s="4">
        <v>1</v>
      </c>
      <c r="BM135">
        <v>0</v>
      </c>
      <c r="BN135">
        <v>0</v>
      </c>
      <c r="BO135">
        <v>119</v>
      </c>
      <c r="BP135">
        <v>22</v>
      </c>
      <c r="BQ135">
        <v>25</v>
      </c>
      <c r="BR135" t="s">
        <v>145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>
        <v>25</v>
      </c>
      <c r="CA135">
        <v>22</v>
      </c>
      <c r="CB135">
        <v>0</v>
      </c>
      <c r="CC135">
        <v>0</v>
      </c>
      <c r="CD135">
        <v>22</v>
      </c>
      <c r="CE135" s="4">
        <v>0</v>
      </c>
      <c r="CF135" s="4">
        <v>0</v>
      </c>
      <c r="CG135" s="4">
        <v>0</v>
      </c>
      <c r="CH135" s="4" t="str">
        <f t="shared" si="4"/>
        <v>extemsion</v>
      </c>
      <c r="CI135" s="4" t="str">
        <f t="shared" si="5"/>
        <v/>
      </c>
      <c r="CJ135">
        <v>10.25</v>
      </c>
      <c r="CK135">
        <v>10.25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205</v>
      </c>
      <c r="CT135">
        <v>205</v>
      </c>
      <c r="CU135">
        <v>10.25</v>
      </c>
      <c r="CV135" s="4">
        <v>0</v>
      </c>
      <c r="CW135">
        <v>0</v>
      </c>
      <c r="CX135" s="4" t="s">
        <v>147</v>
      </c>
      <c r="CY135" t="s">
        <v>134</v>
      </c>
      <c r="DA135" s="2">
        <v>1.5</v>
      </c>
      <c r="DB135" t="s">
        <v>134</v>
      </c>
      <c r="DC135">
        <v>492</v>
      </c>
      <c r="DD135" t="s">
        <v>134</v>
      </c>
      <c r="DE135" t="s">
        <v>192</v>
      </c>
      <c r="DF135" t="s">
        <v>193</v>
      </c>
      <c r="DG135" t="s">
        <v>134</v>
      </c>
      <c r="DH135" t="s">
        <v>134</v>
      </c>
      <c r="DI135" t="s">
        <v>134</v>
      </c>
      <c r="DJ135" t="s">
        <v>144</v>
      </c>
      <c r="DK135" t="s">
        <v>169</v>
      </c>
      <c r="DL135">
        <v>1</v>
      </c>
      <c r="DM135">
        <v>1</v>
      </c>
      <c r="DN135" t="s">
        <v>961</v>
      </c>
      <c r="DO135" t="s">
        <v>339</v>
      </c>
      <c r="DP135">
        <v>24.981749000000001</v>
      </c>
      <c r="DQ135">
        <v>55.167144999999998</v>
      </c>
      <c r="DR135" t="s">
        <v>962</v>
      </c>
      <c r="DS135" t="s">
        <v>154</v>
      </c>
      <c r="DT135">
        <v>24.981749000000001</v>
      </c>
      <c r="DU135">
        <v>55.167144999999998</v>
      </c>
      <c r="DV135" t="s">
        <v>134</v>
      </c>
      <c r="DW135" t="s">
        <v>134</v>
      </c>
    </row>
    <row r="136" spans="1:127" x14ac:dyDescent="0.25">
      <c r="A136">
        <v>249893</v>
      </c>
      <c r="B136">
        <v>1100143565</v>
      </c>
      <c r="C136" s="1">
        <v>45329</v>
      </c>
      <c r="D136" s="2">
        <v>45329.486319444448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227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227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126</v>
      </c>
      <c r="AE136">
        <v>18</v>
      </c>
      <c r="AF136" t="s">
        <v>156</v>
      </c>
      <c r="AG136" t="s">
        <v>129</v>
      </c>
      <c r="AH136" t="s">
        <v>130</v>
      </c>
      <c r="AI136" t="s">
        <v>156</v>
      </c>
      <c r="AJ136">
        <v>0</v>
      </c>
      <c r="AK136" t="s">
        <v>132</v>
      </c>
      <c r="AL136" t="s">
        <v>133</v>
      </c>
      <c r="AM136" t="s">
        <v>134</v>
      </c>
      <c r="AN136">
        <v>0</v>
      </c>
      <c r="AO136">
        <v>0</v>
      </c>
      <c r="AP136">
        <v>0</v>
      </c>
      <c r="AQ136" t="s">
        <v>234</v>
      </c>
      <c r="AR136" t="s">
        <v>157</v>
      </c>
      <c r="AS136" t="s">
        <v>137</v>
      </c>
      <c r="AT136" t="s">
        <v>138</v>
      </c>
      <c r="AU136" t="s">
        <v>138</v>
      </c>
      <c r="AV136" t="s">
        <v>160</v>
      </c>
      <c r="AW136" t="s">
        <v>134</v>
      </c>
      <c r="AX136" t="s">
        <v>140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958</v>
      </c>
      <c r="BF136" t="s">
        <v>959</v>
      </c>
      <c r="BG136" t="s">
        <v>960</v>
      </c>
      <c r="BH136" s="1">
        <v>33787</v>
      </c>
      <c r="BI136">
        <v>32</v>
      </c>
      <c r="BJ136" t="s">
        <v>144</v>
      </c>
      <c r="BK136" t="s">
        <v>147</v>
      </c>
      <c r="BL136" s="4">
        <v>1</v>
      </c>
      <c r="BM136">
        <v>0</v>
      </c>
      <c r="BN136">
        <v>0</v>
      </c>
      <c r="BO136">
        <v>119</v>
      </c>
      <c r="BP136">
        <v>22</v>
      </c>
      <c r="BQ136">
        <v>25</v>
      </c>
      <c r="BR136" t="s">
        <v>145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>
        <v>25</v>
      </c>
      <c r="CA136">
        <v>22</v>
      </c>
      <c r="CB136">
        <v>0</v>
      </c>
      <c r="CC136">
        <v>0</v>
      </c>
      <c r="CD136">
        <v>22</v>
      </c>
      <c r="CE136" s="4">
        <v>100</v>
      </c>
      <c r="CF136" s="4">
        <v>100</v>
      </c>
      <c r="CG136" s="4">
        <v>0</v>
      </c>
      <c r="CH136" s="4" t="str">
        <f t="shared" si="4"/>
        <v>extemsion</v>
      </c>
      <c r="CI136" s="4" t="str">
        <f t="shared" si="5"/>
        <v/>
      </c>
      <c r="CJ136">
        <v>3.3</v>
      </c>
      <c r="CK136">
        <v>103.3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66</v>
      </c>
      <c r="CT136">
        <v>166</v>
      </c>
      <c r="CU136">
        <v>103.3</v>
      </c>
      <c r="CV136" s="4">
        <v>0</v>
      </c>
      <c r="CW136">
        <v>0</v>
      </c>
      <c r="CX136" s="4" t="s">
        <v>147</v>
      </c>
      <c r="CY136" t="s">
        <v>336</v>
      </c>
      <c r="DA136" s="2">
        <v>45183.349745370368</v>
      </c>
      <c r="DB136" t="s">
        <v>336</v>
      </c>
      <c r="DC136">
        <v>270</v>
      </c>
      <c r="DD136">
        <v>2</v>
      </c>
      <c r="DE136" t="s">
        <v>192</v>
      </c>
      <c r="DF136" t="s">
        <v>963</v>
      </c>
      <c r="DG136" t="s">
        <v>646</v>
      </c>
      <c r="DH136" t="s">
        <v>134</v>
      </c>
      <c r="DI136" t="s">
        <v>134</v>
      </c>
      <c r="DJ136" t="s">
        <v>144</v>
      </c>
      <c r="DK136" t="s">
        <v>169</v>
      </c>
      <c r="DL136">
        <v>1</v>
      </c>
      <c r="DM136">
        <v>1</v>
      </c>
      <c r="DN136" t="s">
        <v>961</v>
      </c>
      <c r="DO136" t="s">
        <v>339</v>
      </c>
      <c r="DP136">
        <v>24.981749000000001</v>
      </c>
      <c r="DQ136">
        <v>55.167144999999998</v>
      </c>
      <c r="DR136" t="s">
        <v>961</v>
      </c>
      <c r="DS136" t="s">
        <v>339</v>
      </c>
      <c r="DT136">
        <v>25.124598270826102</v>
      </c>
      <c r="DU136">
        <v>55.380661734326999</v>
      </c>
      <c r="DV136" t="s">
        <v>134</v>
      </c>
      <c r="DW136" t="s">
        <v>134</v>
      </c>
    </row>
    <row r="137" spans="1:127" x14ac:dyDescent="0.25">
      <c r="A137">
        <v>250046</v>
      </c>
      <c r="B137" t="s">
        <v>964</v>
      </c>
      <c r="C137" s="1">
        <v>45329</v>
      </c>
      <c r="D137" s="2">
        <v>45329.858761574076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227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126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125</v>
      </c>
      <c r="AE137">
        <v>7</v>
      </c>
      <c r="AF137" t="s">
        <v>128</v>
      </c>
      <c r="AG137" t="s">
        <v>129</v>
      </c>
      <c r="AH137" t="s">
        <v>130</v>
      </c>
      <c r="AI137" t="s">
        <v>174</v>
      </c>
      <c r="AJ137">
        <v>1</v>
      </c>
      <c r="AK137" t="s">
        <v>132</v>
      </c>
      <c r="AL137" t="s">
        <v>133</v>
      </c>
      <c r="AM137" t="s">
        <v>134</v>
      </c>
      <c r="AN137">
        <v>0</v>
      </c>
      <c r="AO137">
        <v>0</v>
      </c>
      <c r="AP137">
        <v>0</v>
      </c>
      <c r="AQ137" t="s">
        <v>135</v>
      </c>
      <c r="AR137" t="s">
        <v>136</v>
      </c>
      <c r="AS137" t="s">
        <v>158</v>
      </c>
      <c r="AT137" t="s">
        <v>134</v>
      </c>
      <c r="AU137" t="s">
        <v>159</v>
      </c>
      <c r="AV137" t="s">
        <v>160</v>
      </c>
      <c r="AW137" t="s">
        <v>134</v>
      </c>
      <c r="AX137" t="s">
        <v>140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402</v>
      </c>
      <c r="BF137" t="s">
        <v>403</v>
      </c>
      <c r="BG137" t="s">
        <v>404</v>
      </c>
      <c r="BH137" s="1">
        <v>33787</v>
      </c>
      <c r="BI137">
        <v>32</v>
      </c>
      <c r="BJ137" t="s">
        <v>144</v>
      </c>
      <c r="BK137" t="s">
        <v>140</v>
      </c>
      <c r="BL137" s="4">
        <v>60</v>
      </c>
      <c r="BM137">
        <v>30</v>
      </c>
      <c r="BN137">
        <v>0</v>
      </c>
      <c r="BO137">
        <v>56.63</v>
      </c>
      <c r="BP137">
        <v>0</v>
      </c>
      <c r="BQ137">
        <v>5</v>
      </c>
      <c r="BR137" t="s">
        <v>145</v>
      </c>
      <c r="BS137">
        <v>54.96</v>
      </c>
      <c r="BT137" t="s">
        <v>146</v>
      </c>
      <c r="BU137">
        <v>3397.8</v>
      </c>
      <c r="BV137">
        <v>1548.89996795654</v>
      </c>
      <c r="BW137">
        <v>0</v>
      </c>
      <c r="BX137">
        <v>39</v>
      </c>
      <c r="BY137">
        <v>39</v>
      </c>
      <c r="BZ137">
        <v>300</v>
      </c>
      <c r="CA137">
        <v>0</v>
      </c>
      <c r="CB137">
        <v>0</v>
      </c>
      <c r="CC137">
        <v>0</v>
      </c>
      <c r="CD137">
        <v>0</v>
      </c>
      <c r="CE137" s="4">
        <v>0</v>
      </c>
      <c r="CF137" s="4">
        <v>0</v>
      </c>
      <c r="CG137" s="4">
        <v>0</v>
      </c>
      <c r="CH137" s="4" t="str">
        <f t="shared" si="4"/>
        <v>extemsion</v>
      </c>
      <c r="CI137" s="4" t="str">
        <f t="shared" si="5"/>
        <v/>
      </c>
      <c r="CJ137">
        <v>188.79499999999999</v>
      </c>
      <c r="CK137">
        <v>318.22500000000002</v>
      </c>
      <c r="CL137">
        <v>3775.8</v>
      </c>
      <c r="CM137">
        <v>3775.8</v>
      </c>
      <c r="CN137">
        <v>3775.8</v>
      </c>
      <c r="CO137">
        <v>3775.8</v>
      </c>
      <c r="CP137">
        <v>1926.89996795654</v>
      </c>
      <c r="CQ137">
        <v>1926.89996795654</v>
      </c>
      <c r="CR137">
        <v>1926.89996795654</v>
      </c>
      <c r="CS137">
        <v>1926.89996795654</v>
      </c>
      <c r="CT137">
        <v>3775.8</v>
      </c>
      <c r="CU137">
        <v>318.22500000000002</v>
      </c>
      <c r="CV137" s="4">
        <v>1848.90003204345</v>
      </c>
      <c r="CW137">
        <v>1848.90003204345</v>
      </c>
      <c r="CX137" s="4" t="s">
        <v>140</v>
      </c>
      <c r="CY137" t="s">
        <v>134</v>
      </c>
      <c r="DA137" s="2">
        <v>1.5</v>
      </c>
      <c r="DB137" t="s">
        <v>134</v>
      </c>
      <c r="DC137">
        <v>294</v>
      </c>
      <c r="DD137">
        <v>2</v>
      </c>
      <c r="DE137" t="s">
        <v>192</v>
      </c>
      <c r="DF137" t="s">
        <v>757</v>
      </c>
      <c r="DG137" t="s">
        <v>358</v>
      </c>
      <c r="DH137" t="s">
        <v>359</v>
      </c>
      <c r="DI137" t="s">
        <v>168</v>
      </c>
      <c r="DJ137" t="s">
        <v>144</v>
      </c>
      <c r="DK137" t="s">
        <v>169</v>
      </c>
      <c r="DL137">
        <v>1</v>
      </c>
      <c r="DM137">
        <v>1</v>
      </c>
      <c r="DN137" t="s">
        <v>406</v>
      </c>
      <c r="DO137" t="s">
        <v>153</v>
      </c>
      <c r="DP137">
        <v>25.0615115404341</v>
      </c>
      <c r="DQ137">
        <v>55.209878984606199</v>
      </c>
      <c r="DR137" t="s">
        <v>406</v>
      </c>
      <c r="DS137" t="s">
        <v>154</v>
      </c>
      <c r="DT137">
        <v>25.0615115404341</v>
      </c>
      <c r="DU137">
        <v>55.209878984606199</v>
      </c>
      <c r="DV137" t="s">
        <v>134</v>
      </c>
      <c r="DW137" t="s">
        <v>134</v>
      </c>
    </row>
    <row r="138" spans="1:127" x14ac:dyDescent="0.25">
      <c r="A138">
        <v>250063</v>
      </c>
      <c r="B138" t="s">
        <v>965</v>
      </c>
      <c r="C138" s="1">
        <v>45329</v>
      </c>
      <c r="D138" s="2">
        <v>45329.898182870369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227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242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172</v>
      </c>
      <c r="AE138">
        <v>6</v>
      </c>
      <c r="AF138" t="s">
        <v>128</v>
      </c>
      <c r="AG138" t="s">
        <v>129</v>
      </c>
      <c r="AH138" t="s">
        <v>130</v>
      </c>
      <c r="AI138" t="s">
        <v>131</v>
      </c>
      <c r="AJ138">
        <v>2</v>
      </c>
      <c r="AK138" t="s">
        <v>132</v>
      </c>
      <c r="AL138" t="s">
        <v>133</v>
      </c>
      <c r="AM138" t="s">
        <v>134</v>
      </c>
      <c r="AN138">
        <v>0</v>
      </c>
      <c r="AO138">
        <v>0</v>
      </c>
      <c r="AP138">
        <v>0</v>
      </c>
      <c r="AQ138" t="s">
        <v>217</v>
      </c>
      <c r="AR138" t="s">
        <v>272</v>
      </c>
      <c r="AS138" t="s">
        <v>158</v>
      </c>
      <c r="AT138" t="s">
        <v>134</v>
      </c>
      <c r="AU138" t="s">
        <v>159</v>
      </c>
      <c r="AV138" t="s">
        <v>160</v>
      </c>
      <c r="AW138" t="s">
        <v>134</v>
      </c>
      <c r="AX138" t="s">
        <v>140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966</v>
      </c>
      <c r="BF138" t="s">
        <v>967</v>
      </c>
      <c r="BG138" t="s">
        <v>968</v>
      </c>
      <c r="BH138" s="1">
        <v>33787</v>
      </c>
      <c r="BI138">
        <v>32</v>
      </c>
      <c r="BJ138" t="s">
        <v>144</v>
      </c>
      <c r="BK138" t="s">
        <v>140</v>
      </c>
      <c r="BL138" s="4">
        <v>60</v>
      </c>
      <c r="BM138">
        <v>30</v>
      </c>
      <c r="BN138">
        <v>0</v>
      </c>
      <c r="BO138">
        <v>49.96</v>
      </c>
      <c r="BP138">
        <v>4.97</v>
      </c>
      <c r="BQ138">
        <v>5</v>
      </c>
      <c r="BR138" t="s">
        <v>145</v>
      </c>
      <c r="BS138">
        <v>49.96</v>
      </c>
      <c r="BT138" t="s">
        <v>146</v>
      </c>
      <c r="BU138">
        <v>2997.6</v>
      </c>
      <c r="BV138">
        <v>1199.7000274658201</v>
      </c>
      <c r="BW138">
        <v>0</v>
      </c>
      <c r="BX138">
        <v>39</v>
      </c>
      <c r="BY138">
        <v>39</v>
      </c>
      <c r="BZ138">
        <v>300</v>
      </c>
      <c r="CA138">
        <v>298.2</v>
      </c>
      <c r="CB138">
        <v>0</v>
      </c>
      <c r="CC138">
        <v>0</v>
      </c>
      <c r="CD138">
        <v>298.2</v>
      </c>
      <c r="CE138" s="4">
        <v>0</v>
      </c>
      <c r="CF138" s="4">
        <v>0</v>
      </c>
      <c r="CG138" s="4">
        <v>0</v>
      </c>
      <c r="CH138" s="4" t="str">
        <f t="shared" si="4"/>
        <v>extemsion</v>
      </c>
      <c r="CI138" s="4" t="str">
        <f t="shared" si="5"/>
        <v/>
      </c>
      <c r="CJ138">
        <v>183.69</v>
      </c>
      <c r="CK138">
        <v>183.69</v>
      </c>
      <c r="CL138">
        <v>3673.7999999999902</v>
      </c>
      <c r="CM138">
        <v>3673.7999999999902</v>
      </c>
      <c r="CN138">
        <v>3673.7999999999902</v>
      </c>
      <c r="CO138">
        <v>3673.7999999999902</v>
      </c>
      <c r="CP138">
        <v>1875.9000274658199</v>
      </c>
      <c r="CQ138">
        <v>1875.9000274658199</v>
      </c>
      <c r="CR138">
        <v>1875.9000274658199</v>
      </c>
      <c r="CS138">
        <v>1875.9000274658199</v>
      </c>
      <c r="CT138">
        <v>3673.7999999999902</v>
      </c>
      <c r="CU138">
        <v>183.69</v>
      </c>
      <c r="CV138" s="4">
        <v>1797.89997253417</v>
      </c>
      <c r="CW138">
        <v>1797.89997253417</v>
      </c>
      <c r="CX138" s="4" t="s">
        <v>140</v>
      </c>
      <c r="CY138" t="s">
        <v>134</v>
      </c>
      <c r="DA138" s="2">
        <v>1.5</v>
      </c>
      <c r="DB138" t="s">
        <v>134</v>
      </c>
      <c r="DC138">
        <v>95</v>
      </c>
      <c r="DD138">
        <v>2</v>
      </c>
      <c r="DE138" t="s">
        <v>192</v>
      </c>
      <c r="DF138" t="s">
        <v>221</v>
      </c>
      <c r="DG138" t="s">
        <v>222</v>
      </c>
      <c r="DH138" t="s">
        <v>223</v>
      </c>
      <c r="DI138" t="s">
        <v>168</v>
      </c>
      <c r="DJ138" t="s">
        <v>144</v>
      </c>
      <c r="DK138" t="s">
        <v>169</v>
      </c>
      <c r="DL138">
        <v>1</v>
      </c>
      <c r="DM138">
        <v>1</v>
      </c>
      <c r="DN138" t="s">
        <v>969</v>
      </c>
      <c r="DO138" t="s">
        <v>153</v>
      </c>
      <c r="DP138">
        <v>25.061147122964801</v>
      </c>
      <c r="DQ138">
        <v>55.2331704629119</v>
      </c>
      <c r="DR138" t="s">
        <v>969</v>
      </c>
      <c r="DS138" t="s">
        <v>154</v>
      </c>
      <c r="DT138">
        <v>25.061147122964801</v>
      </c>
      <c r="DU138">
        <v>55.2331704629119</v>
      </c>
      <c r="DV138" t="s">
        <v>134</v>
      </c>
      <c r="DW138" t="s">
        <v>134</v>
      </c>
    </row>
    <row r="139" spans="1:127" x14ac:dyDescent="0.25">
      <c r="A139">
        <v>250125</v>
      </c>
      <c r="B139" t="s">
        <v>970</v>
      </c>
      <c r="C139" s="1">
        <v>45330</v>
      </c>
      <c r="D139" s="2">
        <v>45330.398159722223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126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126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127</v>
      </c>
      <c r="AE139">
        <v>11</v>
      </c>
      <c r="AF139" t="s">
        <v>156</v>
      </c>
      <c r="AG139" t="s">
        <v>129</v>
      </c>
      <c r="AH139" t="s">
        <v>130</v>
      </c>
      <c r="AI139" t="s">
        <v>156</v>
      </c>
      <c r="AJ139">
        <v>0</v>
      </c>
      <c r="AK139" t="s">
        <v>132</v>
      </c>
      <c r="AL139" t="s">
        <v>133</v>
      </c>
      <c r="AM139" t="s">
        <v>134</v>
      </c>
      <c r="AN139">
        <v>0</v>
      </c>
      <c r="AO139">
        <v>0</v>
      </c>
      <c r="AP139">
        <v>0</v>
      </c>
      <c r="AQ139" t="s">
        <v>135</v>
      </c>
      <c r="AR139" t="s">
        <v>136</v>
      </c>
      <c r="AS139" t="s">
        <v>158</v>
      </c>
      <c r="AT139" t="s">
        <v>134</v>
      </c>
      <c r="AU139" t="s">
        <v>159</v>
      </c>
      <c r="AV139" t="s">
        <v>160</v>
      </c>
      <c r="AW139" t="s">
        <v>134</v>
      </c>
      <c r="AX139" t="s">
        <v>147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971</v>
      </c>
      <c r="BF139" t="s">
        <v>972</v>
      </c>
      <c r="BG139" t="s">
        <v>973</v>
      </c>
      <c r="BH139" s="1">
        <v>33787</v>
      </c>
      <c r="BI139">
        <v>32</v>
      </c>
      <c r="BJ139" t="s">
        <v>144</v>
      </c>
      <c r="BK139" t="s">
        <v>140</v>
      </c>
      <c r="BL139" s="4">
        <v>30</v>
      </c>
      <c r="BM139">
        <v>0</v>
      </c>
      <c r="BN139">
        <v>0</v>
      </c>
      <c r="BO139">
        <v>53.3</v>
      </c>
      <c r="BP139">
        <v>0</v>
      </c>
      <c r="BQ139">
        <v>0.83333333333333304</v>
      </c>
      <c r="BR139" t="s">
        <v>145</v>
      </c>
      <c r="BS139">
        <v>53.3</v>
      </c>
      <c r="BT139" t="s">
        <v>146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>
        <v>25</v>
      </c>
      <c r="CA139">
        <v>0</v>
      </c>
      <c r="CB139">
        <v>0</v>
      </c>
      <c r="CC139">
        <v>0</v>
      </c>
      <c r="CD139">
        <v>0</v>
      </c>
      <c r="CE139" s="4">
        <v>139.94999999999999</v>
      </c>
      <c r="CF139" s="4">
        <v>139.94999999999999</v>
      </c>
      <c r="CG139" s="4">
        <v>0</v>
      </c>
      <c r="CH139" s="4" t="str">
        <f t="shared" si="4"/>
        <v>extemsion</v>
      </c>
      <c r="CI139" s="4" t="str">
        <f t="shared" si="5"/>
        <v/>
      </c>
      <c r="CJ139">
        <v>78.2</v>
      </c>
      <c r="CK139">
        <v>218.14999999999901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1523.05</v>
      </c>
      <c r="CT139">
        <v>1663</v>
      </c>
      <c r="CU139">
        <v>218.14999999999901</v>
      </c>
      <c r="CV139" s="4">
        <v>0</v>
      </c>
      <c r="CW139">
        <v>0</v>
      </c>
      <c r="CX139" s="4" t="s">
        <v>147</v>
      </c>
      <c r="CY139" t="s">
        <v>974</v>
      </c>
      <c r="DA139" s="2">
        <v>45154.298356481479</v>
      </c>
      <c r="DB139" t="s">
        <v>974</v>
      </c>
      <c r="DC139">
        <v>286</v>
      </c>
      <c r="DD139">
        <v>2</v>
      </c>
      <c r="DE139" t="s">
        <v>192</v>
      </c>
      <c r="DF139" t="s">
        <v>295</v>
      </c>
      <c r="DG139" t="s">
        <v>222</v>
      </c>
      <c r="DH139" t="s">
        <v>223</v>
      </c>
      <c r="DI139" t="s">
        <v>168</v>
      </c>
      <c r="DJ139" t="s">
        <v>144</v>
      </c>
      <c r="DK139" t="s">
        <v>169</v>
      </c>
      <c r="DL139">
        <v>1</v>
      </c>
      <c r="DM139">
        <v>1</v>
      </c>
      <c r="DN139" t="s">
        <v>338</v>
      </c>
      <c r="DO139" t="s">
        <v>339</v>
      </c>
      <c r="DP139">
        <v>25.119828799158199</v>
      </c>
      <c r="DQ139">
        <v>55.216707100000001</v>
      </c>
      <c r="DR139" t="s">
        <v>256</v>
      </c>
      <c r="DS139" t="s">
        <v>154</v>
      </c>
      <c r="DT139">
        <v>25.0562234</v>
      </c>
      <c r="DU139">
        <v>55.203917699999899</v>
      </c>
      <c r="DV139" t="s">
        <v>134</v>
      </c>
      <c r="DW139" t="s">
        <v>134</v>
      </c>
    </row>
    <row r="140" spans="1:127" x14ac:dyDescent="0.25">
      <c r="A140">
        <v>250148</v>
      </c>
      <c r="B140" t="s">
        <v>975</v>
      </c>
      <c r="C140" s="1">
        <v>45330</v>
      </c>
      <c r="D140" s="2">
        <v>45330.483900462961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126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126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127</v>
      </c>
      <c r="AE140">
        <v>12</v>
      </c>
      <c r="AF140" t="s">
        <v>156</v>
      </c>
      <c r="AG140" t="s">
        <v>129</v>
      </c>
      <c r="AH140" t="s">
        <v>130</v>
      </c>
      <c r="AI140" t="s">
        <v>156</v>
      </c>
      <c r="AJ140">
        <v>0</v>
      </c>
      <c r="AK140" t="s">
        <v>132</v>
      </c>
      <c r="AL140" t="s">
        <v>133</v>
      </c>
      <c r="AM140" t="s">
        <v>134</v>
      </c>
      <c r="AN140">
        <v>0</v>
      </c>
      <c r="AO140">
        <v>0</v>
      </c>
      <c r="AP140">
        <v>0</v>
      </c>
      <c r="AQ140" t="s">
        <v>135</v>
      </c>
      <c r="AR140" t="s">
        <v>136</v>
      </c>
      <c r="AS140" t="s">
        <v>158</v>
      </c>
      <c r="AT140" t="s">
        <v>134</v>
      </c>
      <c r="AU140" t="s">
        <v>159</v>
      </c>
      <c r="AV140" t="s">
        <v>160</v>
      </c>
      <c r="AW140" t="s">
        <v>134</v>
      </c>
      <c r="AX140" t="s">
        <v>147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341</v>
      </c>
      <c r="BF140" t="s">
        <v>976</v>
      </c>
      <c r="BG140" t="s">
        <v>977</v>
      </c>
      <c r="BH140" s="1">
        <v>33787</v>
      </c>
      <c r="BI140">
        <v>32</v>
      </c>
      <c r="BJ140" t="s">
        <v>144</v>
      </c>
      <c r="BK140" t="s">
        <v>140</v>
      </c>
      <c r="BL140" s="4">
        <v>30</v>
      </c>
      <c r="BM140">
        <v>0</v>
      </c>
      <c r="BN140">
        <v>0</v>
      </c>
      <c r="BO140">
        <v>56.63</v>
      </c>
      <c r="BP140">
        <v>5.63</v>
      </c>
      <c r="BQ140">
        <v>4</v>
      </c>
      <c r="BR140" t="s">
        <v>145</v>
      </c>
      <c r="BS140">
        <v>54.96</v>
      </c>
      <c r="BT140" t="s">
        <v>146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>
        <v>120</v>
      </c>
      <c r="CA140">
        <v>168.9</v>
      </c>
      <c r="CB140">
        <v>0</v>
      </c>
      <c r="CC140">
        <v>0</v>
      </c>
      <c r="CD140">
        <v>168.9</v>
      </c>
      <c r="CE140" s="4">
        <v>0</v>
      </c>
      <c r="CF140" s="4">
        <v>0</v>
      </c>
      <c r="CG140" s="4">
        <v>0</v>
      </c>
      <c r="CH140" s="4" t="str">
        <f t="shared" si="4"/>
        <v>extemsion</v>
      </c>
      <c r="CI140" s="4" t="str">
        <f t="shared" si="5"/>
        <v/>
      </c>
      <c r="CJ140">
        <v>101.345</v>
      </c>
      <c r="CK140">
        <v>101.345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2026.8</v>
      </c>
      <c r="CT140">
        <v>2026.8</v>
      </c>
      <c r="CU140">
        <v>101.345</v>
      </c>
      <c r="CV140" s="4">
        <v>0</v>
      </c>
      <c r="CW140">
        <v>0</v>
      </c>
      <c r="CX140" s="4" t="s">
        <v>147</v>
      </c>
      <c r="CY140" t="s">
        <v>134</v>
      </c>
      <c r="DA140" s="2">
        <v>1.5</v>
      </c>
      <c r="DB140" t="s">
        <v>134</v>
      </c>
      <c r="DC140">
        <v>294</v>
      </c>
      <c r="DD140">
        <v>2</v>
      </c>
      <c r="DE140" t="s">
        <v>192</v>
      </c>
      <c r="DF140" t="s">
        <v>757</v>
      </c>
      <c r="DG140" t="s">
        <v>358</v>
      </c>
      <c r="DH140" t="s">
        <v>359</v>
      </c>
      <c r="DI140" t="s">
        <v>224</v>
      </c>
      <c r="DJ140" t="s">
        <v>144</v>
      </c>
      <c r="DK140" t="s">
        <v>169</v>
      </c>
      <c r="DL140">
        <v>1</v>
      </c>
      <c r="DM140">
        <v>1</v>
      </c>
      <c r="DN140" t="s">
        <v>598</v>
      </c>
      <c r="DO140" t="s">
        <v>339</v>
      </c>
      <c r="DP140">
        <v>25.124598270826102</v>
      </c>
      <c r="DQ140">
        <v>55.380661734326999</v>
      </c>
      <c r="DR140" t="s">
        <v>978</v>
      </c>
      <c r="DS140" t="s">
        <v>154</v>
      </c>
      <c r="DT140">
        <v>25.117823164756199</v>
      </c>
      <c r="DU140">
        <v>55.349101766056101</v>
      </c>
      <c r="DV140" t="s">
        <v>134</v>
      </c>
      <c r="DW140" t="s">
        <v>134</v>
      </c>
    </row>
    <row r="141" spans="1:127" x14ac:dyDescent="0.25">
      <c r="A141">
        <v>250275</v>
      </c>
      <c r="B141" t="s">
        <v>979</v>
      </c>
      <c r="C141" s="1">
        <v>45330</v>
      </c>
      <c r="D141" s="2">
        <v>45330.769930555558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126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126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127</v>
      </c>
      <c r="AE141">
        <v>20</v>
      </c>
      <c r="AF141" t="s">
        <v>156</v>
      </c>
      <c r="AG141" t="s">
        <v>129</v>
      </c>
      <c r="AH141" t="s">
        <v>130</v>
      </c>
      <c r="AI141" t="s">
        <v>156</v>
      </c>
      <c r="AJ141">
        <v>0</v>
      </c>
      <c r="AK141" t="s">
        <v>132</v>
      </c>
      <c r="AL141" t="s">
        <v>133</v>
      </c>
      <c r="AM141" t="s">
        <v>134</v>
      </c>
      <c r="AN141">
        <v>0</v>
      </c>
      <c r="AO141">
        <v>0</v>
      </c>
      <c r="AP141">
        <v>0</v>
      </c>
      <c r="AQ141" t="s">
        <v>135</v>
      </c>
      <c r="AR141" t="s">
        <v>136</v>
      </c>
      <c r="AS141" t="s">
        <v>158</v>
      </c>
      <c r="AT141" t="s">
        <v>134</v>
      </c>
      <c r="AU141" t="s">
        <v>159</v>
      </c>
      <c r="AV141" t="s">
        <v>160</v>
      </c>
      <c r="AW141" t="s">
        <v>134</v>
      </c>
      <c r="AX141" t="s">
        <v>140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980</v>
      </c>
      <c r="BF141" t="s">
        <v>981</v>
      </c>
      <c r="BG141" t="s">
        <v>982</v>
      </c>
      <c r="BH141" s="1">
        <v>34700</v>
      </c>
      <c r="BI141">
        <v>29</v>
      </c>
      <c r="BJ141" t="s">
        <v>144</v>
      </c>
      <c r="BK141" t="s">
        <v>140</v>
      </c>
      <c r="BL141" s="4">
        <v>30</v>
      </c>
      <c r="BM141">
        <v>0</v>
      </c>
      <c r="BN141">
        <v>0</v>
      </c>
      <c r="BO141">
        <v>53.3</v>
      </c>
      <c r="BP141">
        <v>4.97</v>
      </c>
      <c r="BQ141">
        <v>0.16666666666666599</v>
      </c>
      <c r="BR141" t="s">
        <v>145</v>
      </c>
      <c r="BS141">
        <v>56.63</v>
      </c>
      <c r="BT141" t="s">
        <v>146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>
        <v>5</v>
      </c>
      <c r="CA141">
        <v>149.1</v>
      </c>
      <c r="CB141">
        <v>0</v>
      </c>
      <c r="CC141">
        <v>0</v>
      </c>
      <c r="CD141">
        <v>149.1</v>
      </c>
      <c r="CE141" s="4">
        <v>75</v>
      </c>
      <c r="CF141" s="4">
        <v>75</v>
      </c>
      <c r="CG141" s="4">
        <v>0</v>
      </c>
      <c r="CH141" s="4" t="str">
        <f t="shared" si="4"/>
        <v>extemsion</v>
      </c>
      <c r="CI141" s="4" t="str">
        <f t="shared" si="5"/>
        <v/>
      </c>
      <c r="CJ141">
        <v>87.805000000000007</v>
      </c>
      <c r="CK141">
        <v>162.80500000000001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1756.1</v>
      </c>
      <c r="CT141">
        <v>1831.1</v>
      </c>
      <c r="CU141">
        <v>162.80500000000001</v>
      </c>
      <c r="CV141" s="4">
        <v>0</v>
      </c>
      <c r="CW141">
        <v>0</v>
      </c>
      <c r="CX141" s="4" t="s">
        <v>147</v>
      </c>
      <c r="CY141" t="s">
        <v>201</v>
      </c>
      <c r="DA141" s="2">
        <v>44742.300173611111</v>
      </c>
      <c r="DB141" t="s">
        <v>201</v>
      </c>
      <c r="DC141">
        <v>96</v>
      </c>
      <c r="DD141">
        <v>2</v>
      </c>
      <c r="DE141" t="s">
        <v>164</v>
      </c>
      <c r="DF141" t="s">
        <v>165</v>
      </c>
      <c r="DG141" t="s">
        <v>166</v>
      </c>
      <c r="DH141" t="s">
        <v>167</v>
      </c>
      <c r="DI141" t="s">
        <v>168</v>
      </c>
      <c r="DJ141" t="s">
        <v>144</v>
      </c>
      <c r="DK141" t="s">
        <v>169</v>
      </c>
      <c r="DL141">
        <v>1</v>
      </c>
      <c r="DM141">
        <v>1</v>
      </c>
      <c r="DN141" t="s">
        <v>983</v>
      </c>
      <c r="DO141" t="s">
        <v>153</v>
      </c>
      <c r="DP141">
        <v>25.265997779263099</v>
      </c>
      <c r="DQ141">
        <v>55.323020182549897</v>
      </c>
      <c r="DR141" t="s">
        <v>984</v>
      </c>
      <c r="DS141" t="s">
        <v>154</v>
      </c>
      <c r="DT141">
        <v>25.2659620013895</v>
      </c>
      <c r="DU141">
        <v>55.322996713221002</v>
      </c>
      <c r="DV141">
        <v>8</v>
      </c>
      <c r="DW141" t="s">
        <v>134</v>
      </c>
    </row>
    <row r="142" spans="1:127" x14ac:dyDescent="0.25">
      <c r="A142">
        <v>250356</v>
      </c>
      <c r="B142" t="s">
        <v>985</v>
      </c>
      <c r="C142" s="1">
        <v>45331</v>
      </c>
      <c r="D142" s="2">
        <v>45331.299212962964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242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227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125</v>
      </c>
      <c r="AE142">
        <v>10</v>
      </c>
      <c r="AF142" t="s">
        <v>128</v>
      </c>
      <c r="AG142" t="s">
        <v>204</v>
      </c>
      <c r="AH142" t="s">
        <v>130</v>
      </c>
      <c r="AI142" t="s">
        <v>205</v>
      </c>
      <c r="AJ142">
        <v>19</v>
      </c>
      <c r="AK142" t="s">
        <v>132</v>
      </c>
      <c r="AL142" t="s">
        <v>133</v>
      </c>
      <c r="AM142" t="s">
        <v>134</v>
      </c>
      <c r="AN142">
        <v>0</v>
      </c>
      <c r="AO142">
        <v>0</v>
      </c>
      <c r="AP142">
        <v>0</v>
      </c>
      <c r="AQ142" t="s">
        <v>135</v>
      </c>
      <c r="AR142" t="s">
        <v>157</v>
      </c>
      <c r="AS142" t="s">
        <v>158</v>
      </c>
      <c r="AT142" t="s">
        <v>134</v>
      </c>
      <c r="AU142" t="s">
        <v>159</v>
      </c>
      <c r="AV142" t="s">
        <v>139</v>
      </c>
      <c r="AW142" t="s">
        <v>134</v>
      </c>
      <c r="AX142" t="s">
        <v>147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986</v>
      </c>
      <c r="BF142" t="s">
        <v>987</v>
      </c>
      <c r="BG142" t="s">
        <v>988</v>
      </c>
      <c r="BH142" s="1">
        <v>34700</v>
      </c>
      <c r="BI142">
        <v>29</v>
      </c>
      <c r="BJ142" t="s">
        <v>134</v>
      </c>
      <c r="BK142" t="s">
        <v>140</v>
      </c>
      <c r="BL142" s="4">
        <v>5</v>
      </c>
      <c r="BM142">
        <v>1</v>
      </c>
      <c r="BN142">
        <v>99</v>
      </c>
      <c r="BO142">
        <v>99</v>
      </c>
      <c r="BP142">
        <v>0</v>
      </c>
      <c r="BQ142">
        <v>20</v>
      </c>
      <c r="BR142" t="s">
        <v>145</v>
      </c>
      <c r="BS142">
        <v>0</v>
      </c>
      <c r="BT142">
        <v>0</v>
      </c>
      <c r="BU142">
        <v>495</v>
      </c>
      <c r="BV142">
        <v>376</v>
      </c>
      <c r="BW142">
        <v>99</v>
      </c>
      <c r="BX142">
        <v>49</v>
      </c>
      <c r="BY142">
        <v>39</v>
      </c>
      <c r="BZ142">
        <v>100</v>
      </c>
      <c r="CA142">
        <v>0</v>
      </c>
      <c r="CB142">
        <v>0</v>
      </c>
      <c r="CC142">
        <v>0</v>
      </c>
      <c r="CD142">
        <v>0</v>
      </c>
      <c r="CE142" s="4">
        <v>0</v>
      </c>
      <c r="CF142" s="4">
        <v>0</v>
      </c>
      <c r="CG142" s="4">
        <v>0</v>
      </c>
      <c r="CH142" s="4" t="str">
        <f t="shared" si="4"/>
        <v>extemsion</v>
      </c>
      <c r="CI142" s="4" t="str">
        <f t="shared" si="5"/>
        <v/>
      </c>
      <c r="CJ142">
        <v>39.1</v>
      </c>
      <c r="CK142">
        <v>39.1</v>
      </c>
      <c r="CL142">
        <v>782</v>
      </c>
      <c r="CM142">
        <v>782</v>
      </c>
      <c r="CN142">
        <v>782</v>
      </c>
      <c r="CO142">
        <v>782</v>
      </c>
      <c r="CP142">
        <v>663</v>
      </c>
      <c r="CQ142">
        <v>663</v>
      </c>
      <c r="CR142">
        <v>663</v>
      </c>
      <c r="CS142">
        <v>663</v>
      </c>
      <c r="CT142">
        <v>782</v>
      </c>
      <c r="CU142">
        <v>39.1</v>
      </c>
      <c r="CV142" s="4">
        <v>119</v>
      </c>
      <c r="CW142">
        <v>119</v>
      </c>
      <c r="CX142" s="4" t="s">
        <v>140</v>
      </c>
      <c r="CY142" t="s">
        <v>134</v>
      </c>
      <c r="DA142" s="2">
        <v>1.5</v>
      </c>
      <c r="DC142">
        <v>96</v>
      </c>
      <c r="DD142">
        <v>3</v>
      </c>
      <c r="DE142" t="s">
        <v>164</v>
      </c>
      <c r="DF142" t="s">
        <v>165</v>
      </c>
      <c r="DG142" t="s">
        <v>262</v>
      </c>
      <c r="DH142" t="s">
        <v>167</v>
      </c>
      <c r="DI142" t="s">
        <v>168</v>
      </c>
      <c r="DJ142" t="s">
        <v>144</v>
      </c>
      <c r="DK142" t="s">
        <v>169</v>
      </c>
      <c r="DL142">
        <v>1</v>
      </c>
      <c r="DM142">
        <v>1</v>
      </c>
      <c r="DN142" t="s">
        <v>989</v>
      </c>
      <c r="DO142" t="s">
        <v>153</v>
      </c>
      <c r="DP142">
        <v>25.0593526</v>
      </c>
      <c r="DQ142">
        <v>55.221488200000003</v>
      </c>
      <c r="DR142" t="s">
        <v>990</v>
      </c>
      <c r="DS142" t="s">
        <v>154</v>
      </c>
      <c r="DT142">
        <v>25.099437935139399</v>
      </c>
      <c r="DU142">
        <v>55.179950147867203</v>
      </c>
      <c r="DV142" t="s">
        <v>134</v>
      </c>
      <c r="DW142" t="s">
        <v>134</v>
      </c>
    </row>
    <row r="143" spans="1:127" x14ac:dyDescent="0.25">
      <c r="A143">
        <v>250372</v>
      </c>
      <c r="B143" t="s">
        <v>134</v>
      </c>
      <c r="C143" s="1">
        <v>45331</v>
      </c>
      <c r="D143" s="2">
        <v>45331.37462962963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242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227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172</v>
      </c>
      <c r="AE143">
        <v>7</v>
      </c>
      <c r="AF143" t="s">
        <v>128</v>
      </c>
      <c r="AG143" t="s">
        <v>204</v>
      </c>
      <c r="AH143" t="s">
        <v>130</v>
      </c>
      <c r="AI143" t="s">
        <v>131</v>
      </c>
      <c r="AJ143">
        <v>5</v>
      </c>
      <c r="AK143" t="s">
        <v>132</v>
      </c>
      <c r="AL143" t="s">
        <v>133</v>
      </c>
      <c r="AM143" t="s">
        <v>134</v>
      </c>
      <c r="AN143">
        <v>0</v>
      </c>
      <c r="AO143">
        <v>0</v>
      </c>
      <c r="AP143">
        <v>0</v>
      </c>
      <c r="AQ143" t="s">
        <v>234</v>
      </c>
      <c r="AR143" t="s">
        <v>157</v>
      </c>
      <c r="AS143" t="s">
        <v>158</v>
      </c>
      <c r="AT143" t="s">
        <v>134</v>
      </c>
      <c r="AU143" t="s">
        <v>159</v>
      </c>
      <c r="AV143" t="s">
        <v>160</v>
      </c>
      <c r="AW143" t="s">
        <v>134</v>
      </c>
      <c r="AX143" t="s">
        <v>140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991</v>
      </c>
      <c r="BF143" t="s">
        <v>992</v>
      </c>
      <c r="BG143" t="s">
        <v>993</v>
      </c>
      <c r="BH143" s="1">
        <v>33787</v>
      </c>
      <c r="BI143">
        <v>32</v>
      </c>
      <c r="BJ143" t="s">
        <v>144</v>
      </c>
      <c r="BK143" t="s">
        <v>140</v>
      </c>
      <c r="BL143" s="4">
        <v>6</v>
      </c>
      <c r="BM143">
        <v>0</v>
      </c>
      <c r="BN143">
        <v>0</v>
      </c>
      <c r="BO143">
        <v>139</v>
      </c>
      <c r="BP143">
        <v>22</v>
      </c>
      <c r="BQ143">
        <v>25</v>
      </c>
      <c r="BR143" t="s">
        <v>145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>
        <v>150</v>
      </c>
      <c r="CA143">
        <v>132</v>
      </c>
      <c r="CB143">
        <v>0</v>
      </c>
      <c r="CC143">
        <v>0</v>
      </c>
      <c r="CD143">
        <v>171</v>
      </c>
      <c r="CE143" s="4">
        <v>0</v>
      </c>
      <c r="CF143" s="4">
        <v>0</v>
      </c>
      <c r="CG143" s="4">
        <v>0</v>
      </c>
      <c r="CH143" s="4" t="str">
        <f t="shared" si="4"/>
        <v>extemsion</v>
      </c>
      <c r="CI143" s="4" t="str">
        <f t="shared" si="5"/>
        <v/>
      </c>
      <c r="CJ143">
        <v>62.15</v>
      </c>
      <c r="CK143">
        <v>1367.3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1243</v>
      </c>
      <c r="CT143">
        <v>1243</v>
      </c>
      <c r="CU143">
        <v>1367.3</v>
      </c>
      <c r="CV143" s="4">
        <v>0</v>
      </c>
      <c r="CW143">
        <v>0</v>
      </c>
      <c r="CX143" s="4" t="s">
        <v>147</v>
      </c>
      <c r="CY143" t="s">
        <v>134</v>
      </c>
      <c r="DA143" s="2">
        <v>1.5</v>
      </c>
      <c r="DB143" t="s">
        <v>134</v>
      </c>
      <c r="DC143">
        <v>276</v>
      </c>
      <c r="DD143" t="s">
        <v>134</v>
      </c>
      <c r="DE143" t="s">
        <v>192</v>
      </c>
      <c r="DF143" t="s">
        <v>470</v>
      </c>
      <c r="DG143" t="s">
        <v>134</v>
      </c>
      <c r="DH143" t="s">
        <v>134</v>
      </c>
      <c r="DI143" t="s">
        <v>134</v>
      </c>
      <c r="DJ143" t="s">
        <v>144</v>
      </c>
      <c r="DK143" t="s">
        <v>169</v>
      </c>
      <c r="DL143">
        <v>1</v>
      </c>
      <c r="DM143">
        <v>1</v>
      </c>
      <c r="DN143" t="s">
        <v>994</v>
      </c>
      <c r="DO143" t="s">
        <v>153</v>
      </c>
      <c r="DP143">
        <v>24.9943228527423</v>
      </c>
      <c r="DQ143">
        <v>55.295225791633101</v>
      </c>
      <c r="DR143" t="s">
        <v>994</v>
      </c>
      <c r="DS143" t="s">
        <v>154</v>
      </c>
      <c r="DT143">
        <v>24.9943228527423</v>
      </c>
      <c r="DU143">
        <v>55.295225791633101</v>
      </c>
      <c r="DV143" t="s">
        <v>134</v>
      </c>
      <c r="DW143" t="s">
        <v>134</v>
      </c>
    </row>
    <row r="144" spans="1:127" x14ac:dyDescent="0.25">
      <c r="A144">
        <v>250386</v>
      </c>
      <c r="B144" t="s">
        <v>995</v>
      </c>
      <c r="C144" s="1">
        <v>45331</v>
      </c>
      <c r="D144" s="2">
        <v>45331.432233796295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242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242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172</v>
      </c>
      <c r="AE144">
        <v>15</v>
      </c>
      <c r="AF144" t="s">
        <v>156</v>
      </c>
      <c r="AG144" t="s">
        <v>129</v>
      </c>
      <c r="AH144" t="s">
        <v>130</v>
      </c>
      <c r="AI144" t="s">
        <v>156</v>
      </c>
      <c r="AJ144">
        <v>0</v>
      </c>
      <c r="AK144" t="s">
        <v>132</v>
      </c>
      <c r="AL144" t="s">
        <v>133</v>
      </c>
      <c r="AM144" t="s">
        <v>134</v>
      </c>
      <c r="AN144">
        <v>0</v>
      </c>
      <c r="AO144">
        <v>0</v>
      </c>
      <c r="AP144">
        <v>0</v>
      </c>
      <c r="AQ144" t="s">
        <v>217</v>
      </c>
      <c r="AR144" t="s">
        <v>272</v>
      </c>
      <c r="AS144" t="s">
        <v>137</v>
      </c>
      <c r="AT144" t="s">
        <v>466</v>
      </c>
      <c r="AU144" t="s">
        <v>466</v>
      </c>
      <c r="AV144" t="s">
        <v>160</v>
      </c>
      <c r="AW144" t="s">
        <v>134</v>
      </c>
      <c r="AX144" t="s">
        <v>147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996</v>
      </c>
      <c r="BF144" t="s">
        <v>997</v>
      </c>
      <c r="BG144" t="s">
        <v>998</v>
      </c>
      <c r="BH144" s="1">
        <v>33787</v>
      </c>
      <c r="BI144">
        <v>32</v>
      </c>
      <c r="BJ144" t="s">
        <v>144</v>
      </c>
      <c r="BK144" t="s">
        <v>147</v>
      </c>
      <c r="BL144" s="4">
        <v>60</v>
      </c>
      <c r="BM144">
        <v>30</v>
      </c>
      <c r="BN144">
        <v>0</v>
      </c>
      <c r="BO144">
        <v>82.63</v>
      </c>
      <c r="BP144">
        <v>6.63</v>
      </c>
      <c r="BQ144">
        <v>2.5</v>
      </c>
      <c r="BR144" t="s">
        <v>145</v>
      </c>
      <c r="BS144">
        <v>71.959999999999994</v>
      </c>
      <c r="BT144" t="s">
        <v>146</v>
      </c>
      <c r="BU144">
        <v>4957.7999999999902</v>
      </c>
      <c r="BV144">
        <v>2182.5000823974601</v>
      </c>
      <c r="BW144">
        <v>0</v>
      </c>
      <c r="BX144">
        <v>44.85</v>
      </c>
      <c r="BY144">
        <v>39</v>
      </c>
      <c r="BZ144">
        <v>150</v>
      </c>
      <c r="CA144">
        <v>397.8</v>
      </c>
      <c r="CB144">
        <v>0</v>
      </c>
      <c r="CC144">
        <v>0</v>
      </c>
      <c r="CD144">
        <v>397.8</v>
      </c>
      <c r="CE144" s="4">
        <v>22.5</v>
      </c>
      <c r="CF144" s="4">
        <v>22.5</v>
      </c>
      <c r="CG144" s="4">
        <v>22.5</v>
      </c>
      <c r="CH144" s="4" t="str">
        <f t="shared" si="4"/>
        <v>extemsion</v>
      </c>
      <c r="CI144" s="4">
        <f t="shared" si="5"/>
        <v>2730.2999176025301</v>
      </c>
      <c r="CJ144">
        <v>279.46499999999997</v>
      </c>
      <c r="CK144">
        <v>301.96499999999997</v>
      </c>
      <c r="CL144">
        <v>5589.4499999999898</v>
      </c>
      <c r="CM144">
        <v>5566.9499999999898</v>
      </c>
      <c r="CN144">
        <v>5589.4499999999898</v>
      </c>
      <c r="CO144">
        <v>5566.9499999999898</v>
      </c>
      <c r="CP144">
        <v>2836.6500823974602</v>
      </c>
      <c r="CQ144">
        <v>2814.1500823974602</v>
      </c>
      <c r="CR144">
        <v>2836.6500823974602</v>
      </c>
      <c r="CS144">
        <v>2814.1500823974602</v>
      </c>
      <c r="CT144">
        <v>5589.4499999999898</v>
      </c>
      <c r="CU144">
        <v>301.96499999999997</v>
      </c>
      <c r="CV144" s="4">
        <v>2752.7999176025301</v>
      </c>
      <c r="CW144">
        <v>2752.7999176025301</v>
      </c>
      <c r="CX144" s="4" t="s">
        <v>140</v>
      </c>
      <c r="CY144" t="s">
        <v>134</v>
      </c>
      <c r="DA144" s="2">
        <v>1.5</v>
      </c>
      <c r="DB144" t="s">
        <v>134</v>
      </c>
      <c r="DC144">
        <v>320</v>
      </c>
      <c r="DD144">
        <v>3</v>
      </c>
      <c r="DE144" t="s">
        <v>148</v>
      </c>
      <c r="DF144" t="s">
        <v>784</v>
      </c>
      <c r="DG144" t="s">
        <v>785</v>
      </c>
      <c r="DH144" t="s">
        <v>443</v>
      </c>
      <c r="DI144" t="s">
        <v>168</v>
      </c>
      <c r="DJ144" t="s">
        <v>144</v>
      </c>
      <c r="DK144" t="s">
        <v>169</v>
      </c>
      <c r="DL144">
        <v>1</v>
      </c>
      <c r="DM144">
        <v>1</v>
      </c>
      <c r="DN144" t="s">
        <v>999</v>
      </c>
      <c r="DO144" t="s">
        <v>153</v>
      </c>
      <c r="DP144">
        <v>25.210282200786398</v>
      </c>
      <c r="DQ144">
        <v>55.278700366616199</v>
      </c>
      <c r="DR144" t="s">
        <v>999</v>
      </c>
      <c r="DS144" t="s">
        <v>154</v>
      </c>
      <c r="DT144">
        <v>25.210282200786398</v>
      </c>
      <c r="DU144">
        <v>55.278700366616199</v>
      </c>
      <c r="DV144" t="s">
        <v>134</v>
      </c>
      <c r="DW144" t="s">
        <v>134</v>
      </c>
    </row>
    <row r="145" spans="1:127" x14ac:dyDescent="0.25">
      <c r="A145">
        <v>250441</v>
      </c>
      <c r="B145" t="s">
        <v>1000</v>
      </c>
      <c r="C145" s="1">
        <v>45331</v>
      </c>
      <c r="D145" s="2">
        <v>45331.570081018515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242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127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125</v>
      </c>
      <c r="AE145">
        <v>10</v>
      </c>
      <c r="AF145" t="s">
        <v>128</v>
      </c>
      <c r="AG145" t="s">
        <v>129</v>
      </c>
      <c r="AH145" t="s">
        <v>130</v>
      </c>
      <c r="AI145" t="s">
        <v>174</v>
      </c>
      <c r="AJ145">
        <v>1</v>
      </c>
      <c r="AK145" t="s">
        <v>132</v>
      </c>
      <c r="AL145" t="s">
        <v>133</v>
      </c>
      <c r="AM145" t="s">
        <v>134</v>
      </c>
      <c r="AN145">
        <v>0</v>
      </c>
      <c r="AO145">
        <v>0</v>
      </c>
      <c r="AP145">
        <v>0</v>
      </c>
      <c r="AQ145" t="s">
        <v>135</v>
      </c>
      <c r="AR145" t="s">
        <v>136</v>
      </c>
      <c r="AS145" t="s">
        <v>158</v>
      </c>
      <c r="AT145" t="s">
        <v>134</v>
      </c>
      <c r="AU145" t="s">
        <v>159</v>
      </c>
      <c r="AV145" t="s">
        <v>160</v>
      </c>
      <c r="AW145" t="s">
        <v>134</v>
      </c>
      <c r="AX145" t="s">
        <v>147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1001</v>
      </c>
      <c r="BF145" t="s">
        <v>1002</v>
      </c>
      <c r="BG145" t="s">
        <v>1003</v>
      </c>
      <c r="BH145" s="1">
        <v>31021</v>
      </c>
      <c r="BI145">
        <v>39</v>
      </c>
      <c r="BJ145" t="s">
        <v>144</v>
      </c>
      <c r="BK145" t="s">
        <v>140</v>
      </c>
      <c r="BL145" s="4">
        <v>51</v>
      </c>
      <c r="BM145">
        <v>16</v>
      </c>
      <c r="BN145">
        <v>0</v>
      </c>
      <c r="BO145">
        <v>54.96</v>
      </c>
      <c r="BP145">
        <v>4.97</v>
      </c>
      <c r="BQ145">
        <v>5</v>
      </c>
      <c r="BR145" t="s">
        <v>145</v>
      </c>
      <c r="BS145">
        <v>54.96</v>
      </c>
      <c r="BT145" t="s">
        <v>184</v>
      </c>
      <c r="BU145">
        <v>2802.96</v>
      </c>
      <c r="BV145">
        <v>1764.0800146484301</v>
      </c>
      <c r="BW145">
        <v>0</v>
      </c>
      <c r="BX145">
        <v>39</v>
      </c>
      <c r="BY145">
        <v>39</v>
      </c>
      <c r="BZ145">
        <v>255</v>
      </c>
      <c r="CA145">
        <v>253.47</v>
      </c>
      <c r="CB145">
        <v>0</v>
      </c>
      <c r="CC145">
        <v>0</v>
      </c>
      <c r="CD145">
        <v>253.47</v>
      </c>
      <c r="CE145" s="4">
        <v>0</v>
      </c>
      <c r="CF145" s="4">
        <v>0</v>
      </c>
      <c r="CG145" s="4">
        <v>0</v>
      </c>
      <c r="CH145" s="4" t="str">
        <f t="shared" si="4"/>
        <v>extemsion</v>
      </c>
      <c r="CI145" s="4" t="str">
        <f t="shared" si="5"/>
        <v/>
      </c>
      <c r="CJ145">
        <v>169.47149999999999</v>
      </c>
      <c r="CK145">
        <v>169.47149999999999</v>
      </c>
      <c r="CL145">
        <v>3389.43</v>
      </c>
      <c r="CM145">
        <v>3389.43</v>
      </c>
      <c r="CN145">
        <v>3389.43</v>
      </c>
      <c r="CO145">
        <v>3389.43</v>
      </c>
      <c r="CP145">
        <v>2350.5500146484301</v>
      </c>
      <c r="CQ145">
        <v>2350.5500146484301</v>
      </c>
      <c r="CR145">
        <v>2350.5500146484301</v>
      </c>
      <c r="CS145">
        <v>2350.5500146484301</v>
      </c>
      <c r="CT145">
        <v>3389.43</v>
      </c>
      <c r="CU145">
        <v>169.47149999999999</v>
      </c>
      <c r="CV145" s="4">
        <v>1038.87998535156</v>
      </c>
      <c r="CW145">
        <v>1038.87998535156</v>
      </c>
      <c r="CX145" s="4" t="s">
        <v>140</v>
      </c>
      <c r="CY145" t="s">
        <v>134</v>
      </c>
      <c r="DA145" s="2">
        <v>1.5</v>
      </c>
      <c r="DB145" t="s">
        <v>134</v>
      </c>
      <c r="DC145">
        <v>95</v>
      </c>
      <c r="DD145">
        <v>2</v>
      </c>
      <c r="DE145" t="s">
        <v>192</v>
      </c>
      <c r="DF145" t="s">
        <v>221</v>
      </c>
      <c r="DG145" t="s">
        <v>222</v>
      </c>
      <c r="DH145" t="s">
        <v>223</v>
      </c>
      <c r="DI145" t="s">
        <v>313</v>
      </c>
      <c r="DJ145" t="s">
        <v>144</v>
      </c>
      <c r="DK145" t="s">
        <v>169</v>
      </c>
      <c r="DL145">
        <v>1</v>
      </c>
      <c r="DM145">
        <v>1</v>
      </c>
      <c r="DN145" t="s">
        <v>405</v>
      </c>
      <c r="DO145" t="s">
        <v>153</v>
      </c>
      <c r="DP145">
        <v>25.065141753776899</v>
      </c>
      <c r="DQ145">
        <v>55.210682187987103</v>
      </c>
      <c r="DR145" t="s">
        <v>405</v>
      </c>
      <c r="DS145" t="s">
        <v>154</v>
      </c>
      <c r="DT145">
        <v>25.065141753776899</v>
      </c>
      <c r="DU145">
        <v>55.210682187987103</v>
      </c>
      <c r="DV145">
        <v>4</v>
      </c>
      <c r="DW145" t="s">
        <v>1004</v>
      </c>
    </row>
    <row r="146" spans="1:127" x14ac:dyDescent="0.25">
      <c r="A146">
        <v>250540</v>
      </c>
      <c r="B146" t="s">
        <v>1005</v>
      </c>
      <c r="C146" s="1">
        <v>45331</v>
      </c>
      <c r="D146" s="2">
        <v>45331.717141203706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242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173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125</v>
      </c>
      <c r="AE146">
        <v>11</v>
      </c>
      <c r="AF146" t="s">
        <v>128</v>
      </c>
      <c r="AG146" t="s">
        <v>129</v>
      </c>
      <c r="AH146" t="s">
        <v>130</v>
      </c>
      <c r="AI146" t="s">
        <v>131</v>
      </c>
      <c r="AJ146">
        <v>2</v>
      </c>
      <c r="AK146" t="s">
        <v>132</v>
      </c>
      <c r="AL146" t="s">
        <v>133</v>
      </c>
      <c r="AM146" t="s">
        <v>134</v>
      </c>
      <c r="AN146">
        <v>0</v>
      </c>
      <c r="AO146">
        <v>0</v>
      </c>
      <c r="AP146">
        <v>0</v>
      </c>
      <c r="AQ146" t="s">
        <v>135</v>
      </c>
      <c r="AR146" t="s">
        <v>206</v>
      </c>
      <c r="AS146" t="s">
        <v>158</v>
      </c>
      <c r="AT146" t="s">
        <v>134</v>
      </c>
      <c r="AU146" t="s">
        <v>159</v>
      </c>
      <c r="AV146" t="s">
        <v>160</v>
      </c>
      <c r="AW146" t="s">
        <v>134</v>
      </c>
      <c r="AX146" t="s">
        <v>147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1006</v>
      </c>
      <c r="BF146" t="s">
        <v>1007</v>
      </c>
      <c r="BG146" t="s">
        <v>1008</v>
      </c>
      <c r="BH146" s="1">
        <v>33787</v>
      </c>
      <c r="BI146">
        <v>32</v>
      </c>
      <c r="BJ146" t="s">
        <v>144</v>
      </c>
      <c r="BK146" t="s">
        <v>140</v>
      </c>
      <c r="BL146" s="4">
        <v>8</v>
      </c>
      <c r="BM146">
        <v>1</v>
      </c>
      <c r="BN146">
        <v>0</v>
      </c>
      <c r="BO146">
        <v>278.43</v>
      </c>
      <c r="BP146">
        <v>17</v>
      </c>
      <c r="BQ146">
        <v>13.125</v>
      </c>
      <c r="BR146" t="s">
        <v>145</v>
      </c>
      <c r="BS146">
        <v>0</v>
      </c>
      <c r="BT146">
        <v>0</v>
      </c>
      <c r="BU146">
        <v>2227.44</v>
      </c>
      <c r="BV146">
        <v>1918.8850073242099</v>
      </c>
      <c r="BW146">
        <v>0</v>
      </c>
      <c r="BX146">
        <v>39</v>
      </c>
      <c r="BY146">
        <v>39</v>
      </c>
      <c r="BZ146">
        <v>105</v>
      </c>
      <c r="CA146">
        <v>136</v>
      </c>
      <c r="CB146">
        <v>0</v>
      </c>
      <c r="CC146">
        <v>0</v>
      </c>
      <c r="CD146">
        <v>136</v>
      </c>
      <c r="CE146" s="4">
        <v>0</v>
      </c>
      <c r="CF146" s="4">
        <v>0</v>
      </c>
      <c r="CG146" s="4">
        <v>0</v>
      </c>
      <c r="CH146" s="4" t="str">
        <f t="shared" si="4"/>
        <v>extemsion</v>
      </c>
      <c r="CI146" s="4" t="str">
        <f t="shared" si="5"/>
        <v/>
      </c>
      <c r="CJ146">
        <v>127.3215</v>
      </c>
      <c r="CK146">
        <v>127.3215</v>
      </c>
      <c r="CL146">
        <v>2546.44</v>
      </c>
      <c r="CM146">
        <v>2546.44</v>
      </c>
      <c r="CN146">
        <v>2546.44</v>
      </c>
      <c r="CO146">
        <v>2546.44</v>
      </c>
      <c r="CP146">
        <v>2237.8850073242102</v>
      </c>
      <c r="CQ146">
        <v>2237.8850073242102</v>
      </c>
      <c r="CR146">
        <v>2237.8850073242102</v>
      </c>
      <c r="CS146">
        <v>2237.8850073242102</v>
      </c>
      <c r="CT146">
        <v>2546.44</v>
      </c>
      <c r="CU146">
        <v>127.3215</v>
      </c>
      <c r="CV146" s="4">
        <v>308.55499267578102</v>
      </c>
      <c r="CW146">
        <v>308.55499267578102</v>
      </c>
      <c r="CX146" s="4" t="s">
        <v>140</v>
      </c>
      <c r="CY146" t="s">
        <v>134</v>
      </c>
      <c r="DA146" s="2">
        <v>1.5</v>
      </c>
      <c r="DB146" t="s">
        <v>134</v>
      </c>
      <c r="DC146">
        <v>466</v>
      </c>
      <c r="DD146">
        <v>22</v>
      </c>
      <c r="DE146" t="s">
        <v>148</v>
      </c>
      <c r="DF146" t="s">
        <v>1009</v>
      </c>
      <c r="DG146" t="s">
        <v>1010</v>
      </c>
      <c r="DH146" t="s">
        <v>1011</v>
      </c>
      <c r="DI146" t="s">
        <v>168</v>
      </c>
      <c r="DJ146" t="s">
        <v>144</v>
      </c>
      <c r="DK146" t="s">
        <v>169</v>
      </c>
      <c r="DL146">
        <v>1</v>
      </c>
      <c r="DM146">
        <v>1</v>
      </c>
      <c r="DN146" t="s">
        <v>1012</v>
      </c>
      <c r="DO146" t="s">
        <v>153</v>
      </c>
      <c r="DP146">
        <v>25.270450100000001</v>
      </c>
      <c r="DQ146">
        <v>55.315581700000003</v>
      </c>
      <c r="DR146" t="s">
        <v>1013</v>
      </c>
      <c r="DS146" t="s">
        <v>154</v>
      </c>
      <c r="DT146">
        <v>25.188887000000001</v>
      </c>
      <c r="DU146">
        <v>55.269648999999902</v>
      </c>
      <c r="DV146">
        <v>7</v>
      </c>
      <c r="DW146" t="s">
        <v>134</v>
      </c>
    </row>
    <row r="147" spans="1:127" x14ac:dyDescent="0.25">
      <c r="A147">
        <v>250732</v>
      </c>
      <c r="B147">
        <v>4018928</v>
      </c>
      <c r="C147" s="1">
        <v>45332</v>
      </c>
      <c r="D147" s="2">
        <v>45332.448136574072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127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127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227</v>
      </c>
      <c r="AE147">
        <v>10</v>
      </c>
      <c r="AF147" t="s">
        <v>156</v>
      </c>
      <c r="AG147" t="s">
        <v>129</v>
      </c>
      <c r="AH147" t="s">
        <v>130</v>
      </c>
      <c r="AI147" t="s">
        <v>156</v>
      </c>
      <c r="AJ147">
        <v>0</v>
      </c>
      <c r="AK147" t="s">
        <v>132</v>
      </c>
      <c r="AL147" t="s">
        <v>133</v>
      </c>
      <c r="AM147" t="s">
        <v>134</v>
      </c>
      <c r="AN147">
        <v>0</v>
      </c>
      <c r="AO147">
        <v>0</v>
      </c>
      <c r="AP147">
        <v>0</v>
      </c>
      <c r="AQ147" t="s">
        <v>217</v>
      </c>
      <c r="AR147" t="s">
        <v>136</v>
      </c>
      <c r="AS147" t="s">
        <v>137</v>
      </c>
      <c r="AT147" t="s">
        <v>325</v>
      </c>
      <c r="AU147" t="s">
        <v>325</v>
      </c>
      <c r="AV147" t="s">
        <v>139</v>
      </c>
      <c r="AW147" t="s">
        <v>134</v>
      </c>
      <c r="AX147" t="s">
        <v>140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1014</v>
      </c>
      <c r="BF147" t="s">
        <v>1015</v>
      </c>
      <c r="BG147" t="s">
        <v>1016</v>
      </c>
      <c r="BH147" s="1">
        <v>34700</v>
      </c>
      <c r="BI147">
        <v>29</v>
      </c>
      <c r="BJ147" t="s">
        <v>134</v>
      </c>
      <c r="BK147" t="s">
        <v>140</v>
      </c>
      <c r="BL147" s="4">
        <v>60</v>
      </c>
      <c r="BM147">
        <v>30</v>
      </c>
      <c r="BN147">
        <v>0</v>
      </c>
      <c r="BO147">
        <v>83.3</v>
      </c>
      <c r="BP147">
        <v>6.63</v>
      </c>
      <c r="BQ147">
        <v>5</v>
      </c>
      <c r="BR147" t="s">
        <v>145</v>
      </c>
      <c r="BS147">
        <v>81.63</v>
      </c>
      <c r="BT147" t="s">
        <v>184</v>
      </c>
      <c r="BU147">
        <v>4998</v>
      </c>
      <c r="BV147">
        <v>2150.0999084472601</v>
      </c>
      <c r="BW147">
        <v>0</v>
      </c>
      <c r="BX147">
        <v>56.55</v>
      </c>
      <c r="BY147">
        <v>39</v>
      </c>
      <c r="BZ147">
        <v>300</v>
      </c>
      <c r="CA147">
        <v>397.8</v>
      </c>
      <c r="CB147">
        <v>0</v>
      </c>
      <c r="CC147">
        <v>0</v>
      </c>
      <c r="CD147">
        <v>397.8</v>
      </c>
      <c r="CE147" s="4">
        <v>0</v>
      </c>
      <c r="CF147" s="4">
        <v>0</v>
      </c>
      <c r="CG147" s="4">
        <v>0</v>
      </c>
      <c r="CH147" s="4" t="str">
        <f t="shared" si="4"/>
        <v>extemsion</v>
      </c>
      <c r="CI147" s="4" t="str">
        <f t="shared" si="5"/>
        <v/>
      </c>
      <c r="CJ147">
        <v>289.5675</v>
      </c>
      <c r="CK147">
        <v>289.5675</v>
      </c>
      <c r="CL147">
        <v>5791.3499999999904</v>
      </c>
      <c r="CM147">
        <v>5791.3499999999904</v>
      </c>
      <c r="CN147">
        <v>5791.3499999999904</v>
      </c>
      <c r="CO147">
        <v>5791.3499999999904</v>
      </c>
      <c r="CP147">
        <v>2943.44990844726</v>
      </c>
      <c r="CQ147">
        <v>2943.44990844726</v>
      </c>
      <c r="CR147">
        <v>2943.44990844726</v>
      </c>
      <c r="CS147">
        <v>2943.44990844726</v>
      </c>
      <c r="CT147">
        <v>5791.3499999999904</v>
      </c>
      <c r="CU147">
        <v>289.5675</v>
      </c>
      <c r="CV147" s="4">
        <v>2847.9000915527299</v>
      </c>
      <c r="CW147">
        <v>2847.9000915527299</v>
      </c>
      <c r="CX147" s="4" t="s">
        <v>140</v>
      </c>
      <c r="CY147" t="s">
        <v>134</v>
      </c>
      <c r="DA147" s="2">
        <v>1.5</v>
      </c>
      <c r="DC147">
        <v>105</v>
      </c>
      <c r="DD147">
        <v>2</v>
      </c>
      <c r="DE147" t="s">
        <v>192</v>
      </c>
      <c r="DF147" t="s">
        <v>254</v>
      </c>
      <c r="DG147">
        <v>6</v>
      </c>
      <c r="DH147" t="s">
        <v>134</v>
      </c>
      <c r="DI147" t="s">
        <v>134</v>
      </c>
      <c r="DJ147" t="s">
        <v>144</v>
      </c>
      <c r="DK147" t="s">
        <v>169</v>
      </c>
      <c r="DL147">
        <v>1</v>
      </c>
      <c r="DM147">
        <v>1</v>
      </c>
      <c r="DN147" t="s">
        <v>1017</v>
      </c>
      <c r="DO147" t="s">
        <v>153</v>
      </c>
      <c r="DP147">
        <v>25.054559063738701</v>
      </c>
      <c r="DQ147">
        <v>55.202889740467</v>
      </c>
      <c r="DR147" t="s">
        <v>1017</v>
      </c>
      <c r="DS147" t="s">
        <v>154</v>
      </c>
      <c r="DT147">
        <v>25.054559063738701</v>
      </c>
      <c r="DU147">
        <v>55.202889740467</v>
      </c>
      <c r="DV147" t="s">
        <v>134</v>
      </c>
      <c r="DW147" t="s">
        <v>134</v>
      </c>
    </row>
    <row r="148" spans="1:127" x14ac:dyDescent="0.25">
      <c r="A148">
        <v>250964</v>
      </c>
      <c r="B148" t="s">
        <v>1018</v>
      </c>
      <c r="C148" s="1">
        <v>45333</v>
      </c>
      <c r="D148" s="2">
        <v>45333.066018518519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173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125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242</v>
      </c>
      <c r="AE148">
        <v>19</v>
      </c>
      <c r="AF148" t="s">
        <v>128</v>
      </c>
      <c r="AG148" t="s">
        <v>204</v>
      </c>
      <c r="AH148" t="s">
        <v>130</v>
      </c>
      <c r="AI148" t="s">
        <v>174</v>
      </c>
      <c r="AJ148">
        <v>1</v>
      </c>
      <c r="AK148" t="s">
        <v>132</v>
      </c>
      <c r="AL148" t="s">
        <v>133</v>
      </c>
      <c r="AM148" t="s">
        <v>134</v>
      </c>
      <c r="AN148">
        <v>0</v>
      </c>
      <c r="AO148">
        <v>0</v>
      </c>
      <c r="AP148">
        <v>0</v>
      </c>
      <c r="AQ148" t="s">
        <v>135</v>
      </c>
      <c r="AR148" t="s">
        <v>157</v>
      </c>
      <c r="AS148" t="s">
        <v>158</v>
      </c>
      <c r="AT148" t="s">
        <v>134</v>
      </c>
      <c r="AU148" t="s">
        <v>159</v>
      </c>
      <c r="AV148" t="s">
        <v>160</v>
      </c>
      <c r="AW148" t="s">
        <v>134</v>
      </c>
      <c r="AX148" t="s">
        <v>140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1019</v>
      </c>
      <c r="BF148" t="s">
        <v>1020</v>
      </c>
      <c r="BG148" t="s">
        <v>1021</v>
      </c>
      <c r="BH148" s="1">
        <v>33787</v>
      </c>
      <c r="BI148">
        <v>32</v>
      </c>
      <c r="BJ148" t="s">
        <v>144</v>
      </c>
      <c r="BK148" t="s">
        <v>140</v>
      </c>
      <c r="BL148" s="4">
        <v>4</v>
      </c>
      <c r="BM148">
        <v>0</v>
      </c>
      <c r="BN148">
        <v>0</v>
      </c>
      <c r="BO148">
        <v>99</v>
      </c>
      <c r="BP148">
        <v>0</v>
      </c>
      <c r="BQ148">
        <v>25</v>
      </c>
      <c r="BR148" t="s">
        <v>145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>
        <v>100</v>
      </c>
      <c r="CA148">
        <v>0</v>
      </c>
      <c r="CB148">
        <v>0</v>
      </c>
      <c r="CC148">
        <v>0</v>
      </c>
      <c r="CD148">
        <v>1</v>
      </c>
      <c r="CE148" s="4">
        <v>0</v>
      </c>
      <c r="CF148" s="4">
        <v>0</v>
      </c>
      <c r="CG148" s="4">
        <v>0</v>
      </c>
      <c r="CH148" s="4" t="str">
        <f t="shared" si="4"/>
        <v>extemsion</v>
      </c>
      <c r="CI148" s="4" t="str">
        <f t="shared" si="5"/>
        <v/>
      </c>
      <c r="CJ148">
        <v>26.8</v>
      </c>
      <c r="CK148">
        <v>76.8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536</v>
      </c>
      <c r="CT148">
        <v>536</v>
      </c>
      <c r="CU148">
        <v>76.8</v>
      </c>
      <c r="CV148" s="4">
        <v>0</v>
      </c>
      <c r="CW148">
        <v>0</v>
      </c>
      <c r="CX148" s="4" t="s">
        <v>147</v>
      </c>
      <c r="CY148" t="s">
        <v>134</v>
      </c>
      <c r="DA148" s="2">
        <v>1.5</v>
      </c>
      <c r="DB148" t="s">
        <v>134</v>
      </c>
      <c r="DC148">
        <v>115</v>
      </c>
      <c r="DD148">
        <v>1</v>
      </c>
      <c r="DE148" t="s">
        <v>309</v>
      </c>
      <c r="DF148" t="s">
        <v>310</v>
      </c>
      <c r="DG148" t="s">
        <v>311</v>
      </c>
      <c r="DH148" t="s">
        <v>312</v>
      </c>
      <c r="DI148" t="s">
        <v>224</v>
      </c>
      <c r="DJ148" t="s">
        <v>144</v>
      </c>
      <c r="DK148" t="s">
        <v>169</v>
      </c>
      <c r="DL148">
        <v>1</v>
      </c>
      <c r="DM148">
        <v>1</v>
      </c>
      <c r="DN148" t="s">
        <v>521</v>
      </c>
      <c r="DO148" t="s">
        <v>153</v>
      </c>
      <c r="DP148">
        <v>25.067180348040299</v>
      </c>
      <c r="DQ148">
        <v>55.203512069552197</v>
      </c>
      <c r="DR148" t="s">
        <v>264</v>
      </c>
      <c r="DS148" t="s">
        <v>339</v>
      </c>
      <c r="DT148">
        <v>25.044703699999999</v>
      </c>
      <c r="DU148">
        <v>55.218447500000003</v>
      </c>
      <c r="DV148">
        <v>1</v>
      </c>
      <c r="DW148" t="s">
        <v>1022</v>
      </c>
    </row>
    <row r="149" spans="1:127" x14ac:dyDescent="0.25">
      <c r="A149">
        <v>250968</v>
      </c>
      <c r="B149" t="s">
        <v>1023</v>
      </c>
      <c r="C149" s="1">
        <v>45333</v>
      </c>
      <c r="D149" s="2">
        <v>45333.128287037034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173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173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127</v>
      </c>
      <c r="AE149">
        <v>10</v>
      </c>
      <c r="AF149" t="s">
        <v>128</v>
      </c>
      <c r="AG149" t="s">
        <v>204</v>
      </c>
      <c r="AH149" t="s">
        <v>130</v>
      </c>
      <c r="AI149" t="s">
        <v>131</v>
      </c>
      <c r="AJ149">
        <v>7</v>
      </c>
      <c r="AK149" t="s">
        <v>132</v>
      </c>
      <c r="AL149" t="s">
        <v>133</v>
      </c>
      <c r="AM149" t="s">
        <v>134</v>
      </c>
      <c r="AN149">
        <v>0</v>
      </c>
      <c r="AO149">
        <v>0</v>
      </c>
      <c r="AP149">
        <v>0</v>
      </c>
      <c r="AQ149" t="s">
        <v>135</v>
      </c>
      <c r="AR149" t="s">
        <v>206</v>
      </c>
      <c r="AS149" t="s">
        <v>137</v>
      </c>
      <c r="AT149" t="s">
        <v>466</v>
      </c>
      <c r="AU149" t="s">
        <v>466</v>
      </c>
      <c r="AV149" t="s">
        <v>160</v>
      </c>
      <c r="AW149" t="s">
        <v>134</v>
      </c>
      <c r="AX149" t="s">
        <v>140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1024</v>
      </c>
      <c r="BF149" t="s">
        <v>1025</v>
      </c>
      <c r="BG149" t="s">
        <v>1026</v>
      </c>
      <c r="BH149" s="1">
        <v>33787</v>
      </c>
      <c r="BI149">
        <v>32</v>
      </c>
      <c r="BJ149" t="s">
        <v>144</v>
      </c>
      <c r="BK149" t="s">
        <v>140</v>
      </c>
      <c r="BL149" s="4">
        <v>13</v>
      </c>
      <c r="BM149">
        <v>1</v>
      </c>
      <c r="BN149">
        <v>0</v>
      </c>
      <c r="BO149">
        <v>151.28</v>
      </c>
      <c r="BP149">
        <v>17</v>
      </c>
      <c r="BQ149">
        <v>15</v>
      </c>
      <c r="BR149" t="s">
        <v>145</v>
      </c>
      <c r="BS149">
        <v>0</v>
      </c>
      <c r="BT149">
        <v>0</v>
      </c>
      <c r="BU149">
        <v>1966.64</v>
      </c>
      <c r="BV149">
        <v>1783.3600012207</v>
      </c>
      <c r="BW149">
        <v>0</v>
      </c>
      <c r="BX149">
        <v>39</v>
      </c>
      <c r="BY149">
        <v>39</v>
      </c>
      <c r="BZ149">
        <v>195</v>
      </c>
      <c r="CA149">
        <v>221</v>
      </c>
      <c r="CB149">
        <v>0</v>
      </c>
      <c r="CC149">
        <v>0</v>
      </c>
      <c r="CD149">
        <v>221</v>
      </c>
      <c r="CE149" s="4">
        <v>0</v>
      </c>
      <c r="CF149" s="4">
        <v>0</v>
      </c>
      <c r="CG149" s="4">
        <v>0</v>
      </c>
      <c r="CH149" s="4" t="str">
        <f t="shared" si="4"/>
        <v>extemsion</v>
      </c>
      <c r="CI149" s="4" t="str">
        <f t="shared" si="5"/>
        <v/>
      </c>
      <c r="CJ149">
        <v>123.78400000000001</v>
      </c>
      <c r="CK149">
        <v>123.78400000000001</v>
      </c>
      <c r="CL149">
        <v>2460.64</v>
      </c>
      <c r="CM149">
        <v>2460.64</v>
      </c>
      <c r="CN149">
        <v>2460.64</v>
      </c>
      <c r="CO149">
        <v>2460.64</v>
      </c>
      <c r="CP149">
        <v>2277.3600012206998</v>
      </c>
      <c r="CQ149">
        <v>2277.3600012206998</v>
      </c>
      <c r="CR149">
        <v>2277.3600012206998</v>
      </c>
      <c r="CS149">
        <v>2277.3600012206998</v>
      </c>
      <c r="CT149">
        <v>2460.64</v>
      </c>
      <c r="CU149">
        <v>123.78400000000001</v>
      </c>
      <c r="CV149" s="4">
        <v>183.27999877929599</v>
      </c>
      <c r="CW149">
        <v>183.27999877929599</v>
      </c>
      <c r="CX149" s="4" t="s">
        <v>140</v>
      </c>
      <c r="CY149" t="s">
        <v>134</v>
      </c>
      <c r="DA149" s="2">
        <v>1.5</v>
      </c>
      <c r="DB149" t="s">
        <v>134</v>
      </c>
      <c r="DC149">
        <v>310</v>
      </c>
      <c r="DD149">
        <v>3</v>
      </c>
      <c r="DE149" t="s">
        <v>148</v>
      </c>
      <c r="DF149" t="s">
        <v>302</v>
      </c>
      <c r="DG149" t="s">
        <v>785</v>
      </c>
      <c r="DH149" t="s">
        <v>443</v>
      </c>
      <c r="DI149" t="s">
        <v>168</v>
      </c>
      <c r="DJ149" t="s">
        <v>144</v>
      </c>
      <c r="DK149" t="s">
        <v>169</v>
      </c>
      <c r="DL149">
        <v>1</v>
      </c>
      <c r="DM149">
        <v>1</v>
      </c>
      <c r="DN149" t="s">
        <v>1027</v>
      </c>
      <c r="DO149" t="s">
        <v>153</v>
      </c>
      <c r="DP149">
        <v>25.213071088617799</v>
      </c>
      <c r="DQ149">
        <v>55.279293134808498</v>
      </c>
      <c r="DR149" t="s">
        <v>1028</v>
      </c>
      <c r="DS149" t="s">
        <v>154</v>
      </c>
      <c r="DT149">
        <v>25.160505859146799</v>
      </c>
      <c r="DU149">
        <v>55.218414701521397</v>
      </c>
      <c r="DV149" t="s">
        <v>134</v>
      </c>
      <c r="DW149" t="s">
        <v>134</v>
      </c>
    </row>
    <row r="150" spans="1:127" x14ac:dyDescent="0.25">
      <c r="A150">
        <v>250972</v>
      </c>
      <c r="B150" t="s">
        <v>1029</v>
      </c>
      <c r="C150" s="1">
        <v>45333</v>
      </c>
      <c r="D150" s="2">
        <v>45333.20716435185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173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173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125</v>
      </c>
      <c r="AE150">
        <v>13</v>
      </c>
      <c r="AF150" t="s">
        <v>156</v>
      </c>
      <c r="AG150" t="s">
        <v>129</v>
      </c>
      <c r="AH150" t="s">
        <v>130</v>
      </c>
      <c r="AI150" t="s">
        <v>156</v>
      </c>
      <c r="AJ150">
        <v>0</v>
      </c>
      <c r="AK150" t="s">
        <v>132</v>
      </c>
      <c r="AL150" t="s">
        <v>133</v>
      </c>
      <c r="AM150" t="s">
        <v>134</v>
      </c>
      <c r="AN150">
        <v>0</v>
      </c>
      <c r="AO150">
        <v>0</v>
      </c>
      <c r="AP150">
        <v>0</v>
      </c>
      <c r="AQ150" t="s">
        <v>217</v>
      </c>
      <c r="AR150" t="s">
        <v>136</v>
      </c>
      <c r="AS150" t="s">
        <v>158</v>
      </c>
      <c r="AT150" t="s">
        <v>134</v>
      </c>
      <c r="AU150" t="s">
        <v>159</v>
      </c>
      <c r="AV150" t="s">
        <v>139</v>
      </c>
      <c r="AW150" t="s">
        <v>134</v>
      </c>
      <c r="AX150" t="s">
        <v>140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1030</v>
      </c>
      <c r="BF150" t="s">
        <v>1031</v>
      </c>
      <c r="BG150" t="s">
        <v>1032</v>
      </c>
      <c r="BH150" s="1">
        <v>34700</v>
      </c>
      <c r="BI150">
        <v>29</v>
      </c>
      <c r="BJ150" t="s">
        <v>144</v>
      </c>
      <c r="BK150" t="s">
        <v>140</v>
      </c>
      <c r="BL150" s="4">
        <v>57</v>
      </c>
      <c r="BM150">
        <v>27</v>
      </c>
      <c r="BN150">
        <v>0</v>
      </c>
      <c r="BO150">
        <v>78.3</v>
      </c>
      <c r="BP150">
        <v>6.63</v>
      </c>
      <c r="BQ150">
        <v>5</v>
      </c>
      <c r="BR150" t="s">
        <v>145</v>
      </c>
      <c r="BS150">
        <v>76.63</v>
      </c>
      <c r="BT150" t="s">
        <v>146</v>
      </c>
      <c r="BU150">
        <v>4463.0999999999904</v>
      </c>
      <c r="BV150">
        <v>2034.9899176025301</v>
      </c>
      <c r="BW150">
        <v>0</v>
      </c>
      <c r="BX150">
        <v>39</v>
      </c>
      <c r="BY150">
        <v>39</v>
      </c>
      <c r="BZ150">
        <v>285</v>
      </c>
      <c r="CA150">
        <v>377.91</v>
      </c>
      <c r="CB150">
        <v>0</v>
      </c>
      <c r="CC150">
        <v>0</v>
      </c>
      <c r="CD150">
        <v>377.91</v>
      </c>
      <c r="CE150" s="4">
        <v>0</v>
      </c>
      <c r="CF150" s="4">
        <v>0</v>
      </c>
      <c r="CG150" s="4">
        <v>0</v>
      </c>
      <c r="CH150" s="4" t="str">
        <f t="shared" si="4"/>
        <v>extemsion</v>
      </c>
      <c r="CI150" s="4" t="str">
        <f t="shared" si="5"/>
        <v/>
      </c>
      <c r="CJ150">
        <v>260.20049999999998</v>
      </c>
      <c r="CK150">
        <v>260.20049999999998</v>
      </c>
      <c r="CL150">
        <v>5204.01</v>
      </c>
      <c r="CM150">
        <v>5204.01</v>
      </c>
      <c r="CN150">
        <v>5204.01</v>
      </c>
      <c r="CO150">
        <v>5204.01</v>
      </c>
      <c r="CP150">
        <v>2775.89991760254</v>
      </c>
      <c r="CQ150">
        <v>2775.89991760254</v>
      </c>
      <c r="CR150">
        <v>2775.89991760254</v>
      </c>
      <c r="CS150">
        <v>2775.89991760254</v>
      </c>
      <c r="CT150">
        <v>5204.01</v>
      </c>
      <c r="CU150">
        <v>260.20049999999998</v>
      </c>
      <c r="CV150" s="4">
        <v>2428.1100823974598</v>
      </c>
      <c r="CW150">
        <v>2428.1100823974598</v>
      </c>
      <c r="CX150" s="4" t="s">
        <v>140</v>
      </c>
      <c r="CY150" t="s">
        <v>134</v>
      </c>
      <c r="DA150" s="2">
        <v>1.5</v>
      </c>
      <c r="DC150">
        <v>105</v>
      </c>
      <c r="DD150">
        <v>2</v>
      </c>
      <c r="DE150" t="s">
        <v>192</v>
      </c>
      <c r="DF150" t="s">
        <v>254</v>
      </c>
      <c r="DG150">
        <v>6</v>
      </c>
      <c r="DH150" t="s">
        <v>255</v>
      </c>
      <c r="DI150" t="s">
        <v>168</v>
      </c>
      <c r="DJ150" t="s">
        <v>144</v>
      </c>
      <c r="DK150" t="s">
        <v>151</v>
      </c>
      <c r="DL150">
        <v>1</v>
      </c>
      <c r="DM150">
        <v>2</v>
      </c>
      <c r="DN150" t="s">
        <v>1033</v>
      </c>
      <c r="DO150" t="s">
        <v>153</v>
      </c>
      <c r="DP150">
        <v>24.321160573608701</v>
      </c>
      <c r="DQ150">
        <v>54.624091833829802</v>
      </c>
      <c r="DR150" t="s">
        <v>1033</v>
      </c>
      <c r="DS150" t="s">
        <v>154</v>
      </c>
      <c r="DT150">
        <v>24.321160573608701</v>
      </c>
      <c r="DU150">
        <v>54.624091833829802</v>
      </c>
      <c r="DV150" t="s">
        <v>134</v>
      </c>
      <c r="DW150" t="s">
        <v>134</v>
      </c>
    </row>
    <row r="151" spans="1:127" x14ac:dyDescent="0.25">
      <c r="A151">
        <v>251067</v>
      </c>
      <c r="B151" t="s">
        <v>1034</v>
      </c>
      <c r="C151" s="1">
        <v>45333</v>
      </c>
      <c r="D151" s="2">
        <v>45333.634895833333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173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173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126</v>
      </c>
      <c r="AE151">
        <v>21</v>
      </c>
      <c r="AF151" t="s">
        <v>156</v>
      </c>
      <c r="AG151" t="s">
        <v>129</v>
      </c>
      <c r="AH151" t="s">
        <v>130</v>
      </c>
      <c r="AI151" t="s">
        <v>156</v>
      </c>
      <c r="AJ151">
        <v>0</v>
      </c>
      <c r="AK151" t="s">
        <v>132</v>
      </c>
      <c r="AL151" t="s">
        <v>133</v>
      </c>
      <c r="AM151" t="s">
        <v>134</v>
      </c>
      <c r="AN151">
        <v>0</v>
      </c>
      <c r="AO151">
        <v>0</v>
      </c>
      <c r="AP151">
        <v>0</v>
      </c>
      <c r="AQ151" t="s">
        <v>217</v>
      </c>
      <c r="AR151" t="s">
        <v>136</v>
      </c>
      <c r="AS151" t="s">
        <v>158</v>
      </c>
      <c r="AT151" t="s">
        <v>134</v>
      </c>
      <c r="AU151" t="s">
        <v>159</v>
      </c>
      <c r="AV151" t="s">
        <v>160</v>
      </c>
      <c r="AW151" t="s">
        <v>134</v>
      </c>
      <c r="AX151" t="s">
        <v>140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1035</v>
      </c>
      <c r="BF151" t="s">
        <v>1036</v>
      </c>
      <c r="BG151" t="s">
        <v>1037</v>
      </c>
      <c r="BH151" s="1">
        <v>33787</v>
      </c>
      <c r="BI151">
        <v>32</v>
      </c>
      <c r="BJ151" t="s">
        <v>144</v>
      </c>
      <c r="BK151" t="s">
        <v>147</v>
      </c>
      <c r="BL151" s="4">
        <v>60</v>
      </c>
      <c r="BM151">
        <v>30</v>
      </c>
      <c r="BN151">
        <v>0</v>
      </c>
      <c r="BO151">
        <v>78.3</v>
      </c>
      <c r="BP151">
        <v>6.63</v>
      </c>
      <c r="BQ151">
        <v>2.5</v>
      </c>
      <c r="BR151" t="s">
        <v>145</v>
      </c>
      <c r="BS151">
        <v>76.63</v>
      </c>
      <c r="BT151" t="s">
        <v>146</v>
      </c>
      <c r="BU151">
        <v>4698</v>
      </c>
      <c r="BV151">
        <v>2075.0999084472601</v>
      </c>
      <c r="BW151">
        <v>0</v>
      </c>
      <c r="BX151">
        <v>39</v>
      </c>
      <c r="BY151">
        <v>39</v>
      </c>
      <c r="BZ151">
        <v>150</v>
      </c>
      <c r="CA151">
        <v>397.8</v>
      </c>
      <c r="CB151">
        <v>0</v>
      </c>
      <c r="CC151">
        <v>0</v>
      </c>
      <c r="CD151">
        <v>397.8</v>
      </c>
      <c r="CE151" s="4">
        <v>0</v>
      </c>
      <c r="CF151" s="4">
        <v>0</v>
      </c>
      <c r="CG151" s="4">
        <v>0</v>
      </c>
      <c r="CH151" s="4" t="str">
        <f t="shared" si="4"/>
        <v>extemsion</v>
      </c>
      <c r="CI151" s="4" t="str">
        <f t="shared" si="5"/>
        <v/>
      </c>
      <c r="CJ151">
        <v>266.19</v>
      </c>
      <c r="CK151">
        <v>266.19</v>
      </c>
      <c r="CL151">
        <v>5323.7999999999902</v>
      </c>
      <c r="CM151">
        <v>5323.7999999999902</v>
      </c>
      <c r="CN151">
        <v>5323.7999999999902</v>
      </c>
      <c r="CO151">
        <v>5323.7999999999902</v>
      </c>
      <c r="CP151">
        <v>2700.8999084472598</v>
      </c>
      <c r="CQ151">
        <v>2700.8999084472598</v>
      </c>
      <c r="CR151">
        <v>2700.8999084472598</v>
      </c>
      <c r="CS151">
        <v>2700.8999084472598</v>
      </c>
      <c r="CT151">
        <v>5323.7999999999902</v>
      </c>
      <c r="CU151">
        <v>266.19</v>
      </c>
      <c r="CV151" s="4">
        <v>2622.9000915527299</v>
      </c>
      <c r="CW151">
        <v>2622.9000915527299</v>
      </c>
      <c r="CX151" s="4" t="s">
        <v>140</v>
      </c>
      <c r="CY151" t="s">
        <v>134</v>
      </c>
      <c r="DA151" s="2">
        <v>1.5</v>
      </c>
      <c r="DB151" t="s">
        <v>134</v>
      </c>
      <c r="DC151">
        <v>105</v>
      </c>
      <c r="DD151">
        <v>2</v>
      </c>
      <c r="DE151" t="s">
        <v>192</v>
      </c>
      <c r="DF151" t="s">
        <v>254</v>
      </c>
      <c r="DG151">
        <v>6</v>
      </c>
      <c r="DH151" t="s">
        <v>255</v>
      </c>
      <c r="DI151" t="s">
        <v>168</v>
      </c>
      <c r="DJ151" t="s">
        <v>144</v>
      </c>
      <c r="DK151" t="s">
        <v>169</v>
      </c>
      <c r="DL151">
        <v>1</v>
      </c>
      <c r="DM151">
        <v>1</v>
      </c>
      <c r="DN151" t="s">
        <v>1038</v>
      </c>
      <c r="DO151" t="s">
        <v>153</v>
      </c>
      <c r="DP151">
        <v>24.9474744272839</v>
      </c>
      <c r="DQ151">
        <v>55.203878968332397</v>
      </c>
      <c r="DR151" t="s">
        <v>1038</v>
      </c>
      <c r="DS151" t="s">
        <v>154</v>
      </c>
      <c r="DT151">
        <v>24.9474744272839</v>
      </c>
      <c r="DU151">
        <v>55.203878968332397</v>
      </c>
      <c r="DV151" t="s">
        <v>134</v>
      </c>
      <c r="DW151" t="s">
        <v>134</v>
      </c>
    </row>
    <row r="152" spans="1:127" x14ac:dyDescent="0.25">
      <c r="A152">
        <v>251096</v>
      </c>
      <c r="B152" t="s">
        <v>1039</v>
      </c>
      <c r="C152" s="1">
        <v>45333</v>
      </c>
      <c r="D152" s="2">
        <v>45333.752685185187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173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173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172</v>
      </c>
      <c r="AE152">
        <v>21</v>
      </c>
      <c r="AF152" t="s">
        <v>156</v>
      </c>
      <c r="AG152" t="s">
        <v>129</v>
      </c>
      <c r="AH152" t="s">
        <v>130</v>
      </c>
      <c r="AI152" t="s">
        <v>156</v>
      </c>
      <c r="AJ152">
        <v>0</v>
      </c>
      <c r="AK152" t="s">
        <v>132</v>
      </c>
      <c r="AL152" t="s">
        <v>133</v>
      </c>
      <c r="AM152" t="s">
        <v>134</v>
      </c>
      <c r="AN152">
        <v>0</v>
      </c>
      <c r="AO152">
        <v>0</v>
      </c>
      <c r="AP152">
        <v>0</v>
      </c>
      <c r="AQ152" t="s">
        <v>135</v>
      </c>
      <c r="AR152" t="s">
        <v>136</v>
      </c>
      <c r="AS152" t="s">
        <v>158</v>
      </c>
      <c r="AT152" t="s">
        <v>134</v>
      </c>
      <c r="AU152" t="s">
        <v>159</v>
      </c>
      <c r="AV152" t="s">
        <v>160</v>
      </c>
      <c r="AW152" t="s">
        <v>134</v>
      </c>
      <c r="AX152" t="s">
        <v>140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1040</v>
      </c>
      <c r="BF152" t="s">
        <v>562</v>
      </c>
      <c r="BG152" t="s">
        <v>1041</v>
      </c>
      <c r="BH152" s="1">
        <v>28931</v>
      </c>
      <c r="BI152" t="s">
        <v>134</v>
      </c>
      <c r="BJ152" t="s">
        <v>144</v>
      </c>
      <c r="BK152" t="s">
        <v>140</v>
      </c>
      <c r="BL152" s="4">
        <v>30</v>
      </c>
      <c r="BM152">
        <v>0</v>
      </c>
      <c r="BN152">
        <v>0</v>
      </c>
      <c r="BO152">
        <v>51.63</v>
      </c>
      <c r="BP152">
        <v>4.97</v>
      </c>
      <c r="BQ152">
        <v>5</v>
      </c>
      <c r="BR152" t="s">
        <v>145</v>
      </c>
      <c r="BS152">
        <v>51.63</v>
      </c>
      <c r="BT152" t="s">
        <v>146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>
        <v>150</v>
      </c>
      <c r="CA152">
        <v>149.1</v>
      </c>
      <c r="CB152">
        <v>0</v>
      </c>
      <c r="CC152">
        <v>0</v>
      </c>
      <c r="CD152">
        <v>149.1</v>
      </c>
      <c r="CE152" s="4">
        <v>0</v>
      </c>
      <c r="CF152" s="4">
        <v>0</v>
      </c>
      <c r="CG152" s="4">
        <v>0</v>
      </c>
      <c r="CH152" s="4" t="str">
        <f t="shared" si="4"/>
        <v>extemsion</v>
      </c>
      <c r="CI152" s="4" t="str">
        <f t="shared" si="5"/>
        <v/>
      </c>
      <c r="CJ152">
        <v>96.295000000000002</v>
      </c>
      <c r="CK152">
        <v>2023.4849999999999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1926</v>
      </c>
      <c r="CT152">
        <v>1926</v>
      </c>
      <c r="CU152">
        <v>2023.4849999999999</v>
      </c>
      <c r="CV152" s="4">
        <v>0</v>
      </c>
      <c r="CW152">
        <v>0</v>
      </c>
      <c r="CX152" s="4" t="s">
        <v>147</v>
      </c>
      <c r="CY152" t="s">
        <v>134</v>
      </c>
      <c r="DA152" s="2">
        <v>1.5</v>
      </c>
      <c r="DB152" t="s">
        <v>134</v>
      </c>
      <c r="DC152">
        <v>95</v>
      </c>
      <c r="DD152">
        <v>2</v>
      </c>
      <c r="DE152" t="s">
        <v>192</v>
      </c>
      <c r="DF152" t="s">
        <v>221</v>
      </c>
      <c r="DG152" t="s">
        <v>166</v>
      </c>
      <c r="DH152" t="s">
        <v>167</v>
      </c>
      <c r="DI152" t="s">
        <v>168</v>
      </c>
      <c r="DJ152" t="s">
        <v>144</v>
      </c>
      <c r="DK152" t="s">
        <v>169</v>
      </c>
      <c r="DL152">
        <v>1</v>
      </c>
      <c r="DM152">
        <v>1</v>
      </c>
      <c r="DN152" t="s">
        <v>1042</v>
      </c>
      <c r="DO152" t="s">
        <v>153</v>
      </c>
      <c r="DP152">
        <v>25.142571096332802</v>
      </c>
      <c r="DQ152">
        <v>55.312794785346803</v>
      </c>
      <c r="DR152" t="s">
        <v>1042</v>
      </c>
      <c r="DS152" t="s">
        <v>154</v>
      </c>
      <c r="DT152">
        <v>25.142571096332802</v>
      </c>
      <c r="DU152">
        <v>55.312794785346803</v>
      </c>
      <c r="DV152">
        <v>10</v>
      </c>
      <c r="DW152" t="s">
        <v>134</v>
      </c>
    </row>
    <row r="153" spans="1:127" x14ac:dyDescent="0.25">
      <c r="A153">
        <v>251131</v>
      </c>
      <c r="B153">
        <v>1100143881</v>
      </c>
      <c r="C153" s="1">
        <v>45333</v>
      </c>
      <c r="D153" s="2">
        <v>45333.858668981484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173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172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127</v>
      </c>
      <c r="AE153">
        <v>12</v>
      </c>
      <c r="AF153" t="s">
        <v>128</v>
      </c>
      <c r="AG153" t="s">
        <v>204</v>
      </c>
      <c r="AH153" t="s">
        <v>130</v>
      </c>
      <c r="AI153" t="s">
        <v>131</v>
      </c>
      <c r="AJ153">
        <v>2</v>
      </c>
      <c r="AK153" t="s">
        <v>132</v>
      </c>
      <c r="AL153" t="s">
        <v>133</v>
      </c>
      <c r="AM153" t="s">
        <v>134</v>
      </c>
      <c r="AN153">
        <v>0</v>
      </c>
      <c r="AO153">
        <v>0</v>
      </c>
      <c r="AP153">
        <v>0</v>
      </c>
      <c r="AQ153" t="s">
        <v>1043</v>
      </c>
      <c r="AR153" t="s">
        <v>272</v>
      </c>
      <c r="AS153" t="s">
        <v>137</v>
      </c>
      <c r="AT153" t="s">
        <v>138</v>
      </c>
      <c r="AU153" t="s">
        <v>138</v>
      </c>
      <c r="AV153" t="s">
        <v>160</v>
      </c>
      <c r="AW153" t="s">
        <v>134</v>
      </c>
      <c r="AX153" t="s">
        <v>140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1044</v>
      </c>
      <c r="BF153" t="s">
        <v>1045</v>
      </c>
      <c r="BG153" t="s">
        <v>1046</v>
      </c>
      <c r="BH153" s="1">
        <v>33787</v>
      </c>
      <c r="BI153">
        <v>32</v>
      </c>
      <c r="BJ153" t="s">
        <v>144</v>
      </c>
      <c r="BK153" t="s">
        <v>147</v>
      </c>
      <c r="BL153" s="4">
        <v>60</v>
      </c>
      <c r="BM153">
        <v>30</v>
      </c>
      <c r="BN153">
        <v>0</v>
      </c>
      <c r="BO153">
        <v>83.63</v>
      </c>
      <c r="BP153">
        <v>9.9600000000000009</v>
      </c>
      <c r="BQ153">
        <v>2.5</v>
      </c>
      <c r="BR153" t="s">
        <v>145</v>
      </c>
      <c r="BS153">
        <v>76.63</v>
      </c>
      <c r="BT153" t="s">
        <v>146</v>
      </c>
      <c r="BU153">
        <v>5017.7999999999902</v>
      </c>
      <c r="BV153">
        <v>2035.10008239746</v>
      </c>
      <c r="BW153">
        <v>0</v>
      </c>
      <c r="BX153">
        <v>39</v>
      </c>
      <c r="BY153">
        <v>39</v>
      </c>
      <c r="BZ153">
        <v>150</v>
      </c>
      <c r="CA153">
        <v>597.6</v>
      </c>
      <c r="CB153">
        <v>0</v>
      </c>
      <c r="CC153">
        <v>0</v>
      </c>
      <c r="CD153">
        <v>597.6</v>
      </c>
      <c r="CE153" s="4">
        <v>100</v>
      </c>
      <c r="CF153" s="4">
        <v>100</v>
      </c>
      <c r="CG153" s="4">
        <v>0</v>
      </c>
      <c r="CH153" s="4" t="str">
        <f t="shared" si="4"/>
        <v>extemsion</v>
      </c>
      <c r="CI153" s="4" t="str">
        <f t="shared" si="5"/>
        <v/>
      </c>
      <c r="CJ153">
        <v>287.164999999999</v>
      </c>
      <c r="CK153">
        <v>922.66499999999996</v>
      </c>
      <c r="CL153">
        <v>5843.4</v>
      </c>
      <c r="CM153">
        <v>5743.4</v>
      </c>
      <c r="CN153">
        <v>5843.4</v>
      </c>
      <c r="CO153">
        <v>5743.4</v>
      </c>
      <c r="CP153">
        <v>2960.7000823974599</v>
      </c>
      <c r="CQ153">
        <v>2860.7000823974599</v>
      </c>
      <c r="CR153">
        <v>2960.7000823974599</v>
      </c>
      <c r="CS153">
        <v>2860.7000823974599</v>
      </c>
      <c r="CT153">
        <v>5843.4</v>
      </c>
      <c r="CU153">
        <v>922.66499999999996</v>
      </c>
      <c r="CV153" s="4">
        <v>2882.6999176025301</v>
      </c>
      <c r="CW153">
        <v>2882.6999176025301</v>
      </c>
      <c r="CX153" s="4" t="s">
        <v>140</v>
      </c>
      <c r="CY153" t="s">
        <v>336</v>
      </c>
      <c r="DA153" s="2">
        <v>45183.349745370368</v>
      </c>
      <c r="DB153" t="s">
        <v>336</v>
      </c>
      <c r="DC153">
        <v>282</v>
      </c>
      <c r="DD153">
        <v>3</v>
      </c>
      <c r="DE153" t="s">
        <v>148</v>
      </c>
      <c r="DF153" t="s">
        <v>1047</v>
      </c>
      <c r="DG153" t="s">
        <v>1048</v>
      </c>
      <c r="DH153" t="s">
        <v>134</v>
      </c>
      <c r="DI153" t="s">
        <v>134</v>
      </c>
      <c r="DJ153" t="s">
        <v>144</v>
      </c>
      <c r="DK153" t="s">
        <v>169</v>
      </c>
      <c r="DL153">
        <v>1</v>
      </c>
      <c r="DM153">
        <v>1</v>
      </c>
      <c r="DN153" t="s">
        <v>1049</v>
      </c>
      <c r="DO153" t="s">
        <v>153</v>
      </c>
      <c r="DP153">
        <v>25.072485199999999</v>
      </c>
      <c r="DQ153">
        <v>55.130807500000003</v>
      </c>
      <c r="DR153" t="s">
        <v>1050</v>
      </c>
      <c r="DS153" t="s">
        <v>154</v>
      </c>
      <c r="DT153">
        <v>25.072316783385901</v>
      </c>
      <c r="DU153">
        <v>55.130308369652198</v>
      </c>
      <c r="DV153" t="s">
        <v>134</v>
      </c>
      <c r="DW153" t="s">
        <v>134</v>
      </c>
    </row>
    <row r="154" spans="1:127" x14ac:dyDescent="0.25">
      <c r="A154">
        <v>251224</v>
      </c>
      <c r="B154" t="s">
        <v>1051</v>
      </c>
      <c r="C154" s="1">
        <v>45334</v>
      </c>
      <c r="D154" s="2">
        <v>45334.577928240738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125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125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125</v>
      </c>
      <c r="AE154">
        <v>21</v>
      </c>
      <c r="AF154" t="s">
        <v>156</v>
      </c>
      <c r="AG154" t="s">
        <v>129</v>
      </c>
      <c r="AH154" t="s">
        <v>130</v>
      </c>
      <c r="AI154" t="s">
        <v>156</v>
      </c>
      <c r="AJ154">
        <v>0</v>
      </c>
      <c r="AK154" t="s">
        <v>132</v>
      </c>
      <c r="AL154" t="s">
        <v>133</v>
      </c>
      <c r="AM154" t="s">
        <v>134</v>
      </c>
      <c r="AN154">
        <v>0</v>
      </c>
      <c r="AO154">
        <v>0</v>
      </c>
      <c r="AP154">
        <v>0</v>
      </c>
      <c r="AQ154" t="s">
        <v>135</v>
      </c>
      <c r="AR154" t="s">
        <v>206</v>
      </c>
      <c r="AS154" t="s">
        <v>158</v>
      </c>
      <c r="AT154" t="s">
        <v>134</v>
      </c>
      <c r="AU154" t="s">
        <v>159</v>
      </c>
      <c r="AV154" t="s">
        <v>160</v>
      </c>
      <c r="AW154" t="s">
        <v>134</v>
      </c>
      <c r="AX154" t="s">
        <v>140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1052</v>
      </c>
      <c r="BF154" t="s">
        <v>1053</v>
      </c>
      <c r="BG154" t="s">
        <v>1054</v>
      </c>
      <c r="BH154" s="1">
        <v>33787</v>
      </c>
      <c r="BI154">
        <v>32</v>
      </c>
      <c r="BJ154" t="s">
        <v>144</v>
      </c>
      <c r="BK154" t="s">
        <v>140</v>
      </c>
      <c r="BL154" s="4">
        <v>7</v>
      </c>
      <c r="BM154">
        <v>3</v>
      </c>
      <c r="BN154">
        <v>0</v>
      </c>
      <c r="BO154">
        <v>98.42</v>
      </c>
      <c r="BP154">
        <v>15</v>
      </c>
      <c r="BQ154">
        <v>15</v>
      </c>
      <c r="BR154" t="s">
        <v>145</v>
      </c>
      <c r="BS154">
        <v>0</v>
      </c>
      <c r="BT154">
        <v>0</v>
      </c>
      <c r="BU154">
        <v>688.94</v>
      </c>
      <c r="BV154">
        <v>303.680005493164</v>
      </c>
      <c r="BW154">
        <v>0</v>
      </c>
      <c r="BX154">
        <v>48.75</v>
      </c>
      <c r="BY154">
        <v>39</v>
      </c>
      <c r="BZ154">
        <v>105</v>
      </c>
      <c r="CA154">
        <v>105</v>
      </c>
      <c r="CB154">
        <v>0</v>
      </c>
      <c r="CC154">
        <v>0</v>
      </c>
      <c r="CD154">
        <v>105</v>
      </c>
      <c r="CE154" s="4">
        <v>0</v>
      </c>
      <c r="CF154" s="4">
        <v>0</v>
      </c>
      <c r="CG154" s="4">
        <v>0</v>
      </c>
      <c r="CH154" s="4" t="str">
        <f t="shared" si="4"/>
        <v>extemsion</v>
      </c>
      <c r="CI154" s="4" t="str">
        <f t="shared" si="5"/>
        <v/>
      </c>
      <c r="CJ154">
        <v>49.337000000000003</v>
      </c>
      <c r="CK154">
        <v>170.14699999999999</v>
      </c>
      <c r="CL154">
        <v>986.69</v>
      </c>
      <c r="CM154">
        <v>986.69</v>
      </c>
      <c r="CN154">
        <v>986.69</v>
      </c>
      <c r="CO154">
        <v>986.69</v>
      </c>
      <c r="CP154">
        <v>601.430005493164</v>
      </c>
      <c r="CQ154">
        <v>601.430005493164</v>
      </c>
      <c r="CR154">
        <v>601.430005493164</v>
      </c>
      <c r="CS154">
        <v>601.430005493164</v>
      </c>
      <c r="CT154">
        <v>986.69</v>
      </c>
      <c r="CU154">
        <v>170.14699999999999</v>
      </c>
      <c r="CV154" s="4">
        <v>385.25999450683503</v>
      </c>
      <c r="CW154">
        <v>385.25999450683503</v>
      </c>
      <c r="CX154" s="4" t="s">
        <v>140</v>
      </c>
      <c r="CY154" t="s">
        <v>134</v>
      </c>
      <c r="DA154" s="2">
        <v>1.5</v>
      </c>
      <c r="DB154" t="s">
        <v>134</v>
      </c>
      <c r="DC154">
        <v>96</v>
      </c>
      <c r="DD154">
        <v>2</v>
      </c>
      <c r="DE154" t="s">
        <v>164</v>
      </c>
      <c r="DF154" t="s">
        <v>165</v>
      </c>
      <c r="DG154" t="s">
        <v>166</v>
      </c>
      <c r="DH154" t="s">
        <v>167</v>
      </c>
      <c r="DI154" t="s">
        <v>313</v>
      </c>
      <c r="DJ154" t="s">
        <v>144</v>
      </c>
      <c r="DK154" t="s">
        <v>169</v>
      </c>
      <c r="DL154">
        <v>1</v>
      </c>
      <c r="DM154">
        <v>1</v>
      </c>
      <c r="DN154" t="s">
        <v>1055</v>
      </c>
      <c r="DO154" t="s">
        <v>153</v>
      </c>
      <c r="DP154">
        <v>25.187965199999901</v>
      </c>
      <c r="DQ154">
        <v>55.2698684</v>
      </c>
      <c r="DR154" t="s">
        <v>1056</v>
      </c>
      <c r="DS154" t="s">
        <v>154</v>
      </c>
      <c r="DT154">
        <v>25.187965199999901</v>
      </c>
      <c r="DU154">
        <v>55.2698684</v>
      </c>
      <c r="DV154" t="s">
        <v>134</v>
      </c>
      <c r="DW154" t="s">
        <v>134</v>
      </c>
    </row>
    <row r="155" spans="1:127" x14ac:dyDescent="0.25">
      <c r="A155">
        <v>251433</v>
      </c>
      <c r="B155" t="s">
        <v>1057</v>
      </c>
      <c r="C155" s="1">
        <v>45334</v>
      </c>
      <c r="D155" s="2">
        <v>45334.956157407411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125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172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227</v>
      </c>
      <c r="AE155">
        <v>0</v>
      </c>
      <c r="AF155" t="s">
        <v>128</v>
      </c>
      <c r="AG155" t="s">
        <v>129</v>
      </c>
      <c r="AH155" t="s">
        <v>130</v>
      </c>
      <c r="AI155" t="s">
        <v>174</v>
      </c>
      <c r="AJ155">
        <v>1</v>
      </c>
      <c r="AK155" t="s">
        <v>132</v>
      </c>
      <c r="AL155" t="s">
        <v>133</v>
      </c>
      <c r="AM155" t="s">
        <v>134</v>
      </c>
      <c r="AN155">
        <v>0</v>
      </c>
      <c r="AO155">
        <v>0</v>
      </c>
      <c r="AP155">
        <v>0</v>
      </c>
      <c r="AQ155" t="s">
        <v>135</v>
      </c>
      <c r="AR155" t="s">
        <v>157</v>
      </c>
      <c r="AS155" t="s">
        <v>158</v>
      </c>
      <c r="AT155" t="s">
        <v>134</v>
      </c>
      <c r="AU155" t="s">
        <v>159</v>
      </c>
      <c r="AV155" t="s">
        <v>160</v>
      </c>
      <c r="AW155" t="s">
        <v>134</v>
      </c>
      <c r="AX155" t="s">
        <v>140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1058</v>
      </c>
      <c r="BF155" t="s">
        <v>1059</v>
      </c>
      <c r="BG155" t="s">
        <v>1060</v>
      </c>
      <c r="BH155" s="1">
        <v>33787</v>
      </c>
      <c r="BI155">
        <v>32</v>
      </c>
      <c r="BJ155" t="s">
        <v>144</v>
      </c>
      <c r="BK155" t="s">
        <v>140</v>
      </c>
      <c r="BL155" s="4">
        <v>1</v>
      </c>
      <c r="BM155">
        <v>0</v>
      </c>
      <c r="BN155">
        <v>0</v>
      </c>
      <c r="BO155">
        <v>299</v>
      </c>
      <c r="BP155">
        <v>0</v>
      </c>
      <c r="BQ155">
        <v>25</v>
      </c>
      <c r="BR155" t="s">
        <v>145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>
        <v>25</v>
      </c>
      <c r="CA155">
        <v>0</v>
      </c>
      <c r="CB155">
        <v>0</v>
      </c>
      <c r="CC155">
        <v>0</v>
      </c>
      <c r="CD155">
        <v>0</v>
      </c>
      <c r="CE155" s="4">
        <v>0</v>
      </c>
      <c r="CF155" s="4">
        <v>0</v>
      </c>
      <c r="CG155" s="4">
        <v>0</v>
      </c>
      <c r="CH155" s="4" t="str">
        <f t="shared" si="4"/>
        <v>extemsion</v>
      </c>
      <c r="CI155" s="4" t="str">
        <f t="shared" si="5"/>
        <v/>
      </c>
      <c r="CJ155">
        <v>18.64</v>
      </c>
      <c r="CK155">
        <v>18.64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372.75</v>
      </c>
      <c r="CT155">
        <v>372.75</v>
      </c>
      <c r="CU155">
        <v>18.64</v>
      </c>
      <c r="CV155" s="4">
        <v>0</v>
      </c>
      <c r="CW155">
        <v>0</v>
      </c>
      <c r="CX155" s="4" t="s">
        <v>147</v>
      </c>
      <c r="CY155" t="s">
        <v>134</v>
      </c>
      <c r="DA155" s="2">
        <v>1.5</v>
      </c>
      <c r="DB155" t="s">
        <v>134</v>
      </c>
      <c r="DC155">
        <v>108</v>
      </c>
      <c r="DD155">
        <v>3</v>
      </c>
      <c r="DE155" t="s">
        <v>164</v>
      </c>
      <c r="DF155" t="s">
        <v>538</v>
      </c>
      <c r="DG155" t="s">
        <v>232</v>
      </c>
      <c r="DH155" t="s">
        <v>195</v>
      </c>
      <c r="DI155" t="s">
        <v>168</v>
      </c>
      <c r="DJ155" t="s">
        <v>144</v>
      </c>
      <c r="DK155" t="s">
        <v>169</v>
      </c>
      <c r="DL155">
        <v>1</v>
      </c>
      <c r="DM155">
        <v>1</v>
      </c>
      <c r="DN155" t="s">
        <v>1061</v>
      </c>
      <c r="DO155" t="s">
        <v>153</v>
      </c>
      <c r="DP155">
        <v>25.1603981289398</v>
      </c>
      <c r="DQ155">
        <v>55.254206098616102</v>
      </c>
      <c r="DR155" t="s">
        <v>657</v>
      </c>
      <c r="DS155" t="s">
        <v>339</v>
      </c>
      <c r="DT155">
        <v>25.2449304393161</v>
      </c>
      <c r="DU155">
        <v>55.3137825175397</v>
      </c>
      <c r="DV155">
        <v>8</v>
      </c>
      <c r="DW155" t="s">
        <v>134</v>
      </c>
    </row>
    <row r="156" spans="1:127" x14ac:dyDescent="0.25">
      <c r="A156">
        <v>251543</v>
      </c>
      <c r="B156">
        <v>4019904</v>
      </c>
      <c r="C156" s="1">
        <v>45335</v>
      </c>
      <c r="D156" s="2">
        <v>45335.49832175926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172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125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227</v>
      </c>
      <c r="AE156">
        <v>15</v>
      </c>
      <c r="AF156" t="s">
        <v>128</v>
      </c>
      <c r="AG156" t="s">
        <v>204</v>
      </c>
      <c r="AH156" t="s">
        <v>632</v>
      </c>
      <c r="AI156" t="s">
        <v>205</v>
      </c>
      <c r="AJ156">
        <v>41</v>
      </c>
      <c r="AK156" t="s">
        <v>1062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217</v>
      </c>
      <c r="AR156" t="s">
        <v>136</v>
      </c>
      <c r="AS156" t="s">
        <v>137</v>
      </c>
      <c r="AT156" t="s">
        <v>325</v>
      </c>
      <c r="AU156" t="s">
        <v>325</v>
      </c>
      <c r="AV156" t="s">
        <v>160</v>
      </c>
      <c r="AW156" t="s">
        <v>134</v>
      </c>
      <c r="AX156" t="s">
        <v>147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681</v>
      </c>
      <c r="BF156" t="s">
        <v>1063</v>
      </c>
      <c r="BG156" t="s">
        <v>1064</v>
      </c>
      <c r="BH156" s="1">
        <v>33787</v>
      </c>
      <c r="BI156">
        <v>32</v>
      </c>
      <c r="BJ156" t="s">
        <v>144</v>
      </c>
      <c r="BK156" t="s">
        <v>140</v>
      </c>
      <c r="BL156" s="4">
        <v>30</v>
      </c>
      <c r="BM156">
        <v>0</v>
      </c>
      <c r="BN156">
        <v>0</v>
      </c>
      <c r="BO156">
        <v>53.3</v>
      </c>
      <c r="BP156">
        <v>5.63</v>
      </c>
      <c r="BQ156">
        <v>5</v>
      </c>
      <c r="BR156" t="s">
        <v>145</v>
      </c>
      <c r="BS156">
        <v>56.63</v>
      </c>
      <c r="BT156" t="s">
        <v>146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>
        <v>150</v>
      </c>
      <c r="CA156">
        <v>168.9</v>
      </c>
      <c r="CB156">
        <v>0</v>
      </c>
      <c r="CC156">
        <v>0</v>
      </c>
      <c r="CD156">
        <v>318.89999999999998</v>
      </c>
      <c r="CE156" s="4">
        <v>0</v>
      </c>
      <c r="CF156" s="4">
        <v>0</v>
      </c>
      <c r="CG156" s="4">
        <v>0</v>
      </c>
      <c r="CH156" s="4" t="str">
        <f t="shared" si="4"/>
        <v>extemsion</v>
      </c>
      <c r="CI156" s="4" t="str">
        <f t="shared" si="5"/>
        <v/>
      </c>
      <c r="CJ156">
        <v>107.295</v>
      </c>
      <c r="CK156">
        <v>157.29499999999999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2145.9</v>
      </c>
      <c r="CT156">
        <v>2145.9</v>
      </c>
      <c r="CU156">
        <v>157.29499999999999</v>
      </c>
      <c r="CV156" s="4">
        <v>0</v>
      </c>
      <c r="CW156">
        <v>0</v>
      </c>
      <c r="CX156" s="4" t="s">
        <v>147</v>
      </c>
      <c r="CY156" t="s">
        <v>134</v>
      </c>
      <c r="DA156" s="2">
        <v>1.5</v>
      </c>
      <c r="DB156" t="s">
        <v>134</v>
      </c>
      <c r="DC156">
        <v>268</v>
      </c>
      <c r="DD156">
        <v>14</v>
      </c>
      <c r="DE156" t="s">
        <v>192</v>
      </c>
      <c r="DF156" t="s">
        <v>165</v>
      </c>
      <c r="DG156" t="s">
        <v>166</v>
      </c>
      <c r="DH156" t="s">
        <v>134</v>
      </c>
      <c r="DI156" t="s">
        <v>134</v>
      </c>
      <c r="DJ156" t="s">
        <v>144</v>
      </c>
      <c r="DK156" t="s">
        <v>1065</v>
      </c>
      <c r="DL156">
        <v>1</v>
      </c>
      <c r="DM156">
        <v>7</v>
      </c>
      <c r="DN156" t="s">
        <v>1066</v>
      </c>
      <c r="DO156" t="s">
        <v>153</v>
      </c>
      <c r="DP156">
        <v>25.403368872587698</v>
      </c>
      <c r="DQ156">
        <v>55.505516931039097</v>
      </c>
      <c r="DR156" t="s">
        <v>1066</v>
      </c>
      <c r="DS156" t="s">
        <v>154</v>
      </c>
      <c r="DT156">
        <v>25.403287898580501</v>
      </c>
      <c r="DU156">
        <v>55.505290350329297</v>
      </c>
      <c r="DV156" t="s">
        <v>134</v>
      </c>
      <c r="DW156" t="s">
        <v>134</v>
      </c>
    </row>
    <row r="157" spans="1:127" x14ac:dyDescent="0.25">
      <c r="A157">
        <v>251547</v>
      </c>
      <c r="B157" t="s">
        <v>1067</v>
      </c>
      <c r="C157" s="1">
        <v>45335</v>
      </c>
      <c r="D157" s="2">
        <v>45335.507361111115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172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172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126</v>
      </c>
      <c r="AE157">
        <v>0</v>
      </c>
      <c r="AF157" t="s">
        <v>156</v>
      </c>
      <c r="AG157" t="s">
        <v>129</v>
      </c>
      <c r="AH157" t="s">
        <v>130</v>
      </c>
      <c r="AI157" t="s">
        <v>156</v>
      </c>
      <c r="AJ157">
        <v>0</v>
      </c>
      <c r="AK157" t="s">
        <v>1062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135</v>
      </c>
      <c r="AR157" t="s">
        <v>157</v>
      </c>
      <c r="AS157" t="s">
        <v>137</v>
      </c>
      <c r="AT157" t="s">
        <v>466</v>
      </c>
      <c r="AU157" t="s">
        <v>466</v>
      </c>
      <c r="AV157" t="s">
        <v>160</v>
      </c>
      <c r="AW157" t="s">
        <v>134</v>
      </c>
      <c r="AX157" t="s">
        <v>147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1068</v>
      </c>
      <c r="BF157" t="s">
        <v>1069</v>
      </c>
      <c r="BG157" t="s">
        <v>1070</v>
      </c>
      <c r="BH157" s="1">
        <v>33787</v>
      </c>
      <c r="BI157">
        <v>32</v>
      </c>
      <c r="BJ157" t="s">
        <v>144</v>
      </c>
      <c r="BK157" t="s">
        <v>147</v>
      </c>
      <c r="BL157" s="4">
        <v>2</v>
      </c>
      <c r="BM157">
        <v>0</v>
      </c>
      <c r="BN157">
        <v>0</v>
      </c>
      <c r="BO157">
        <v>139</v>
      </c>
      <c r="BP157">
        <v>22</v>
      </c>
      <c r="BQ157">
        <v>12.5</v>
      </c>
      <c r="BR157" t="s">
        <v>145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>
        <v>25</v>
      </c>
      <c r="CA157">
        <v>44</v>
      </c>
      <c r="CB157">
        <v>0</v>
      </c>
      <c r="CC157">
        <v>0</v>
      </c>
      <c r="CD157">
        <v>44</v>
      </c>
      <c r="CE157" s="4">
        <v>0</v>
      </c>
      <c r="CF157" s="4">
        <v>0</v>
      </c>
      <c r="CG157" s="4">
        <v>0</v>
      </c>
      <c r="CH157" s="4" t="str">
        <f t="shared" si="4"/>
        <v>extemsion</v>
      </c>
      <c r="CI157" s="4" t="str">
        <f t="shared" si="5"/>
        <v/>
      </c>
      <c r="CJ157">
        <v>21.25</v>
      </c>
      <c r="CK157">
        <v>196.44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425</v>
      </c>
      <c r="CT157">
        <v>425</v>
      </c>
      <c r="CU157">
        <v>196.44</v>
      </c>
      <c r="CV157" s="4">
        <v>0</v>
      </c>
      <c r="CW157">
        <v>0</v>
      </c>
      <c r="CX157" s="4" t="s">
        <v>147</v>
      </c>
      <c r="CY157" t="s">
        <v>134</v>
      </c>
      <c r="DA157" s="2">
        <v>1.5</v>
      </c>
      <c r="DB157" t="s">
        <v>134</v>
      </c>
      <c r="DC157">
        <v>276</v>
      </c>
      <c r="DD157">
        <v>2</v>
      </c>
      <c r="DE157" t="s">
        <v>192</v>
      </c>
      <c r="DF157" t="s">
        <v>470</v>
      </c>
      <c r="DG157">
        <v>5</v>
      </c>
      <c r="DH157" t="s">
        <v>471</v>
      </c>
      <c r="DI157" t="s">
        <v>313</v>
      </c>
      <c r="DJ157" t="s">
        <v>144</v>
      </c>
      <c r="DK157" t="s">
        <v>169</v>
      </c>
      <c r="DL157">
        <v>1</v>
      </c>
      <c r="DM157">
        <v>1</v>
      </c>
      <c r="DN157" t="s">
        <v>1071</v>
      </c>
      <c r="DO157" t="s">
        <v>153</v>
      </c>
      <c r="DP157">
        <v>24.8414308583978</v>
      </c>
      <c r="DQ157">
        <v>55.024344474077203</v>
      </c>
      <c r="DR157" t="s">
        <v>1072</v>
      </c>
      <c r="DS157" t="s">
        <v>154</v>
      </c>
      <c r="DT157">
        <v>24.841880241250401</v>
      </c>
      <c r="DU157">
        <v>55.022048503160399</v>
      </c>
      <c r="DV157">
        <v>1</v>
      </c>
      <c r="DW157" t="s">
        <v>134</v>
      </c>
    </row>
    <row r="158" spans="1:127" x14ac:dyDescent="0.25">
      <c r="A158">
        <v>251672</v>
      </c>
      <c r="B158" t="s">
        <v>1073</v>
      </c>
      <c r="C158" s="1">
        <v>45335</v>
      </c>
      <c r="D158" s="2">
        <v>45335.72079861111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172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172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127</v>
      </c>
      <c r="AE158">
        <v>20</v>
      </c>
      <c r="AF158" t="s">
        <v>156</v>
      </c>
      <c r="AG158" t="s">
        <v>129</v>
      </c>
      <c r="AH158" t="s">
        <v>130</v>
      </c>
      <c r="AI158" t="s">
        <v>156</v>
      </c>
      <c r="AJ158">
        <v>0</v>
      </c>
      <c r="AK158" t="s">
        <v>1062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217</v>
      </c>
      <c r="AR158" t="s">
        <v>272</v>
      </c>
      <c r="AS158" t="s">
        <v>158</v>
      </c>
      <c r="AT158" t="s">
        <v>134</v>
      </c>
      <c r="AU158" t="s">
        <v>159</v>
      </c>
      <c r="AV158" t="s">
        <v>160</v>
      </c>
      <c r="AW158" t="s">
        <v>134</v>
      </c>
      <c r="AX158" t="s">
        <v>140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1074</v>
      </c>
      <c r="BF158" t="s">
        <v>1075</v>
      </c>
      <c r="BG158" t="s">
        <v>1076</v>
      </c>
      <c r="BH158" s="1">
        <v>35566</v>
      </c>
      <c r="BI158" t="s">
        <v>134</v>
      </c>
      <c r="BJ158" t="s">
        <v>144</v>
      </c>
      <c r="BK158" t="s">
        <v>140</v>
      </c>
      <c r="BL158" s="4">
        <v>60</v>
      </c>
      <c r="BM158">
        <v>30</v>
      </c>
      <c r="BN158">
        <v>0</v>
      </c>
      <c r="BO158">
        <v>71.63</v>
      </c>
      <c r="BP158">
        <v>0</v>
      </c>
      <c r="BQ158">
        <v>0.91666666666666596</v>
      </c>
      <c r="BR158" t="s">
        <v>145</v>
      </c>
      <c r="BS158">
        <v>71.63</v>
      </c>
      <c r="BT158" t="s">
        <v>146</v>
      </c>
      <c r="BU158">
        <v>4297.7999999999902</v>
      </c>
      <c r="BV158">
        <v>2121.4000823974602</v>
      </c>
      <c r="BW158">
        <v>0</v>
      </c>
      <c r="BX158">
        <v>39</v>
      </c>
      <c r="BY158">
        <v>39</v>
      </c>
      <c r="BZ158">
        <v>55</v>
      </c>
      <c r="CA158">
        <v>0</v>
      </c>
      <c r="CB158">
        <v>0</v>
      </c>
      <c r="CC158">
        <v>0</v>
      </c>
      <c r="CD158">
        <v>0</v>
      </c>
      <c r="CE158" s="4">
        <v>0</v>
      </c>
      <c r="CF158" s="4">
        <v>0</v>
      </c>
      <c r="CG158" s="4">
        <v>0</v>
      </c>
      <c r="CH158" s="4" t="str">
        <f t="shared" si="4"/>
        <v>extemsion</v>
      </c>
      <c r="CI158" s="4" t="str">
        <f t="shared" si="5"/>
        <v/>
      </c>
      <c r="CJ158">
        <v>221.535</v>
      </c>
      <c r="CK158">
        <v>227.67499999999899</v>
      </c>
      <c r="CL158">
        <v>4430.7999999999902</v>
      </c>
      <c r="CM158">
        <v>4430.7999999999902</v>
      </c>
      <c r="CN158">
        <v>4430.7999999999902</v>
      </c>
      <c r="CO158">
        <v>4430.7999999999902</v>
      </c>
      <c r="CP158">
        <v>2254.4000823974602</v>
      </c>
      <c r="CQ158">
        <v>2254.4000823974602</v>
      </c>
      <c r="CR158">
        <v>2254.4000823974602</v>
      </c>
      <c r="CS158">
        <v>2254.4000823974602</v>
      </c>
      <c r="CT158">
        <v>4430.7999999999902</v>
      </c>
      <c r="CU158">
        <v>227.67499999999899</v>
      </c>
      <c r="CV158" s="4">
        <v>2176.39991760253</v>
      </c>
      <c r="CW158">
        <v>2176.39991760253</v>
      </c>
      <c r="CX158" s="4" t="s">
        <v>140</v>
      </c>
      <c r="CY158" t="s">
        <v>134</v>
      </c>
      <c r="DA158" s="2">
        <v>1.5</v>
      </c>
      <c r="DB158" t="s">
        <v>134</v>
      </c>
      <c r="DC158">
        <v>321</v>
      </c>
      <c r="DD158">
        <v>3</v>
      </c>
      <c r="DE158" t="s">
        <v>148</v>
      </c>
      <c r="DF158" t="s">
        <v>246</v>
      </c>
      <c r="DG158" t="s">
        <v>262</v>
      </c>
      <c r="DH158" t="s">
        <v>167</v>
      </c>
      <c r="DI158" t="s">
        <v>168</v>
      </c>
      <c r="DJ158" t="s">
        <v>144</v>
      </c>
      <c r="DK158" t="s">
        <v>169</v>
      </c>
      <c r="DL158">
        <v>1</v>
      </c>
      <c r="DM158">
        <v>1</v>
      </c>
      <c r="DN158" t="s">
        <v>1077</v>
      </c>
      <c r="DO158" t="s">
        <v>153</v>
      </c>
      <c r="DP158">
        <v>25.1809679901816</v>
      </c>
      <c r="DQ158">
        <v>55.268951615543202</v>
      </c>
      <c r="DR158" t="s">
        <v>1078</v>
      </c>
      <c r="DS158" t="s">
        <v>154</v>
      </c>
      <c r="DT158">
        <v>25.1809679901816</v>
      </c>
      <c r="DU158">
        <v>55.268951615543202</v>
      </c>
      <c r="DV158" t="s">
        <v>134</v>
      </c>
      <c r="DW158" t="s">
        <v>134</v>
      </c>
    </row>
    <row r="159" spans="1:127" x14ac:dyDescent="0.25">
      <c r="A159">
        <v>251789</v>
      </c>
      <c r="B159" t="s">
        <v>1079</v>
      </c>
      <c r="C159" s="1">
        <v>45335</v>
      </c>
      <c r="D159" s="2">
        <v>45335.986481481479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172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126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126</v>
      </c>
      <c r="AE159">
        <v>10</v>
      </c>
      <c r="AF159" t="s">
        <v>128</v>
      </c>
      <c r="AG159" t="s">
        <v>129</v>
      </c>
      <c r="AH159" t="s">
        <v>130</v>
      </c>
      <c r="AI159" t="s">
        <v>131</v>
      </c>
      <c r="AJ159">
        <v>2</v>
      </c>
      <c r="AK159" t="s">
        <v>1062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135</v>
      </c>
      <c r="AR159" t="s">
        <v>206</v>
      </c>
      <c r="AS159" t="s">
        <v>158</v>
      </c>
      <c r="AT159" t="s">
        <v>134</v>
      </c>
      <c r="AU159" t="s">
        <v>159</v>
      </c>
      <c r="AV159" t="s">
        <v>160</v>
      </c>
      <c r="AW159" t="s">
        <v>134</v>
      </c>
      <c r="AX159" t="s">
        <v>140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1080</v>
      </c>
      <c r="BF159" t="s">
        <v>1081</v>
      </c>
      <c r="BG159" t="s">
        <v>1082</v>
      </c>
      <c r="BH159" s="1">
        <v>33787</v>
      </c>
      <c r="BI159">
        <v>32</v>
      </c>
      <c r="BJ159" t="s">
        <v>144</v>
      </c>
      <c r="BK159" t="s">
        <v>140</v>
      </c>
      <c r="BL159" s="4">
        <v>7</v>
      </c>
      <c r="BM159">
        <v>5</v>
      </c>
      <c r="BN159">
        <v>0</v>
      </c>
      <c r="BO159">
        <v>98.42</v>
      </c>
      <c r="BP159">
        <v>15</v>
      </c>
      <c r="BQ159">
        <v>15</v>
      </c>
      <c r="BR159" t="s">
        <v>145</v>
      </c>
      <c r="BS159">
        <v>0</v>
      </c>
      <c r="BT159">
        <v>0</v>
      </c>
      <c r="BU159">
        <v>688.94</v>
      </c>
      <c r="BV159">
        <v>46.8400091552734</v>
      </c>
      <c r="BW159">
        <v>0</v>
      </c>
      <c r="BX159">
        <v>39</v>
      </c>
      <c r="BY159">
        <v>39</v>
      </c>
      <c r="BZ159">
        <v>105</v>
      </c>
      <c r="CA159">
        <v>105</v>
      </c>
      <c r="CB159">
        <v>0</v>
      </c>
      <c r="CC159">
        <v>0</v>
      </c>
      <c r="CD159">
        <v>105</v>
      </c>
      <c r="CE159" s="4">
        <v>0</v>
      </c>
      <c r="CF159" s="4">
        <v>0</v>
      </c>
      <c r="CG159" s="4">
        <v>0</v>
      </c>
      <c r="CH159" s="4" t="str">
        <f t="shared" si="4"/>
        <v>extemsion</v>
      </c>
      <c r="CI159" s="4" t="str">
        <f t="shared" si="5"/>
        <v/>
      </c>
      <c r="CJ159">
        <v>48.847000000000001</v>
      </c>
      <c r="CK159">
        <v>48.847000000000001</v>
      </c>
      <c r="CL159">
        <v>976.94</v>
      </c>
      <c r="CM159">
        <v>976.94</v>
      </c>
      <c r="CN159">
        <v>976.94</v>
      </c>
      <c r="CO159">
        <v>976.94</v>
      </c>
      <c r="CP159">
        <v>334.84000915527298</v>
      </c>
      <c r="CQ159">
        <v>334.84000915527298</v>
      </c>
      <c r="CR159">
        <v>334.84000915527298</v>
      </c>
      <c r="CS159">
        <v>334.84000915527298</v>
      </c>
      <c r="CT159">
        <v>976.94</v>
      </c>
      <c r="CU159">
        <v>48.847000000000001</v>
      </c>
      <c r="CV159" s="4">
        <v>642.09999084472599</v>
      </c>
      <c r="CW159">
        <v>642.09999084472599</v>
      </c>
      <c r="CX159" s="4" t="s">
        <v>140</v>
      </c>
      <c r="CY159" t="s">
        <v>134</v>
      </c>
      <c r="DA159" s="2">
        <v>1.5</v>
      </c>
      <c r="DB159" t="s">
        <v>134</v>
      </c>
      <c r="DC159">
        <v>96</v>
      </c>
      <c r="DD159">
        <v>2</v>
      </c>
      <c r="DE159" t="s">
        <v>164</v>
      </c>
      <c r="DF159" t="s">
        <v>165</v>
      </c>
      <c r="DG159" t="s">
        <v>166</v>
      </c>
      <c r="DH159" t="s">
        <v>167</v>
      </c>
      <c r="DI159" t="s">
        <v>168</v>
      </c>
      <c r="DJ159" t="s">
        <v>144</v>
      </c>
      <c r="DK159" t="s">
        <v>169</v>
      </c>
      <c r="DL159">
        <v>1</v>
      </c>
      <c r="DM159">
        <v>1</v>
      </c>
      <c r="DN159" t="s">
        <v>1083</v>
      </c>
      <c r="DO159" t="s">
        <v>153</v>
      </c>
      <c r="DP159">
        <v>25.059181721299399</v>
      </c>
      <c r="DQ159">
        <v>55.202846825122798</v>
      </c>
      <c r="DR159" t="s">
        <v>1083</v>
      </c>
      <c r="DS159" t="s">
        <v>154</v>
      </c>
      <c r="DT159">
        <v>25.059181721299399</v>
      </c>
      <c r="DU159">
        <v>55.202846825122798</v>
      </c>
      <c r="DV159">
        <v>8</v>
      </c>
      <c r="DW159" t="s">
        <v>134</v>
      </c>
    </row>
    <row r="160" spans="1:127" x14ac:dyDescent="0.25">
      <c r="A160">
        <v>251845</v>
      </c>
      <c r="B160" t="s">
        <v>134</v>
      </c>
      <c r="C160" s="1">
        <v>45336</v>
      </c>
      <c r="D160" s="2">
        <v>45336.408356481479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227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227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173</v>
      </c>
      <c r="AE160">
        <v>17</v>
      </c>
      <c r="AF160" t="s">
        <v>156</v>
      </c>
      <c r="AG160" t="s">
        <v>129</v>
      </c>
      <c r="AH160" t="s">
        <v>130</v>
      </c>
      <c r="AI160" t="s">
        <v>156</v>
      </c>
      <c r="AJ160">
        <v>0</v>
      </c>
      <c r="AK160" t="s">
        <v>1062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217</v>
      </c>
      <c r="AR160" t="s">
        <v>136</v>
      </c>
      <c r="AS160" t="s">
        <v>137</v>
      </c>
      <c r="AT160" t="s">
        <v>565</v>
      </c>
      <c r="AU160" t="s">
        <v>565</v>
      </c>
      <c r="AV160" t="s">
        <v>139</v>
      </c>
      <c r="AW160" t="s">
        <v>134</v>
      </c>
      <c r="AX160" t="s">
        <v>147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1084</v>
      </c>
      <c r="BF160" t="s">
        <v>1085</v>
      </c>
      <c r="BG160" t="s">
        <v>1086</v>
      </c>
      <c r="BH160" s="1">
        <v>34700</v>
      </c>
      <c r="BI160">
        <v>29</v>
      </c>
      <c r="BJ160" t="s">
        <v>144</v>
      </c>
      <c r="BK160" t="s">
        <v>147</v>
      </c>
      <c r="BL160" s="4">
        <v>60</v>
      </c>
      <c r="BM160">
        <v>30</v>
      </c>
      <c r="BN160">
        <v>0</v>
      </c>
      <c r="BO160">
        <v>66.63</v>
      </c>
      <c r="BP160">
        <v>0</v>
      </c>
      <c r="BQ160">
        <v>5</v>
      </c>
      <c r="BR160" t="s">
        <v>145</v>
      </c>
      <c r="BS160">
        <v>0</v>
      </c>
      <c r="BT160">
        <v>0</v>
      </c>
      <c r="BU160">
        <v>3997.7999999999902</v>
      </c>
      <c r="BV160">
        <v>1714.9021141262001</v>
      </c>
      <c r="BW160">
        <v>0</v>
      </c>
      <c r="BX160">
        <v>39</v>
      </c>
      <c r="BY160">
        <v>39</v>
      </c>
      <c r="BZ160">
        <v>300</v>
      </c>
      <c r="CA160">
        <v>0</v>
      </c>
      <c r="CB160">
        <v>0</v>
      </c>
      <c r="CC160">
        <v>0</v>
      </c>
      <c r="CD160">
        <v>0</v>
      </c>
      <c r="CE160" s="4">
        <v>99</v>
      </c>
      <c r="CF160" s="4">
        <v>99</v>
      </c>
      <c r="CG160" s="4">
        <v>0</v>
      </c>
      <c r="CH160" s="4" t="str">
        <f t="shared" si="4"/>
        <v>extemsion</v>
      </c>
      <c r="CI160" s="4" t="str">
        <f t="shared" si="5"/>
        <v/>
      </c>
      <c r="CJ160">
        <v>641.52</v>
      </c>
      <c r="CK160">
        <v>740.52</v>
      </c>
      <c r="CL160">
        <v>4375.7999999999902</v>
      </c>
      <c r="CM160">
        <v>4276.7999999999902</v>
      </c>
      <c r="CN160">
        <v>4288.28408346176</v>
      </c>
      <c r="CO160">
        <v>4191.2640815734803</v>
      </c>
      <c r="CP160">
        <v>2226.9000823974602</v>
      </c>
      <c r="CQ160">
        <v>2127.9000823974602</v>
      </c>
      <c r="CR160">
        <v>2182.3621232242499</v>
      </c>
      <c r="CS160">
        <v>2085.3421213359802</v>
      </c>
      <c r="CT160">
        <v>4375.7999999999902</v>
      </c>
      <c r="CU160">
        <v>740.52</v>
      </c>
      <c r="CV160" s="4">
        <v>2148.89991760253</v>
      </c>
      <c r="CW160">
        <v>2105.9219602375001</v>
      </c>
      <c r="CX160" s="4" t="s">
        <v>140</v>
      </c>
      <c r="CY160" t="s">
        <v>1087</v>
      </c>
      <c r="DA160" s="2">
        <v>45252.727349537039</v>
      </c>
      <c r="DB160" t="s">
        <v>1087</v>
      </c>
      <c r="DC160">
        <v>353</v>
      </c>
      <c r="DD160">
        <v>2</v>
      </c>
      <c r="DE160" t="s">
        <v>192</v>
      </c>
      <c r="DF160" t="s">
        <v>221</v>
      </c>
      <c r="DG160" t="s">
        <v>222</v>
      </c>
      <c r="DH160" t="s">
        <v>223</v>
      </c>
      <c r="DI160" t="s">
        <v>168</v>
      </c>
      <c r="DJ160" t="s">
        <v>445</v>
      </c>
      <c r="DK160" t="s">
        <v>446</v>
      </c>
      <c r="DL160">
        <v>2</v>
      </c>
      <c r="DM160">
        <v>9</v>
      </c>
      <c r="DN160" t="s">
        <v>1088</v>
      </c>
      <c r="DO160" t="s">
        <v>153</v>
      </c>
      <c r="DP160">
        <v>24.975786757102199</v>
      </c>
      <c r="DQ160">
        <v>46.689740717410999</v>
      </c>
      <c r="DR160" t="s">
        <v>1088</v>
      </c>
      <c r="DS160" t="s">
        <v>154</v>
      </c>
      <c r="DT160">
        <v>25.233734999999999</v>
      </c>
      <c r="DU160">
        <v>55.309235999999999</v>
      </c>
      <c r="DV160" t="s">
        <v>134</v>
      </c>
      <c r="DW160" t="s">
        <v>134</v>
      </c>
    </row>
    <row r="161" spans="1:127" x14ac:dyDescent="0.25">
      <c r="A161">
        <v>251862</v>
      </c>
      <c r="B161">
        <v>1100144003</v>
      </c>
      <c r="C161" s="1">
        <v>45336</v>
      </c>
      <c r="D161" s="2">
        <v>45336.444189814814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227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227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242</v>
      </c>
      <c r="AE161">
        <v>14</v>
      </c>
      <c r="AF161" t="s">
        <v>156</v>
      </c>
      <c r="AG161" t="s">
        <v>129</v>
      </c>
      <c r="AH161" t="s">
        <v>130</v>
      </c>
      <c r="AI161" t="s">
        <v>156</v>
      </c>
      <c r="AJ161">
        <v>0</v>
      </c>
      <c r="AK161" t="s">
        <v>1062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135</v>
      </c>
      <c r="AR161" t="s">
        <v>136</v>
      </c>
      <c r="AS161" t="s">
        <v>137</v>
      </c>
      <c r="AT161" t="s">
        <v>138</v>
      </c>
      <c r="AU161" t="s">
        <v>138</v>
      </c>
      <c r="AV161" t="s">
        <v>139</v>
      </c>
      <c r="AW161" t="s">
        <v>134</v>
      </c>
      <c r="AX161" t="s">
        <v>147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1089</v>
      </c>
      <c r="BF161" t="s">
        <v>1090</v>
      </c>
      <c r="BG161" t="s">
        <v>1091</v>
      </c>
      <c r="BH161" s="1">
        <v>34700</v>
      </c>
      <c r="BI161">
        <v>29</v>
      </c>
      <c r="BJ161" t="s">
        <v>144</v>
      </c>
      <c r="BK161" t="s">
        <v>147</v>
      </c>
      <c r="BL161" s="4">
        <v>30</v>
      </c>
      <c r="BM161">
        <v>0</v>
      </c>
      <c r="BN161">
        <v>0</v>
      </c>
      <c r="BO161">
        <v>56.63</v>
      </c>
      <c r="BP161">
        <v>0</v>
      </c>
      <c r="BQ161">
        <v>5</v>
      </c>
      <c r="BR161" t="s">
        <v>145</v>
      </c>
      <c r="BS161">
        <v>56.63</v>
      </c>
      <c r="BT161" t="s">
        <v>146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>
        <v>150</v>
      </c>
      <c r="CA161">
        <v>0</v>
      </c>
      <c r="CB161">
        <v>0</v>
      </c>
      <c r="CC161">
        <v>0</v>
      </c>
      <c r="CD161">
        <v>0</v>
      </c>
      <c r="CE161" s="4">
        <v>0</v>
      </c>
      <c r="CF161" s="4">
        <v>0</v>
      </c>
      <c r="CG161" s="4">
        <v>0</v>
      </c>
      <c r="CH161" s="4" t="str">
        <f t="shared" si="4"/>
        <v>extemsion</v>
      </c>
      <c r="CI161" s="4" t="str">
        <f t="shared" si="5"/>
        <v/>
      </c>
      <c r="CJ161">
        <v>96.344999999999999</v>
      </c>
      <c r="CK161">
        <v>96.344999999999999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1926.9</v>
      </c>
      <c r="CT161">
        <v>1926.9</v>
      </c>
      <c r="CU161">
        <v>96.344999999999999</v>
      </c>
      <c r="CV161" s="4">
        <v>0</v>
      </c>
      <c r="CW161">
        <v>0</v>
      </c>
      <c r="CX161" s="4" t="s">
        <v>147</v>
      </c>
      <c r="CY161" t="s">
        <v>134</v>
      </c>
      <c r="DA161" s="2">
        <v>1.5</v>
      </c>
      <c r="DC161">
        <v>369</v>
      </c>
      <c r="DD161">
        <v>2</v>
      </c>
      <c r="DE161" t="s">
        <v>192</v>
      </c>
      <c r="DF161" t="s">
        <v>1092</v>
      </c>
      <c r="DG161" t="s">
        <v>358</v>
      </c>
      <c r="DH161" t="s">
        <v>359</v>
      </c>
      <c r="DI161" t="s">
        <v>168</v>
      </c>
      <c r="DJ161" t="s">
        <v>144</v>
      </c>
      <c r="DK161" t="s">
        <v>1093</v>
      </c>
      <c r="DL161">
        <v>1</v>
      </c>
      <c r="DM161">
        <v>11</v>
      </c>
      <c r="DN161" t="s">
        <v>1094</v>
      </c>
      <c r="DO161" t="s">
        <v>153</v>
      </c>
      <c r="DP161">
        <v>24.200138088968401</v>
      </c>
      <c r="DQ161">
        <v>55.655636563897097</v>
      </c>
      <c r="DR161" t="s">
        <v>1094</v>
      </c>
      <c r="DS161" t="s">
        <v>154</v>
      </c>
      <c r="DT161">
        <v>24.200342982688699</v>
      </c>
      <c r="DU161">
        <v>55.655698589980602</v>
      </c>
      <c r="DV161" t="s">
        <v>134</v>
      </c>
      <c r="DW161" t="s">
        <v>134</v>
      </c>
    </row>
    <row r="162" spans="1:127" x14ac:dyDescent="0.25">
      <c r="A162">
        <v>251877</v>
      </c>
      <c r="B162" t="s">
        <v>1095</v>
      </c>
      <c r="C162" s="1">
        <v>45336</v>
      </c>
      <c r="D162" s="2">
        <v>45336.482407407406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227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227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172</v>
      </c>
      <c r="AE162">
        <v>13</v>
      </c>
      <c r="AF162" t="s">
        <v>156</v>
      </c>
      <c r="AG162" t="s">
        <v>129</v>
      </c>
      <c r="AH162" t="s">
        <v>130</v>
      </c>
      <c r="AI162" t="s">
        <v>156</v>
      </c>
      <c r="AJ162">
        <v>0</v>
      </c>
      <c r="AK162" t="s">
        <v>1062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135</v>
      </c>
      <c r="AR162" t="s">
        <v>157</v>
      </c>
      <c r="AS162" t="s">
        <v>137</v>
      </c>
      <c r="AT162" t="s">
        <v>273</v>
      </c>
      <c r="AU162" t="s">
        <v>273</v>
      </c>
      <c r="AV162" t="s">
        <v>139</v>
      </c>
      <c r="AW162" t="s">
        <v>134</v>
      </c>
      <c r="AX162" t="s">
        <v>147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1096</v>
      </c>
      <c r="BG162" t="s">
        <v>1097</v>
      </c>
      <c r="BH162" s="1">
        <v>33900</v>
      </c>
      <c r="BI162" t="s">
        <v>134</v>
      </c>
      <c r="BJ162" t="s">
        <v>144</v>
      </c>
      <c r="BK162" t="s">
        <v>140</v>
      </c>
      <c r="BL162" s="4">
        <v>6</v>
      </c>
      <c r="BM162">
        <v>0</v>
      </c>
      <c r="BN162">
        <v>0</v>
      </c>
      <c r="BO162">
        <v>159</v>
      </c>
      <c r="BP162">
        <v>25</v>
      </c>
      <c r="BQ162">
        <v>25</v>
      </c>
      <c r="BR162" t="s">
        <v>145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>
        <v>150</v>
      </c>
      <c r="CA162">
        <v>150</v>
      </c>
      <c r="CB162">
        <v>0</v>
      </c>
      <c r="CC162">
        <v>0</v>
      </c>
      <c r="CD162">
        <v>150</v>
      </c>
      <c r="CE162" s="4">
        <v>0</v>
      </c>
      <c r="CF162" s="4">
        <v>0</v>
      </c>
      <c r="CG162" s="4">
        <v>0</v>
      </c>
      <c r="CH162" s="4" t="str">
        <f t="shared" si="4"/>
        <v>extemsion</v>
      </c>
      <c r="CI162" s="4" t="str">
        <f t="shared" si="5"/>
        <v/>
      </c>
      <c r="CJ162">
        <v>62.7</v>
      </c>
      <c r="CK162">
        <v>940.5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1254</v>
      </c>
      <c r="CT162">
        <v>1254</v>
      </c>
      <c r="CU162">
        <v>940.5</v>
      </c>
      <c r="CV162" s="4">
        <v>0</v>
      </c>
      <c r="CW162">
        <v>0</v>
      </c>
      <c r="CX162" s="4" t="s">
        <v>147</v>
      </c>
      <c r="CY162" t="s">
        <v>134</v>
      </c>
      <c r="DA162" s="2">
        <v>1.5</v>
      </c>
      <c r="DC162">
        <v>310</v>
      </c>
      <c r="DD162">
        <v>3</v>
      </c>
      <c r="DE162" t="s">
        <v>148</v>
      </c>
      <c r="DF162" t="s">
        <v>302</v>
      </c>
      <c r="DG162" t="s">
        <v>775</v>
      </c>
      <c r="DH162" t="s">
        <v>278</v>
      </c>
      <c r="DI162" t="s">
        <v>168</v>
      </c>
      <c r="DJ162" t="s">
        <v>144</v>
      </c>
      <c r="DK162" t="s">
        <v>169</v>
      </c>
      <c r="DL162">
        <v>1</v>
      </c>
      <c r="DM162">
        <v>1</v>
      </c>
      <c r="DN162" t="s">
        <v>564</v>
      </c>
      <c r="DO162" t="s">
        <v>339</v>
      </c>
      <c r="DP162">
        <v>25.121510653783901</v>
      </c>
      <c r="DQ162">
        <v>55.198340808045003</v>
      </c>
      <c r="DR162" t="s">
        <v>564</v>
      </c>
      <c r="DS162" t="s">
        <v>339</v>
      </c>
      <c r="DT162">
        <v>25.121510653783901</v>
      </c>
      <c r="DU162">
        <v>55.198340808045003</v>
      </c>
      <c r="DV162">
        <v>5</v>
      </c>
      <c r="DW162" t="s">
        <v>134</v>
      </c>
    </row>
    <row r="163" spans="1:127" x14ac:dyDescent="0.25">
      <c r="A163">
        <v>252064</v>
      </c>
      <c r="B163" t="s">
        <v>1098</v>
      </c>
      <c r="C163" s="1">
        <v>45336</v>
      </c>
      <c r="D163" s="2">
        <v>45336.874826388892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227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125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242</v>
      </c>
      <c r="AE163">
        <v>20</v>
      </c>
      <c r="AF163" t="s">
        <v>128</v>
      </c>
      <c r="AG163" t="s">
        <v>204</v>
      </c>
      <c r="AH163" t="s">
        <v>130</v>
      </c>
      <c r="AI163" t="s">
        <v>131</v>
      </c>
      <c r="AJ163">
        <v>5</v>
      </c>
      <c r="AK163" t="s">
        <v>1062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135</v>
      </c>
      <c r="AR163" t="s">
        <v>157</v>
      </c>
      <c r="AS163" t="s">
        <v>158</v>
      </c>
      <c r="AT163" t="s">
        <v>134</v>
      </c>
      <c r="AU163" t="s">
        <v>159</v>
      </c>
      <c r="AV163" t="s">
        <v>160</v>
      </c>
      <c r="AW163" t="s">
        <v>134</v>
      </c>
      <c r="AX163" t="s">
        <v>140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1099</v>
      </c>
      <c r="BF163" t="s">
        <v>1100</v>
      </c>
      <c r="BG163" t="s">
        <v>1101</v>
      </c>
      <c r="BH163" s="1">
        <v>33787</v>
      </c>
      <c r="BI163">
        <v>32</v>
      </c>
      <c r="BJ163" t="s">
        <v>144</v>
      </c>
      <c r="BK163" t="s">
        <v>140</v>
      </c>
      <c r="BL163" s="4">
        <v>4</v>
      </c>
      <c r="BM163">
        <v>0</v>
      </c>
      <c r="BN163">
        <v>0</v>
      </c>
      <c r="BO163">
        <v>159</v>
      </c>
      <c r="BP163">
        <v>25</v>
      </c>
      <c r="BQ163">
        <v>25</v>
      </c>
      <c r="BR163" t="s">
        <v>145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>
        <v>100</v>
      </c>
      <c r="CA163">
        <v>100</v>
      </c>
      <c r="CB163">
        <v>0</v>
      </c>
      <c r="CC163">
        <v>0</v>
      </c>
      <c r="CD163">
        <v>110</v>
      </c>
      <c r="CE163" s="4">
        <v>50</v>
      </c>
      <c r="CF163" s="4">
        <v>50</v>
      </c>
      <c r="CG163" s="4">
        <v>0</v>
      </c>
      <c r="CH163" s="4" t="str">
        <f t="shared" si="4"/>
        <v>extemsion</v>
      </c>
      <c r="CI163" s="4" t="str">
        <f t="shared" si="5"/>
        <v/>
      </c>
      <c r="CJ163">
        <v>39.799999999999997</v>
      </c>
      <c r="CK163">
        <v>89.8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796</v>
      </c>
      <c r="CT163">
        <v>846</v>
      </c>
      <c r="CU163">
        <v>89.8</v>
      </c>
      <c r="CV163" s="4">
        <v>0</v>
      </c>
      <c r="CW163">
        <v>0</v>
      </c>
      <c r="CX163" s="4" t="s">
        <v>147</v>
      </c>
      <c r="CY163" t="s">
        <v>1102</v>
      </c>
      <c r="DA163" s="2">
        <v>45329.289606481485</v>
      </c>
      <c r="DB163" t="s">
        <v>1102</v>
      </c>
      <c r="DC163">
        <v>321</v>
      </c>
      <c r="DD163">
        <v>3</v>
      </c>
      <c r="DE163" t="s">
        <v>148</v>
      </c>
      <c r="DF163" t="s">
        <v>246</v>
      </c>
      <c r="DG163" t="s">
        <v>262</v>
      </c>
      <c r="DH163" t="s">
        <v>167</v>
      </c>
      <c r="DI163" t="s">
        <v>168</v>
      </c>
      <c r="DJ163" t="s">
        <v>144</v>
      </c>
      <c r="DK163" t="s">
        <v>169</v>
      </c>
      <c r="DL163">
        <v>1</v>
      </c>
      <c r="DM163">
        <v>1</v>
      </c>
      <c r="DN163" t="s">
        <v>657</v>
      </c>
      <c r="DO163" t="s">
        <v>339</v>
      </c>
      <c r="DP163">
        <v>25.2449304393161</v>
      </c>
      <c r="DQ163">
        <v>55.3137825175397</v>
      </c>
      <c r="DR163" t="s">
        <v>657</v>
      </c>
      <c r="DS163" t="s">
        <v>339</v>
      </c>
      <c r="DT163">
        <v>25.2449304393161</v>
      </c>
      <c r="DU163">
        <v>55.3137825175397</v>
      </c>
      <c r="DV163">
        <v>9</v>
      </c>
      <c r="DW163" t="s">
        <v>134</v>
      </c>
    </row>
    <row r="164" spans="1:127" x14ac:dyDescent="0.25">
      <c r="A164">
        <v>252198</v>
      </c>
      <c r="B164" t="s">
        <v>1103</v>
      </c>
      <c r="C164" s="1">
        <v>45337</v>
      </c>
      <c r="D164" s="2">
        <v>45337.567673611113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126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173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126</v>
      </c>
      <c r="AE164">
        <v>8</v>
      </c>
      <c r="AF164" t="s">
        <v>128</v>
      </c>
      <c r="AG164" t="s">
        <v>129</v>
      </c>
      <c r="AH164" t="s">
        <v>130</v>
      </c>
      <c r="AI164" t="s">
        <v>131</v>
      </c>
      <c r="AJ164">
        <v>3</v>
      </c>
      <c r="AK164" t="s">
        <v>1062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135</v>
      </c>
      <c r="AR164" t="s">
        <v>157</v>
      </c>
      <c r="AS164" t="s">
        <v>158</v>
      </c>
      <c r="AT164" t="s">
        <v>134</v>
      </c>
      <c r="AU164" t="s">
        <v>159</v>
      </c>
      <c r="AV164" t="s">
        <v>160</v>
      </c>
      <c r="AW164" t="s">
        <v>134</v>
      </c>
      <c r="AX164" t="s">
        <v>147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1104</v>
      </c>
      <c r="BF164" t="s">
        <v>1105</v>
      </c>
      <c r="BG164" t="s">
        <v>1106</v>
      </c>
      <c r="BH164" s="1">
        <v>33787</v>
      </c>
      <c r="BI164">
        <v>32</v>
      </c>
      <c r="BJ164" t="s">
        <v>144</v>
      </c>
      <c r="BK164" t="s">
        <v>140</v>
      </c>
      <c r="BL164" s="4">
        <v>4</v>
      </c>
      <c r="BM164">
        <v>0</v>
      </c>
      <c r="BN164">
        <v>0</v>
      </c>
      <c r="BO164">
        <v>358.8</v>
      </c>
      <c r="BP164">
        <v>35</v>
      </c>
      <c r="BQ164">
        <v>25</v>
      </c>
      <c r="BR164" t="s">
        <v>145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>
        <v>100</v>
      </c>
      <c r="CA164">
        <v>140</v>
      </c>
      <c r="CB164">
        <v>0</v>
      </c>
      <c r="CC164">
        <v>0</v>
      </c>
      <c r="CD164">
        <v>140</v>
      </c>
      <c r="CE164" s="4">
        <v>0</v>
      </c>
      <c r="CF164" s="4">
        <v>0</v>
      </c>
      <c r="CG164" s="4">
        <v>0</v>
      </c>
      <c r="CH164" s="4" t="str">
        <f t="shared" si="4"/>
        <v>extemsion</v>
      </c>
      <c r="CI164" s="4" t="str">
        <f t="shared" si="5"/>
        <v/>
      </c>
      <c r="CJ164">
        <v>87.66</v>
      </c>
      <c r="CK164">
        <v>87.66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1753.2</v>
      </c>
      <c r="CT164">
        <v>1753.2</v>
      </c>
      <c r="CU164">
        <v>87.66</v>
      </c>
      <c r="CV164" s="4">
        <v>0</v>
      </c>
      <c r="CW164">
        <v>0</v>
      </c>
      <c r="CX164" s="4" t="s">
        <v>147</v>
      </c>
      <c r="CY164" t="s">
        <v>134</v>
      </c>
      <c r="DA164" s="2">
        <v>1.5</v>
      </c>
      <c r="DB164" t="s">
        <v>134</v>
      </c>
      <c r="DC164">
        <v>108</v>
      </c>
      <c r="DD164">
        <v>3</v>
      </c>
      <c r="DE164" t="s">
        <v>164</v>
      </c>
      <c r="DF164" t="s">
        <v>538</v>
      </c>
      <c r="DG164" t="s">
        <v>232</v>
      </c>
      <c r="DH164" t="s">
        <v>195</v>
      </c>
      <c r="DI164" t="s">
        <v>914</v>
      </c>
      <c r="DJ164" t="s">
        <v>144</v>
      </c>
      <c r="DK164" t="s">
        <v>169</v>
      </c>
      <c r="DL164">
        <v>1</v>
      </c>
      <c r="DM164">
        <v>1</v>
      </c>
      <c r="DN164" t="s">
        <v>1107</v>
      </c>
      <c r="DO164" t="s">
        <v>153</v>
      </c>
      <c r="DP164">
        <v>25.091802999999999</v>
      </c>
      <c r="DQ164">
        <v>55.385552999999902</v>
      </c>
      <c r="DR164" t="s">
        <v>1107</v>
      </c>
      <c r="DS164" t="s">
        <v>154</v>
      </c>
      <c r="DT164">
        <v>25.091802999999999</v>
      </c>
      <c r="DU164">
        <v>55.385552999999902</v>
      </c>
      <c r="DV164" t="s">
        <v>134</v>
      </c>
      <c r="DW164" t="s">
        <v>134</v>
      </c>
    </row>
    <row r="165" spans="1:127" x14ac:dyDescent="0.25">
      <c r="A165">
        <v>252266</v>
      </c>
      <c r="B165" t="s">
        <v>1108</v>
      </c>
      <c r="C165" s="1">
        <v>45337</v>
      </c>
      <c r="D165" s="2">
        <v>45337.729953703703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126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126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125</v>
      </c>
      <c r="AE165">
        <v>19</v>
      </c>
      <c r="AF165" t="s">
        <v>156</v>
      </c>
      <c r="AG165" t="s">
        <v>129</v>
      </c>
      <c r="AH165" t="s">
        <v>130</v>
      </c>
      <c r="AI165" t="s">
        <v>156</v>
      </c>
      <c r="AJ165">
        <v>0</v>
      </c>
      <c r="AK165" t="s">
        <v>1062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217</v>
      </c>
      <c r="AR165" t="s">
        <v>136</v>
      </c>
      <c r="AS165" t="s">
        <v>158</v>
      </c>
      <c r="AT165" t="s">
        <v>134</v>
      </c>
      <c r="AU165" t="s">
        <v>159</v>
      </c>
      <c r="AV165" t="s">
        <v>160</v>
      </c>
      <c r="AW165" t="s">
        <v>134</v>
      </c>
      <c r="AX165" t="s">
        <v>147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1109</v>
      </c>
      <c r="BF165" t="s">
        <v>1110</v>
      </c>
      <c r="BG165" t="s">
        <v>1111</v>
      </c>
      <c r="BH165" s="1">
        <v>33787</v>
      </c>
      <c r="BI165">
        <v>32</v>
      </c>
      <c r="BJ165" t="s">
        <v>144</v>
      </c>
      <c r="BK165" t="s">
        <v>140</v>
      </c>
      <c r="BL165" s="4">
        <v>53</v>
      </c>
      <c r="BM165">
        <v>50</v>
      </c>
      <c r="BN165">
        <v>0</v>
      </c>
      <c r="BO165">
        <v>69.3</v>
      </c>
      <c r="BP165">
        <v>5.63</v>
      </c>
      <c r="BQ165">
        <v>0.56603773584905603</v>
      </c>
      <c r="BR165" t="s">
        <v>145</v>
      </c>
      <c r="BS165">
        <v>67.3</v>
      </c>
      <c r="BT165" t="s">
        <v>184</v>
      </c>
      <c r="BU165">
        <v>3672.8999999999901</v>
      </c>
      <c r="BV165">
        <v>-241.852039380343</v>
      </c>
      <c r="BW165">
        <v>0</v>
      </c>
      <c r="BX165">
        <v>39</v>
      </c>
      <c r="BY165">
        <v>39</v>
      </c>
      <c r="BZ165">
        <v>30</v>
      </c>
      <c r="CA165">
        <v>304.02</v>
      </c>
      <c r="CB165">
        <v>0</v>
      </c>
      <c r="CC165">
        <v>0</v>
      </c>
      <c r="CD165">
        <v>574.02</v>
      </c>
      <c r="CE165" s="4">
        <v>139.94999999999999</v>
      </c>
      <c r="CF165" s="4">
        <v>139.94999999999999</v>
      </c>
      <c r="CG165" s="4">
        <v>40.950000000000003</v>
      </c>
      <c r="CH165" s="4" t="str">
        <f t="shared" si="4"/>
        <v>extemsion</v>
      </c>
      <c r="CI165" s="4">
        <f t="shared" si="5"/>
        <v>3733.8520393803401</v>
      </c>
      <c r="CJ165">
        <v>208.95849999999999</v>
      </c>
      <c r="CK165">
        <v>348.90849999999898</v>
      </c>
      <c r="CL165">
        <v>4354.92</v>
      </c>
      <c r="CM165">
        <v>4214.97</v>
      </c>
      <c r="CN165">
        <v>4354.92</v>
      </c>
      <c r="CO165">
        <v>4214.97</v>
      </c>
      <c r="CP165">
        <v>580.11796061965799</v>
      </c>
      <c r="CQ165">
        <v>440.16796061965903</v>
      </c>
      <c r="CR165">
        <v>580.11796061965799</v>
      </c>
      <c r="CS165">
        <v>440.16796061965903</v>
      </c>
      <c r="CT165">
        <v>4354.92</v>
      </c>
      <c r="CU165">
        <v>348.90849999999898</v>
      </c>
      <c r="CV165" s="4">
        <v>3774.8020393803399</v>
      </c>
      <c r="CW165">
        <v>3774.8020393803399</v>
      </c>
      <c r="CX165" s="4" t="s">
        <v>140</v>
      </c>
      <c r="CY165" t="s">
        <v>617</v>
      </c>
      <c r="DA165" s="2">
        <v>45138.274988425925</v>
      </c>
      <c r="DB165" t="s">
        <v>617</v>
      </c>
      <c r="DC165">
        <v>492</v>
      </c>
      <c r="DD165">
        <v>2</v>
      </c>
      <c r="DE165" t="s">
        <v>192</v>
      </c>
      <c r="DF165" t="s">
        <v>193</v>
      </c>
      <c r="DG165" t="s">
        <v>358</v>
      </c>
      <c r="DH165" t="s">
        <v>359</v>
      </c>
      <c r="DI165" t="s">
        <v>168</v>
      </c>
      <c r="DJ165" t="s">
        <v>144</v>
      </c>
      <c r="DK165" t="s">
        <v>169</v>
      </c>
      <c r="DL165">
        <v>1</v>
      </c>
      <c r="DM165">
        <v>1</v>
      </c>
      <c r="DN165" t="s">
        <v>264</v>
      </c>
      <c r="DO165" t="s">
        <v>153</v>
      </c>
      <c r="DP165">
        <v>25.044703699999999</v>
      </c>
      <c r="DQ165">
        <v>55.218447500000003</v>
      </c>
      <c r="DR165" t="s">
        <v>1112</v>
      </c>
      <c r="DS165" t="s">
        <v>154</v>
      </c>
      <c r="DT165">
        <v>25.015245</v>
      </c>
      <c r="DU165">
        <v>55.254920899999902</v>
      </c>
      <c r="DV165" t="s">
        <v>134</v>
      </c>
      <c r="DW165" t="s">
        <v>134</v>
      </c>
    </row>
    <row r="166" spans="1:127" x14ac:dyDescent="0.25">
      <c r="A166">
        <v>252440</v>
      </c>
      <c r="B166" t="s">
        <v>134</v>
      </c>
      <c r="C166" s="1">
        <v>45338</v>
      </c>
      <c r="D166" s="2">
        <v>45338.477118055554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242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242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173</v>
      </c>
      <c r="AE166">
        <v>17</v>
      </c>
      <c r="AF166" t="s">
        <v>156</v>
      </c>
      <c r="AG166" t="s">
        <v>129</v>
      </c>
      <c r="AH166" t="s">
        <v>130</v>
      </c>
      <c r="AI166" t="s">
        <v>156</v>
      </c>
      <c r="AJ166">
        <v>0</v>
      </c>
      <c r="AK166" t="s">
        <v>1062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217</v>
      </c>
      <c r="AR166" t="s">
        <v>136</v>
      </c>
      <c r="AS166" t="s">
        <v>137</v>
      </c>
      <c r="AT166" t="s">
        <v>565</v>
      </c>
      <c r="AU166" t="s">
        <v>565</v>
      </c>
      <c r="AV166" t="s">
        <v>139</v>
      </c>
      <c r="AW166" t="s">
        <v>134</v>
      </c>
      <c r="AX166" t="s">
        <v>147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1113</v>
      </c>
      <c r="BF166" t="s">
        <v>1114</v>
      </c>
      <c r="BG166" t="s">
        <v>1115</v>
      </c>
      <c r="BH166" s="1">
        <v>34700</v>
      </c>
      <c r="BI166">
        <v>29</v>
      </c>
      <c r="BJ166" t="s">
        <v>445</v>
      </c>
      <c r="BK166" t="s">
        <v>147</v>
      </c>
      <c r="BL166" s="4">
        <v>65</v>
      </c>
      <c r="BM166">
        <v>52</v>
      </c>
      <c r="BN166">
        <v>0</v>
      </c>
      <c r="BO166">
        <v>129.96</v>
      </c>
      <c r="BP166">
        <v>0</v>
      </c>
      <c r="BQ166">
        <v>2.3076923076922999</v>
      </c>
      <c r="BR166" t="s">
        <v>145</v>
      </c>
      <c r="BS166">
        <v>129.96</v>
      </c>
      <c r="BT166" t="s">
        <v>1116</v>
      </c>
      <c r="BU166">
        <v>8447.4</v>
      </c>
      <c r="BV166">
        <v>1538.0900877967699</v>
      </c>
      <c r="BW166">
        <v>0</v>
      </c>
      <c r="BX166">
        <v>39</v>
      </c>
      <c r="BY166">
        <v>39</v>
      </c>
      <c r="BZ166">
        <v>150</v>
      </c>
      <c r="CA166">
        <v>0</v>
      </c>
      <c r="CB166">
        <v>0</v>
      </c>
      <c r="CC166">
        <v>0</v>
      </c>
      <c r="CD166">
        <v>0</v>
      </c>
      <c r="CE166" s="4">
        <v>0</v>
      </c>
      <c r="CF166" s="4">
        <v>0</v>
      </c>
      <c r="CG166" s="4">
        <v>0</v>
      </c>
      <c r="CH166" s="4" t="str">
        <f t="shared" si="4"/>
        <v>extemsion</v>
      </c>
      <c r="CI166" s="4" t="str">
        <f t="shared" si="5"/>
        <v/>
      </c>
      <c r="CJ166">
        <v>1301.31</v>
      </c>
      <c r="CK166">
        <v>1301.31</v>
      </c>
      <c r="CL166">
        <v>8675.4</v>
      </c>
      <c r="CM166">
        <v>8675.4</v>
      </c>
      <c r="CN166">
        <v>8501.8921654701207</v>
      </c>
      <c r="CO166">
        <v>8501.8921654701207</v>
      </c>
      <c r="CP166">
        <v>1797.4796508789</v>
      </c>
      <c r="CQ166">
        <v>1797.4796508789</v>
      </c>
      <c r="CR166">
        <v>1761.53009214553</v>
      </c>
      <c r="CS166">
        <v>1761.53009214553</v>
      </c>
      <c r="CT166">
        <v>8675.4</v>
      </c>
      <c r="CU166">
        <v>1301.31</v>
      </c>
      <c r="CV166" s="4">
        <v>6877.9203491210901</v>
      </c>
      <c r="CW166">
        <v>6740.3620733245898</v>
      </c>
      <c r="CX166" s="4" t="s">
        <v>140</v>
      </c>
      <c r="CY166" t="s">
        <v>134</v>
      </c>
      <c r="DA166" s="2">
        <v>1.5</v>
      </c>
      <c r="DC166">
        <v>361</v>
      </c>
      <c r="DD166">
        <v>3</v>
      </c>
      <c r="DE166" t="s">
        <v>148</v>
      </c>
      <c r="DF166" t="s">
        <v>1117</v>
      </c>
      <c r="DG166" t="s">
        <v>1118</v>
      </c>
      <c r="DH166" t="s">
        <v>443</v>
      </c>
      <c r="DI166" t="s">
        <v>520</v>
      </c>
      <c r="DJ166" t="s">
        <v>445</v>
      </c>
      <c r="DK166" t="s">
        <v>446</v>
      </c>
      <c r="DL166">
        <v>2</v>
      </c>
      <c r="DM166">
        <v>9</v>
      </c>
      <c r="DN166" t="s">
        <v>1119</v>
      </c>
      <c r="DO166" t="s">
        <v>153</v>
      </c>
      <c r="DP166">
        <v>24.705523892707198</v>
      </c>
      <c r="DQ166">
        <v>46.660191491246202</v>
      </c>
      <c r="DR166" t="s">
        <v>1119</v>
      </c>
      <c r="DS166" t="s">
        <v>154</v>
      </c>
      <c r="DT166">
        <v>24.705523892707198</v>
      </c>
      <c r="DU166">
        <v>46.660191491246202</v>
      </c>
      <c r="DV166" t="s">
        <v>134</v>
      </c>
      <c r="DW166" t="s">
        <v>134</v>
      </c>
    </row>
    <row r="167" spans="1:127" x14ac:dyDescent="0.25">
      <c r="A167">
        <v>252522</v>
      </c>
      <c r="B167" t="s">
        <v>134</v>
      </c>
      <c r="C167" s="1">
        <v>45338</v>
      </c>
      <c r="D167" s="2">
        <v>45338.672430555554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242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242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127</v>
      </c>
      <c r="AE167">
        <v>18</v>
      </c>
      <c r="AF167" t="s">
        <v>156</v>
      </c>
      <c r="AG167" t="s">
        <v>129</v>
      </c>
      <c r="AH167" t="s">
        <v>130</v>
      </c>
      <c r="AI167" t="s">
        <v>156</v>
      </c>
      <c r="AJ167">
        <v>0</v>
      </c>
      <c r="AK167" t="s">
        <v>1062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234</v>
      </c>
      <c r="AR167" t="s">
        <v>157</v>
      </c>
      <c r="AS167" t="s">
        <v>137</v>
      </c>
      <c r="AT167" t="s">
        <v>500</v>
      </c>
      <c r="AU167" t="s">
        <v>500</v>
      </c>
      <c r="AV167" t="s">
        <v>160</v>
      </c>
      <c r="AW167" t="s">
        <v>134</v>
      </c>
      <c r="AX167" t="s">
        <v>140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1120</v>
      </c>
      <c r="BF167" t="s">
        <v>1121</v>
      </c>
      <c r="BG167" t="s">
        <v>1122</v>
      </c>
      <c r="BH167" s="1">
        <v>33787</v>
      </c>
      <c r="BI167">
        <v>32</v>
      </c>
      <c r="BJ167" t="s">
        <v>144</v>
      </c>
      <c r="BK167" t="s">
        <v>147</v>
      </c>
      <c r="BL167" s="4">
        <v>1</v>
      </c>
      <c r="BM167">
        <v>0</v>
      </c>
      <c r="BN167">
        <v>0</v>
      </c>
      <c r="BO167">
        <v>190.8</v>
      </c>
      <c r="BP167">
        <v>25</v>
      </c>
      <c r="BQ167">
        <v>25</v>
      </c>
      <c r="BR167" t="s">
        <v>145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>
        <v>25</v>
      </c>
      <c r="CA167">
        <v>25</v>
      </c>
      <c r="CB167">
        <v>0</v>
      </c>
      <c r="CC167">
        <v>0</v>
      </c>
      <c r="CD167">
        <v>25</v>
      </c>
      <c r="CE167" s="4">
        <v>100</v>
      </c>
      <c r="CF167" s="4">
        <v>100</v>
      </c>
      <c r="CG167" s="4">
        <v>0</v>
      </c>
      <c r="CH167" s="4" t="str">
        <f t="shared" si="4"/>
        <v>extemsion</v>
      </c>
      <c r="CI167" s="4" t="str">
        <f t="shared" si="5"/>
        <v/>
      </c>
      <c r="CJ167">
        <v>10.94</v>
      </c>
      <c r="CK167">
        <v>110.94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218.8</v>
      </c>
      <c r="CT167">
        <v>318.8</v>
      </c>
      <c r="CU167">
        <v>110.94</v>
      </c>
      <c r="CV167" s="4">
        <v>0</v>
      </c>
      <c r="CW167">
        <v>0</v>
      </c>
      <c r="CX167" s="4" t="s">
        <v>147</v>
      </c>
      <c r="CY167" t="s">
        <v>411</v>
      </c>
      <c r="DA167" s="2">
        <v>45201.554178240738</v>
      </c>
      <c r="DB167" t="s">
        <v>411</v>
      </c>
      <c r="DC167">
        <v>321</v>
      </c>
      <c r="DD167" t="s">
        <v>134</v>
      </c>
      <c r="DE167" t="s">
        <v>148</v>
      </c>
      <c r="DF167" t="s">
        <v>246</v>
      </c>
      <c r="DG167" t="s">
        <v>134</v>
      </c>
      <c r="DH167" t="s">
        <v>134</v>
      </c>
      <c r="DI167" t="s">
        <v>134</v>
      </c>
      <c r="DJ167" t="s">
        <v>144</v>
      </c>
      <c r="DK167" t="s">
        <v>507</v>
      </c>
      <c r="DL167">
        <v>1</v>
      </c>
      <c r="DM167">
        <v>3</v>
      </c>
      <c r="DN167" t="s">
        <v>1123</v>
      </c>
      <c r="DO167" t="s">
        <v>153</v>
      </c>
      <c r="DP167">
        <v>25.299806130958899</v>
      </c>
      <c r="DQ167">
        <v>55.373988093755202</v>
      </c>
      <c r="DR167" t="s">
        <v>1123</v>
      </c>
      <c r="DS167" t="s">
        <v>154</v>
      </c>
      <c r="DT167">
        <v>25.299806130958899</v>
      </c>
      <c r="DU167">
        <v>55.373988093755202</v>
      </c>
      <c r="DV167" t="s">
        <v>134</v>
      </c>
      <c r="DW167" t="s">
        <v>134</v>
      </c>
    </row>
    <row r="168" spans="1:127" x14ac:dyDescent="0.25">
      <c r="A168">
        <v>252598</v>
      </c>
      <c r="B168" t="s">
        <v>1124</v>
      </c>
      <c r="C168" s="1">
        <v>45338</v>
      </c>
      <c r="D168" s="2">
        <v>45338.807974537034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242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127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227</v>
      </c>
      <c r="AE168">
        <v>12</v>
      </c>
      <c r="AF168" t="s">
        <v>128</v>
      </c>
      <c r="AG168" t="s">
        <v>129</v>
      </c>
      <c r="AH168" t="s">
        <v>130</v>
      </c>
      <c r="AI168" t="s">
        <v>174</v>
      </c>
      <c r="AJ168">
        <v>1</v>
      </c>
      <c r="AK168" t="s">
        <v>1062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135</v>
      </c>
      <c r="AR168" t="s">
        <v>206</v>
      </c>
      <c r="AS168" t="s">
        <v>158</v>
      </c>
      <c r="AT168" t="s">
        <v>134</v>
      </c>
      <c r="AU168" t="s">
        <v>159</v>
      </c>
      <c r="AV168" t="s">
        <v>160</v>
      </c>
      <c r="AW168" t="s">
        <v>134</v>
      </c>
      <c r="AX168" t="s">
        <v>140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1125</v>
      </c>
      <c r="BF168" t="s">
        <v>1126</v>
      </c>
      <c r="BG168" t="s">
        <v>1127</v>
      </c>
      <c r="BH168" s="1">
        <v>43831</v>
      </c>
      <c r="BI168">
        <v>4</v>
      </c>
      <c r="BJ168" t="s">
        <v>134</v>
      </c>
      <c r="BK168" t="s">
        <v>140</v>
      </c>
      <c r="BL168" s="4">
        <v>11</v>
      </c>
      <c r="BM168">
        <v>3</v>
      </c>
      <c r="BN168">
        <v>0</v>
      </c>
      <c r="BO168">
        <v>185.57</v>
      </c>
      <c r="BP168">
        <v>0</v>
      </c>
      <c r="BQ168">
        <v>15</v>
      </c>
      <c r="BR168" t="s">
        <v>145</v>
      </c>
      <c r="BS168">
        <v>0</v>
      </c>
      <c r="BT168">
        <v>0</v>
      </c>
      <c r="BU168">
        <v>2041.27</v>
      </c>
      <c r="BV168">
        <v>1439.5599780273401</v>
      </c>
      <c r="BW168">
        <v>0</v>
      </c>
      <c r="BX168">
        <v>44.85</v>
      </c>
      <c r="BY168">
        <v>39</v>
      </c>
      <c r="BZ168">
        <v>165</v>
      </c>
      <c r="CA168">
        <v>0</v>
      </c>
      <c r="CB168">
        <v>0</v>
      </c>
      <c r="CC168">
        <v>0</v>
      </c>
      <c r="CD168">
        <v>0</v>
      </c>
      <c r="CE168" s="4">
        <v>0</v>
      </c>
      <c r="CF168" s="4">
        <v>0</v>
      </c>
      <c r="CG168" s="4">
        <v>0</v>
      </c>
      <c r="CH168" s="4" t="str">
        <f t="shared" si="4"/>
        <v>extemsion</v>
      </c>
      <c r="CI168" s="4" t="str">
        <f t="shared" si="5"/>
        <v/>
      </c>
      <c r="CJ168">
        <v>114.5055</v>
      </c>
      <c r="CK168">
        <v>116.4555</v>
      </c>
      <c r="CL168">
        <v>2290.12</v>
      </c>
      <c r="CM168">
        <v>2290.12</v>
      </c>
      <c r="CN168">
        <v>2290.12</v>
      </c>
      <c r="CO168">
        <v>2290.12</v>
      </c>
      <c r="CP168">
        <v>1688.40997802734</v>
      </c>
      <c r="CQ168">
        <v>1688.40997802734</v>
      </c>
      <c r="CR168">
        <v>1688.40997802734</v>
      </c>
      <c r="CS168">
        <v>1688.40997802734</v>
      </c>
      <c r="CT168">
        <v>2290.12</v>
      </c>
      <c r="CU168">
        <v>116.4555</v>
      </c>
      <c r="CV168" s="4">
        <v>601.71002197265602</v>
      </c>
      <c r="CW168">
        <v>601.71002197265602</v>
      </c>
      <c r="CX168" s="4" t="s">
        <v>140</v>
      </c>
      <c r="CY168" t="s">
        <v>134</v>
      </c>
      <c r="DA168" s="2">
        <v>1.5</v>
      </c>
      <c r="DB168" t="s">
        <v>134</v>
      </c>
      <c r="DC168">
        <v>190</v>
      </c>
      <c r="DD168">
        <v>3</v>
      </c>
      <c r="DE168" t="s">
        <v>148</v>
      </c>
      <c r="DF168" t="s">
        <v>1128</v>
      </c>
      <c r="DG168" t="s">
        <v>1129</v>
      </c>
      <c r="DH168" t="s">
        <v>167</v>
      </c>
      <c r="DI168" t="s">
        <v>168</v>
      </c>
      <c r="DJ168" t="s">
        <v>144</v>
      </c>
      <c r="DK168" t="s">
        <v>169</v>
      </c>
      <c r="DL168">
        <v>1</v>
      </c>
      <c r="DM168">
        <v>1</v>
      </c>
      <c r="DN168" t="s">
        <v>1130</v>
      </c>
      <c r="DO168" t="s">
        <v>153</v>
      </c>
      <c r="DP168">
        <v>25.002861207248898</v>
      </c>
      <c r="DQ168">
        <v>55.154002457857104</v>
      </c>
      <c r="DR168" t="s">
        <v>1131</v>
      </c>
      <c r="DS168" t="s">
        <v>154</v>
      </c>
      <c r="DT168">
        <v>25.0430621</v>
      </c>
      <c r="DU168">
        <v>55.120824199999902</v>
      </c>
      <c r="DV168" t="s">
        <v>134</v>
      </c>
      <c r="DW168" t="s">
        <v>134</v>
      </c>
    </row>
    <row r="169" spans="1:127" x14ac:dyDescent="0.25">
      <c r="A169">
        <v>252613</v>
      </c>
      <c r="B169" t="s">
        <v>134</v>
      </c>
      <c r="C169" s="1">
        <v>45338</v>
      </c>
      <c r="D169" s="2">
        <v>45338.842048611114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242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242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173</v>
      </c>
      <c r="AE169">
        <v>0</v>
      </c>
      <c r="AF169" t="s">
        <v>156</v>
      </c>
      <c r="AG169" t="s">
        <v>129</v>
      </c>
      <c r="AH169" t="s">
        <v>130</v>
      </c>
      <c r="AI169" t="s">
        <v>156</v>
      </c>
      <c r="AJ169">
        <v>0</v>
      </c>
      <c r="AK169" t="s">
        <v>1062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234</v>
      </c>
      <c r="AR169" t="s">
        <v>157</v>
      </c>
      <c r="AS169" t="s">
        <v>137</v>
      </c>
      <c r="AT169" t="s">
        <v>134</v>
      </c>
      <c r="AU169" t="s">
        <v>134</v>
      </c>
      <c r="AV169" t="s">
        <v>139</v>
      </c>
      <c r="AW169" t="s">
        <v>134</v>
      </c>
      <c r="AX169" t="s">
        <v>147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1132</v>
      </c>
      <c r="BF169" t="s">
        <v>1133</v>
      </c>
      <c r="BG169" t="s">
        <v>1134</v>
      </c>
      <c r="BH169" s="1">
        <v>34700</v>
      </c>
      <c r="BI169">
        <v>29</v>
      </c>
      <c r="BJ169" t="s">
        <v>238</v>
      </c>
      <c r="BK169" t="s">
        <v>147</v>
      </c>
      <c r="BL169" s="4">
        <v>2</v>
      </c>
      <c r="BM169">
        <v>0</v>
      </c>
      <c r="BN169">
        <v>0</v>
      </c>
      <c r="BO169">
        <v>118.8</v>
      </c>
      <c r="BP169">
        <v>20</v>
      </c>
      <c r="BQ169">
        <v>25</v>
      </c>
      <c r="BR169" t="s">
        <v>145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>
        <v>50</v>
      </c>
      <c r="CA169">
        <v>40</v>
      </c>
      <c r="CB169">
        <v>0</v>
      </c>
      <c r="CC169">
        <v>0</v>
      </c>
      <c r="CD169">
        <v>79</v>
      </c>
      <c r="CE169" s="4">
        <v>0</v>
      </c>
      <c r="CF169" s="4">
        <v>0</v>
      </c>
      <c r="CG169" s="4">
        <v>0</v>
      </c>
      <c r="CH169" s="4" t="str">
        <f t="shared" si="4"/>
        <v>extemsion</v>
      </c>
      <c r="CI169" s="4" t="str">
        <f t="shared" si="5"/>
        <v/>
      </c>
      <c r="CJ169">
        <v>18.329999999999998</v>
      </c>
      <c r="CK169">
        <v>18.329999999999998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366.6</v>
      </c>
      <c r="CT169">
        <v>366.6</v>
      </c>
      <c r="CU169">
        <v>18.329999999999998</v>
      </c>
      <c r="CV169" s="4">
        <v>0</v>
      </c>
      <c r="CW169">
        <v>0</v>
      </c>
      <c r="CX169" s="4" t="s">
        <v>147</v>
      </c>
      <c r="CY169" t="s">
        <v>134</v>
      </c>
      <c r="DA169" s="2">
        <v>1.5</v>
      </c>
      <c r="DC169">
        <v>96</v>
      </c>
      <c r="DD169" t="s">
        <v>134</v>
      </c>
      <c r="DE169" t="s">
        <v>164</v>
      </c>
      <c r="DF169" t="s">
        <v>165</v>
      </c>
      <c r="DG169" t="s">
        <v>134</v>
      </c>
      <c r="DH169" t="s">
        <v>134</v>
      </c>
      <c r="DI169" t="s">
        <v>134</v>
      </c>
      <c r="DJ169" t="s">
        <v>144</v>
      </c>
      <c r="DK169" t="s">
        <v>169</v>
      </c>
      <c r="DL169">
        <v>1</v>
      </c>
      <c r="DM169">
        <v>1</v>
      </c>
      <c r="DN169" t="s">
        <v>1135</v>
      </c>
      <c r="DO169" t="s">
        <v>339</v>
      </c>
      <c r="DP169">
        <v>25.249295847564301</v>
      </c>
      <c r="DQ169">
        <v>55.351782941165702</v>
      </c>
      <c r="DR169" t="s">
        <v>1135</v>
      </c>
      <c r="DS169" t="s">
        <v>339</v>
      </c>
      <c r="DT169">
        <v>25.249295847564301</v>
      </c>
      <c r="DU169">
        <v>55.351782941165702</v>
      </c>
      <c r="DV169" t="s">
        <v>134</v>
      </c>
      <c r="DW169" t="s">
        <v>134</v>
      </c>
    </row>
    <row r="170" spans="1:127" x14ac:dyDescent="0.25">
      <c r="A170">
        <v>252619</v>
      </c>
      <c r="B170" t="s">
        <v>1136</v>
      </c>
      <c r="C170" s="1">
        <v>45338</v>
      </c>
      <c r="D170" s="2">
        <v>45338.862118055556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242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127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173</v>
      </c>
      <c r="AE170">
        <v>9</v>
      </c>
      <c r="AF170" t="s">
        <v>128</v>
      </c>
      <c r="AG170" t="s">
        <v>129</v>
      </c>
      <c r="AH170" t="s">
        <v>130</v>
      </c>
      <c r="AI170" t="s">
        <v>174</v>
      </c>
      <c r="AJ170">
        <v>1</v>
      </c>
      <c r="AK170" t="s">
        <v>1062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135</v>
      </c>
      <c r="AR170" t="s">
        <v>157</v>
      </c>
      <c r="AS170" t="s">
        <v>158</v>
      </c>
      <c r="AT170" t="s">
        <v>134</v>
      </c>
      <c r="AU170" t="s">
        <v>159</v>
      </c>
      <c r="AV170" t="s">
        <v>160</v>
      </c>
      <c r="AW170" t="s">
        <v>134</v>
      </c>
      <c r="AX170" t="s">
        <v>140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1137</v>
      </c>
      <c r="BF170" t="s">
        <v>1138</v>
      </c>
      <c r="BG170" t="s">
        <v>1139</v>
      </c>
      <c r="BH170" s="1">
        <v>33787</v>
      </c>
      <c r="BI170">
        <v>32</v>
      </c>
      <c r="BJ170" t="s">
        <v>144</v>
      </c>
      <c r="BK170" t="s">
        <v>140</v>
      </c>
      <c r="BL170" s="4">
        <v>1</v>
      </c>
      <c r="BM170">
        <v>0</v>
      </c>
      <c r="BN170">
        <v>0</v>
      </c>
      <c r="BO170">
        <v>142.80000000000001</v>
      </c>
      <c r="BP170">
        <v>22</v>
      </c>
      <c r="BQ170">
        <v>25</v>
      </c>
      <c r="BR170" t="s">
        <v>145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>
        <v>25</v>
      </c>
      <c r="CA170">
        <v>22</v>
      </c>
      <c r="CB170">
        <v>0</v>
      </c>
      <c r="CC170">
        <v>0</v>
      </c>
      <c r="CD170">
        <v>22</v>
      </c>
      <c r="CE170" s="4">
        <v>0</v>
      </c>
      <c r="CF170" s="4">
        <v>0</v>
      </c>
      <c r="CG170" s="4">
        <v>0</v>
      </c>
      <c r="CH170" s="4" t="str">
        <f t="shared" si="4"/>
        <v>extemsion</v>
      </c>
      <c r="CI170" s="4" t="str">
        <f t="shared" si="5"/>
        <v/>
      </c>
      <c r="CJ170">
        <v>13.89</v>
      </c>
      <c r="CK170">
        <v>13.89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277.8</v>
      </c>
      <c r="CT170">
        <v>277.8</v>
      </c>
      <c r="CU170">
        <v>13.89</v>
      </c>
      <c r="CV170" s="4">
        <v>0</v>
      </c>
      <c r="CW170">
        <v>0</v>
      </c>
      <c r="CX170" s="4" t="s">
        <v>147</v>
      </c>
      <c r="CY170" t="s">
        <v>134</v>
      </c>
      <c r="DA170" s="2">
        <v>1.5</v>
      </c>
      <c r="DB170" t="s">
        <v>134</v>
      </c>
      <c r="DC170">
        <v>366</v>
      </c>
      <c r="DD170">
        <v>2</v>
      </c>
      <c r="DE170" t="s">
        <v>192</v>
      </c>
      <c r="DF170" t="s">
        <v>193</v>
      </c>
      <c r="DG170" t="s">
        <v>646</v>
      </c>
      <c r="DH170" t="s">
        <v>443</v>
      </c>
      <c r="DI170" t="s">
        <v>224</v>
      </c>
      <c r="DJ170" t="s">
        <v>144</v>
      </c>
      <c r="DK170" t="s">
        <v>151</v>
      </c>
      <c r="DL170">
        <v>1</v>
      </c>
      <c r="DM170">
        <v>2</v>
      </c>
      <c r="DN170" t="s">
        <v>1140</v>
      </c>
      <c r="DO170" t="s">
        <v>153</v>
      </c>
      <c r="DP170">
        <v>24.500075505610901</v>
      </c>
      <c r="DQ170">
        <v>54.394661039113998</v>
      </c>
      <c r="DR170" t="s">
        <v>1140</v>
      </c>
      <c r="DS170" t="s">
        <v>154</v>
      </c>
      <c r="DT170">
        <v>24.500075505610901</v>
      </c>
      <c r="DU170">
        <v>54.394661039113998</v>
      </c>
      <c r="DV170" t="s">
        <v>134</v>
      </c>
      <c r="DW170" t="s">
        <v>134</v>
      </c>
    </row>
    <row r="171" spans="1:127" x14ac:dyDescent="0.25">
      <c r="A171">
        <v>252666</v>
      </c>
      <c r="B171" t="s">
        <v>1141</v>
      </c>
      <c r="C171" s="1">
        <v>45338</v>
      </c>
      <c r="D171" s="2">
        <v>45338.976458333331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242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127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125</v>
      </c>
      <c r="AE171">
        <v>1</v>
      </c>
      <c r="AF171" t="s">
        <v>128</v>
      </c>
      <c r="AG171" t="s">
        <v>129</v>
      </c>
      <c r="AH171" t="s">
        <v>130</v>
      </c>
      <c r="AI171" t="s">
        <v>174</v>
      </c>
      <c r="AJ171">
        <v>1</v>
      </c>
      <c r="AK171" t="s">
        <v>1062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135</v>
      </c>
      <c r="AR171" t="s">
        <v>157</v>
      </c>
      <c r="AS171" t="s">
        <v>158</v>
      </c>
      <c r="AT171" t="s">
        <v>134</v>
      </c>
      <c r="AU171" t="s">
        <v>159</v>
      </c>
      <c r="AV171" t="s">
        <v>160</v>
      </c>
      <c r="AW171" t="s">
        <v>134</v>
      </c>
      <c r="AX171" t="s">
        <v>140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1142</v>
      </c>
      <c r="BF171" t="s">
        <v>1143</v>
      </c>
      <c r="BG171" t="s">
        <v>1144</v>
      </c>
      <c r="BH171" s="1">
        <v>33787</v>
      </c>
      <c r="BI171">
        <v>32</v>
      </c>
      <c r="BJ171" t="s">
        <v>144</v>
      </c>
      <c r="BK171" t="s">
        <v>140</v>
      </c>
      <c r="BL171" s="4">
        <v>2</v>
      </c>
      <c r="BM171">
        <v>1</v>
      </c>
      <c r="BN171">
        <v>0</v>
      </c>
      <c r="BO171">
        <v>142.80000000000001</v>
      </c>
      <c r="BP171">
        <v>22</v>
      </c>
      <c r="BQ171">
        <v>12.5</v>
      </c>
      <c r="BR171" t="s">
        <v>145</v>
      </c>
      <c r="BS171">
        <v>0</v>
      </c>
      <c r="BT171">
        <v>0</v>
      </c>
      <c r="BU171">
        <v>285.60000000000002</v>
      </c>
      <c r="BV171">
        <v>108.299996948242</v>
      </c>
      <c r="BW171">
        <v>0</v>
      </c>
      <c r="BX171">
        <v>39</v>
      </c>
      <c r="BY171">
        <v>39</v>
      </c>
      <c r="BZ171">
        <v>25</v>
      </c>
      <c r="CA171">
        <v>44</v>
      </c>
      <c r="CB171">
        <v>0</v>
      </c>
      <c r="CC171">
        <v>0</v>
      </c>
      <c r="CD171">
        <v>44</v>
      </c>
      <c r="CE171" s="4">
        <v>0</v>
      </c>
      <c r="CF171" s="4">
        <v>0</v>
      </c>
      <c r="CG171" s="4">
        <v>0</v>
      </c>
      <c r="CH171" s="4" t="str">
        <f t="shared" si="4"/>
        <v>extemsion</v>
      </c>
      <c r="CI171" s="4" t="str">
        <f t="shared" si="5"/>
        <v/>
      </c>
      <c r="CJ171">
        <v>19.68</v>
      </c>
      <c r="CK171">
        <v>194.67</v>
      </c>
      <c r="CL171">
        <v>432.6</v>
      </c>
      <c r="CM171">
        <v>432.6</v>
      </c>
      <c r="CN171">
        <v>432.6</v>
      </c>
      <c r="CO171">
        <v>432.6</v>
      </c>
      <c r="CP171">
        <v>255.29999694824201</v>
      </c>
      <c r="CQ171">
        <v>255.29999694824201</v>
      </c>
      <c r="CR171">
        <v>255.29999694824201</v>
      </c>
      <c r="CS171">
        <v>255.29999694824201</v>
      </c>
      <c r="CT171">
        <v>432.6</v>
      </c>
      <c r="CU171">
        <v>194.67</v>
      </c>
      <c r="CV171" s="4">
        <v>177.30000305175699</v>
      </c>
      <c r="CW171">
        <v>177.30000305175699</v>
      </c>
      <c r="CX171" s="4" t="s">
        <v>140</v>
      </c>
      <c r="CY171" t="s">
        <v>134</v>
      </c>
      <c r="DA171" s="2">
        <v>1.5</v>
      </c>
      <c r="DB171" t="s">
        <v>134</v>
      </c>
      <c r="DC171">
        <v>492</v>
      </c>
      <c r="DD171">
        <v>2</v>
      </c>
      <c r="DE171" t="s">
        <v>192</v>
      </c>
      <c r="DF171" t="s">
        <v>193</v>
      </c>
      <c r="DG171" t="s">
        <v>194</v>
      </c>
      <c r="DH171" t="s">
        <v>195</v>
      </c>
      <c r="DI171" t="s">
        <v>168</v>
      </c>
      <c r="DJ171" t="s">
        <v>144</v>
      </c>
      <c r="DK171" t="s">
        <v>169</v>
      </c>
      <c r="DL171">
        <v>1</v>
      </c>
      <c r="DM171">
        <v>1</v>
      </c>
      <c r="DN171" t="s">
        <v>1145</v>
      </c>
      <c r="DO171" t="s">
        <v>153</v>
      </c>
      <c r="DP171">
        <v>25.090485392522002</v>
      </c>
      <c r="DQ171">
        <v>55.168639220439701</v>
      </c>
      <c r="DR171" t="s">
        <v>1145</v>
      </c>
      <c r="DS171" t="s">
        <v>154</v>
      </c>
      <c r="DT171">
        <v>25.090485392522002</v>
      </c>
      <c r="DU171">
        <v>55.168639220439701</v>
      </c>
      <c r="DV171">
        <v>8</v>
      </c>
      <c r="DW171" t="s">
        <v>134</v>
      </c>
    </row>
    <row r="172" spans="1:127" x14ac:dyDescent="0.25">
      <c r="A172">
        <v>252698</v>
      </c>
      <c r="B172" t="s">
        <v>1146</v>
      </c>
      <c r="C172" s="1">
        <v>45339</v>
      </c>
      <c r="D172" s="2">
        <v>45339.365787037037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127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127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127</v>
      </c>
      <c r="AE172">
        <v>11</v>
      </c>
      <c r="AF172" t="s">
        <v>156</v>
      </c>
      <c r="AG172" t="s">
        <v>129</v>
      </c>
      <c r="AH172" t="s">
        <v>130</v>
      </c>
      <c r="AI172" t="s">
        <v>156</v>
      </c>
      <c r="AJ172">
        <v>0</v>
      </c>
      <c r="AK172" t="s">
        <v>1062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135</v>
      </c>
      <c r="AR172" t="s">
        <v>206</v>
      </c>
      <c r="AS172" t="s">
        <v>137</v>
      </c>
      <c r="AT172" t="s">
        <v>500</v>
      </c>
      <c r="AU172" t="s">
        <v>500</v>
      </c>
      <c r="AV172" t="s">
        <v>160</v>
      </c>
      <c r="AW172" t="s">
        <v>134</v>
      </c>
      <c r="AX172" t="s">
        <v>140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1147</v>
      </c>
      <c r="BF172" t="s">
        <v>1148</v>
      </c>
      <c r="BG172" t="s">
        <v>1149</v>
      </c>
      <c r="BH172" s="1">
        <v>33787</v>
      </c>
      <c r="BI172">
        <v>32</v>
      </c>
      <c r="BJ172" t="s">
        <v>144</v>
      </c>
      <c r="BK172" t="s">
        <v>147</v>
      </c>
      <c r="BL172" s="4">
        <v>7</v>
      </c>
      <c r="BM172">
        <v>0</v>
      </c>
      <c r="BN172">
        <v>0</v>
      </c>
      <c r="BO172">
        <v>151.28</v>
      </c>
      <c r="BP172">
        <v>17</v>
      </c>
      <c r="BQ172">
        <v>15</v>
      </c>
      <c r="BR172" t="s">
        <v>145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>
        <v>105</v>
      </c>
      <c r="CA172">
        <v>119</v>
      </c>
      <c r="CB172">
        <v>0</v>
      </c>
      <c r="CC172">
        <v>0</v>
      </c>
      <c r="CD172">
        <v>119</v>
      </c>
      <c r="CE172" s="4">
        <v>0</v>
      </c>
      <c r="CF172" s="4">
        <v>0</v>
      </c>
      <c r="CG172" s="4">
        <v>0</v>
      </c>
      <c r="CH172" s="4" t="str">
        <f t="shared" si="4"/>
        <v>extemsion</v>
      </c>
      <c r="CI172" s="4" t="str">
        <f t="shared" si="5"/>
        <v/>
      </c>
      <c r="CJ172">
        <v>68.05</v>
      </c>
      <c r="CK172">
        <v>68.05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1360.96</v>
      </c>
      <c r="CT172">
        <v>1360.96</v>
      </c>
      <c r="CU172">
        <v>68.05</v>
      </c>
      <c r="CV172" s="4">
        <v>0</v>
      </c>
      <c r="CW172">
        <v>0</v>
      </c>
      <c r="CX172" s="4" t="s">
        <v>147</v>
      </c>
      <c r="CY172" t="s">
        <v>134</v>
      </c>
      <c r="DA172" s="2">
        <v>1.5</v>
      </c>
      <c r="DB172" t="s">
        <v>134</v>
      </c>
      <c r="DC172">
        <v>321</v>
      </c>
      <c r="DD172">
        <v>3</v>
      </c>
      <c r="DE172" t="s">
        <v>148</v>
      </c>
      <c r="DF172" t="s">
        <v>246</v>
      </c>
      <c r="DG172" t="s">
        <v>262</v>
      </c>
      <c r="DH172" t="s">
        <v>167</v>
      </c>
      <c r="DI172" t="s">
        <v>279</v>
      </c>
      <c r="DJ172" t="s">
        <v>144</v>
      </c>
      <c r="DK172" t="s">
        <v>169</v>
      </c>
      <c r="DL172">
        <v>1</v>
      </c>
      <c r="DM172">
        <v>1</v>
      </c>
      <c r="DN172" t="s">
        <v>1150</v>
      </c>
      <c r="DO172" t="s">
        <v>153</v>
      </c>
      <c r="DP172">
        <v>24.952777233004898</v>
      </c>
      <c r="DQ172">
        <v>55.2290810297159</v>
      </c>
      <c r="DR172" t="s">
        <v>1150</v>
      </c>
      <c r="DS172" t="s">
        <v>154</v>
      </c>
      <c r="DT172">
        <v>24.952777233004898</v>
      </c>
      <c r="DU172">
        <v>55.2290810297159</v>
      </c>
      <c r="DV172" t="s">
        <v>134</v>
      </c>
      <c r="DW172" t="s">
        <v>134</v>
      </c>
    </row>
    <row r="173" spans="1:127" x14ac:dyDescent="0.25">
      <c r="A173">
        <v>253018</v>
      </c>
      <c r="B173" t="s">
        <v>1151</v>
      </c>
      <c r="C173" s="1">
        <v>45340</v>
      </c>
      <c r="D173" s="2">
        <v>45340.503541666665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173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173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126</v>
      </c>
      <c r="AE173">
        <v>19</v>
      </c>
      <c r="AF173" t="s">
        <v>156</v>
      </c>
      <c r="AG173" t="s">
        <v>129</v>
      </c>
      <c r="AH173" t="s">
        <v>130</v>
      </c>
      <c r="AI173" t="s">
        <v>156</v>
      </c>
      <c r="AJ173">
        <v>0</v>
      </c>
      <c r="AK173" t="s">
        <v>1062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135</v>
      </c>
      <c r="AR173" t="s">
        <v>206</v>
      </c>
      <c r="AS173" t="s">
        <v>158</v>
      </c>
      <c r="AT173" t="s">
        <v>134</v>
      </c>
      <c r="AU173" t="s">
        <v>159</v>
      </c>
      <c r="AV173" t="s">
        <v>160</v>
      </c>
      <c r="AW173" t="s">
        <v>134</v>
      </c>
      <c r="AX173" t="s">
        <v>147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1152</v>
      </c>
      <c r="BF173" t="s">
        <v>1153</v>
      </c>
      <c r="BG173" t="s">
        <v>1154</v>
      </c>
      <c r="BH173" s="1">
        <v>31846</v>
      </c>
      <c r="BI173">
        <v>36</v>
      </c>
      <c r="BJ173" t="s">
        <v>144</v>
      </c>
      <c r="BK173" t="s">
        <v>140</v>
      </c>
      <c r="BL173" s="4">
        <v>11</v>
      </c>
      <c r="BM173">
        <v>8</v>
      </c>
      <c r="BN173">
        <v>0</v>
      </c>
      <c r="BO173">
        <v>94.14</v>
      </c>
      <c r="BP173">
        <v>0</v>
      </c>
      <c r="BQ173">
        <v>15</v>
      </c>
      <c r="BR173" t="s">
        <v>145</v>
      </c>
      <c r="BS173">
        <v>0</v>
      </c>
      <c r="BT173">
        <v>0</v>
      </c>
      <c r="BU173">
        <v>1035.54</v>
      </c>
      <c r="BV173">
        <v>162.42000488281201</v>
      </c>
      <c r="BW173">
        <v>0</v>
      </c>
      <c r="BX173">
        <v>39</v>
      </c>
      <c r="BY173">
        <v>39</v>
      </c>
      <c r="BZ173">
        <v>165</v>
      </c>
      <c r="CA173">
        <v>0</v>
      </c>
      <c r="CB173">
        <v>0</v>
      </c>
      <c r="CC173">
        <v>0</v>
      </c>
      <c r="CD173">
        <v>0</v>
      </c>
      <c r="CE173" s="4">
        <v>0</v>
      </c>
      <c r="CF173" s="4">
        <v>0</v>
      </c>
      <c r="CG173" s="4">
        <v>0</v>
      </c>
      <c r="CH173" s="4" t="str">
        <f t="shared" si="4"/>
        <v>extemsion</v>
      </c>
      <c r="CI173" s="4" t="str">
        <f t="shared" si="5"/>
        <v/>
      </c>
      <c r="CJ173">
        <v>63.927</v>
      </c>
      <c r="CK173">
        <v>63.927</v>
      </c>
      <c r="CL173">
        <v>1278.54</v>
      </c>
      <c r="CM173">
        <v>1278.54</v>
      </c>
      <c r="CN173">
        <v>1278.54</v>
      </c>
      <c r="CO173">
        <v>1278.54</v>
      </c>
      <c r="CP173">
        <v>405.42000488281201</v>
      </c>
      <c r="CQ173">
        <v>405.42000488281201</v>
      </c>
      <c r="CR173">
        <v>405.42000488281201</v>
      </c>
      <c r="CS173">
        <v>405.42000488281201</v>
      </c>
      <c r="CT173">
        <v>1278.54</v>
      </c>
      <c r="CU173">
        <v>63.927</v>
      </c>
      <c r="CV173" s="4">
        <v>873.11999511718705</v>
      </c>
      <c r="CW173">
        <v>873.11999511718705</v>
      </c>
      <c r="CX173" s="4" t="s">
        <v>140</v>
      </c>
      <c r="CY173" t="s">
        <v>134</v>
      </c>
      <c r="DA173" s="2">
        <v>1.5</v>
      </c>
      <c r="DB173" t="s">
        <v>134</v>
      </c>
      <c r="DC173">
        <v>115</v>
      </c>
      <c r="DD173">
        <v>2</v>
      </c>
      <c r="DE173" t="s">
        <v>309</v>
      </c>
      <c r="DF173" t="s">
        <v>310</v>
      </c>
      <c r="DG173" t="s">
        <v>222</v>
      </c>
      <c r="DH173" t="s">
        <v>223</v>
      </c>
      <c r="DI173" t="s">
        <v>168</v>
      </c>
      <c r="DJ173" t="s">
        <v>144</v>
      </c>
      <c r="DK173" t="s">
        <v>169</v>
      </c>
      <c r="DL173">
        <v>1</v>
      </c>
      <c r="DM173">
        <v>1</v>
      </c>
      <c r="DN173" t="s">
        <v>1155</v>
      </c>
      <c r="DO173" t="s">
        <v>153</v>
      </c>
      <c r="DP173">
        <v>25.043075470008201</v>
      </c>
      <c r="DQ173">
        <v>55.141231454908798</v>
      </c>
      <c r="DR173" t="s">
        <v>1156</v>
      </c>
      <c r="DS173" t="s">
        <v>154</v>
      </c>
      <c r="DT173">
        <v>25.044176887044902</v>
      </c>
      <c r="DU173">
        <v>55.141360200941499</v>
      </c>
      <c r="DV173" t="s">
        <v>134</v>
      </c>
      <c r="DW173" t="s">
        <v>134</v>
      </c>
    </row>
    <row r="174" spans="1:127" x14ac:dyDescent="0.25">
      <c r="A174">
        <v>253061</v>
      </c>
      <c r="B174" t="s">
        <v>134</v>
      </c>
      <c r="C174" s="1">
        <v>45340</v>
      </c>
      <c r="D174" s="2">
        <v>45340.618425925924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173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173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242</v>
      </c>
      <c r="AE174">
        <v>18</v>
      </c>
      <c r="AF174" t="s">
        <v>156</v>
      </c>
      <c r="AG174" t="s">
        <v>129</v>
      </c>
      <c r="AH174" t="s">
        <v>130</v>
      </c>
      <c r="AI174" t="s">
        <v>156</v>
      </c>
      <c r="AJ174">
        <v>0</v>
      </c>
      <c r="AK174" t="s">
        <v>1062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234</v>
      </c>
      <c r="AR174" t="s">
        <v>136</v>
      </c>
      <c r="AS174" t="s">
        <v>838</v>
      </c>
      <c r="AT174" t="s">
        <v>134</v>
      </c>
      <c r="AU174" t="s">
        <v>134</v>
      </c>
      <c r="AV174" t="s">
        <v>160</v>
      </c>
      <c r="AW174" t="s">
        <v>134</v>
      </c>
      <c r="AX174" t="s">
        <v>140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285</v>
      </c>
      <c r="BF174" t="s">
        <v>286</v>
      </c>
      <c r="BG174" t="s">
        <v>287</v>
      </c>
      <c r="BH174" s="1">
        <v>33787</v>
      </c>
      <c r="BI174">
        <v>32</v>
      </c>
      <c r="BJ174" t="s">
        <v>144</v>
      </c>
      <c r="BK174" t="s">
        <v>140</v>
      </c>
      <c r="BL174" s="4">
        <v>33</v>
      </c>
      <c r="BM174">
        <v>0</v>
      </c>
      <c r="BN174">
        <v>0</v>
      </c>
      <c r="BO174">
        <v>76.63</v>
      </c>
      <c r="BP174">
        <v>6.63</v>
      </c>
      <c r="BQ174">
        <v>5</v>
      </c>
      <c r="BR174" t="s">
        <v>145</v>
      </c>
      <c r="BS174">
        <v>73.3</v>
      </c>
      <c r="BT174" t="s">
        <v>146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>
        <v>165</v>
      </c>
      <c r="CA174">
        <v>218.79</v>
      </c>
      <c r="CB174">
        <v>0</v>
      </c>
      <c r="CC174">
        <v>0</v>
      </c>
      <c r="CD174">
        <v>218.79</v>
      </c>
      <c r="CE174" s="4">
        <v>0</v>
      </c>
      <c r="CF174" s="4">
        <v>0</v>
      </c>
      <c r="CG174" s="4">
        <v>0</v>
      </c>
      <c r="CH174" s="4" t="str">
        <f t="shared" si="4"/>
        <v>extemsion</v>
      </c>
      <c r="CI174" s="4" t="str">
        <f t="shared" si="5"/>
        <v/>
      </c>
      <c r="CJ174">
        <v>149.81950000000001</v>
      </c>
      <c r="CK174">
        <v>149.81950000000001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2996.43</v>
      </c>
      <c r="CT174">
        <v>2996.43</v>
      </c>
      <c r="CU174">
        <v>149.81950000000001</v>
      </c>
      <c r="CV174" s="4">
        <v>0</v>
      </c>
      <c r="CW174">
        <v>0</v>
      </c>
      <c r="CX174" s="4" t="s">
        <v>147</v>
      </c>
      <c r="CY174" t="s">
        <v>134</v>
      </c>
      <c r="DA174" s="2">
        <v>1.5</v>
      </c>
      <c r="DB174" t="s">
        <v>134</v>
      </c>
      <c r="DC174">
        <v>441</v>
      </c>
      <c r="DD174" t="s">
        <v>134</v>
      </c>
      <c r="DE174" t="s">
        <v>148</v>
      </c>
      <c r="DF174" t="s">
        <v>321</v>
      </c>
      <c r="DG174" t="s">
        <v>134</v>
      </c>
      <c r="DH174" t="s">
        <v>134</v>
      </c>
      <c r="DI174" t="s">
        <v>134</v>
      </c>
      <c r="DJ174" t="s">
        <v>144</v>
      </c>
      <c r="DK174" t="s">
        <v>151</v>
      </c>
      <c r="DL174">
        <v>1</v>
      </c>
      <c r="DM174">
        <v>2</v>
      </c>
      <c r="DN174" t="s">
        <v>290</v>
      </c>
      <c r="DO174" t="s">
        <v>153</v>
      </c>
      <c r="DP174">
        <v>24.392554094450102</v>
      </c>
      <c r="DQ174">
        <v>54.492651522159498</v>
      </c>
      <c r="DR174" t="s">
        <v>290</v>
      </c>
      <c r="DS174" t="s">
        <v>154</v>
      </c>
      <c r="DT174">
        <v>24.392554094450102</v>
      </c>
      <c r="DU174">
        <v>54.492651522159498</v>
      </c>
      <c r="DV174" t="s">
        <v>134</v>
      </c>
      <c r="DW174" t="s">
        <v>134</v>
      </c>
    </row>
    <row r="175" spans="1:127" x14ac:dyDescent="0.25">
      <c r="A175">
        <v>253122</v>
      </c>
      <c r="B175" t="s">
        <v>1157</v>
      </c>
      <c r="C175" s="1">
        <v>45340</v>
      </c>
      <c r="D175" s="2">
        <v>45340.822777777779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173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173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173</v>
      </c>
      <c r="AE175">
        <v>21</v>
      </c>
      <c r="AF175" t="s">
        <v>156</v>
      </c>
      <c r="AG175" t="s">
        <v>129</v>
      </c>
      <c r="AH175" t="s">
        <v>130</v>
      </c>
      <c r="AI175" t="s">
        <v>156</v>
      </c>
      <c r="AJ175">
        <v>0</v>
      </c>
      <c r="AK175" t="s">
        <v>1062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135</v>
      </c>
      <c r="AR175" t="s">
        <v>206</v>
      </c>
      <c r="AS175" t="s">
        <v>158</v>
      </c>
      <c r="AT175" t="s">
        <v>134</v>
      </c>
      <c r="AU175" t="s">
        <v>159</v>
      </c>
      <c r="AV175" t="s">
        <v>160</v>
      </c>
      <c r="AW175" t="s">
        <v>134</v>
      </c>
      <c r="AX175" t="s">
        <v>140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1158</v>
      </c>
      <c r="BF175" t="s">
        <v>932</v>
      </c>
      <c r="BG175" t="s">
        <v>1159</v>
      </c>
      <c r="BH175" s="1">
        <v>33787</v>
      </c>
      <c r="BI175">
        <v>32</v>
      </c>
      <c r="BJ175" t="s">
        <v>144</v>
      </c>
      <c r="BK175" t="s">
        <v>140</v>
      </c>
      <c r="BL175" s="4">
        <v>7</v>
      </c>
      <c r="BM175">
        <v>3</v>
      </c>
      <c r="BN175">
        <v>0</v>
      </c>
      <c r="BO175">
        <v>114.14</v>
      </c>
      <c r="BP175">
        <v>0</v>
      </c>
      <c r="BQ175">
        <v>12.857142857142801</v>
      </c>
      <c r="BR175" t="s">
        <v>145</v>
      </c>
      <c r="BS175">
        <v>0</v>
      </c>
      <c r="BT175">
        <v>0</v>
      </c>
      <c r="BU175">
        <v>798.98</v>
      </c>
      <c r="BV175">
        <v>417.98857325962598</v>
      </c>
      <c r="BW175">
        <v>0</v>
      </c>
      <c r="BX175">
        <v>44.85</v>
      </c>
      <c r="BY175">
        <v>39</v>
      </c>
      <c r="BZ175">
        <v>90</v>
      </c>
      <c r="CA175">
        <v>0</v>
      </c>
      <c r="CB175">
        <v>0</v>
      </c>
      <c r="CC175">
        <v>0</v>
      </c>
      <c r="CD175">
        <v>0</v>
      </c>
      <c r="CE175" s="4">
        <v>0</v>
      </c>
      <c r="CF175" s="4">
        <v>0</v>
      </c>
      <c r="CG175" s="4">
        <v>0</v>
      </c>
      <c r="CH175" s="4" t="str">
        <f t="shared" si="4"/>
        <v>extemsion</v>
      </c>
      <c r="CI175" s="4" t="str">
        <f t="shared" si="5"/>
        <v/>
      </c>
      <c r="CJ175">
        <v>48.638999999999903</v>
      </c>
      <c r="CK175">
        <v>48.638999999999903</v>
      </c>
      <c r="CL175">
        <v>972.83</v>
      </c>
      <c r="CM175">
        <v>972.83</v>
      </c>
      <c r="CN175">
        <v>972.83</v>
      </c>
      <c r="CO175">
        <v>972.83</v>
      </c>
      <c r="CP175">
        <v>591.83857325962595</v>
      </c>
      <c r="CQ175">
        <v>591.83857325962595</v>
      </c>
      <c r="CR175">
        <v>591.83857325962595</v>
      </c>
      <c r="CS175">
        <v>591.83857325962595</v>
      </c>
      <c r="CT175">
        <v>972.83</v>
      </c>
      <c r="CU175">
        <v>48.638999999999903</v>
      </c>
      <c r="CV175" s="4">
        <v>380.99142674037302</v>
      </c>
      <c r="CW175">
        <v>380.99142674037302</v>
      </c>
      <c r="CX175" s="4" t="s">
        <v>140</v>
      </c>
      <c r="CY175" t="s">
        <v>134</v>
      </c>
      <c r="DA175" s="2">
        <v>1.5</v>
      </c>
      <c r="DB175" t="s">
        <v>134</v>
      </c>
      <c r="DC175">
        <v>294</v>
      </c>
      <c r="DD175">
        <v>2</v>
      </c>
      <c r="DE175" t="s">
        <v>192</v>
      </c>
      <c r="DF175" t="s">
        <v>757</v>
      </c>
      <c r="DG175" t="s">
        <v>194</v>
      </c>
      <c r="DH175" t="s">
        <v>195</v>
      </c>
      <c r="DI175" t="s">
        <v>168</v>
      </c>
      <c r="DJ175" t="s">
        <v>144</v>
      </c>
      <c r="DK175" t="s">
        <v>169</v>
      </c>
      <c r="DL175">
        <v>1</v>
      </c>
      <c r="DM175">
        <v>1</v>
      </c>
      <c r="DN175" t="s">
        <v>1160</v>
      </c>
      <c r="DO175" t="s">
        <v>153</v>
      </c>
      <c r="DP175">
        <v>25.088311599999901</v>
      </c>
      <c r="DQ175">
        <v>55.147117199999997</v>
      </c>
      <c r="DR175" t="s">
        <v>1161</v>
      </c>
      <c r="DS175" t="s">
        <v>154</v>
      </c>
      <c r="DT175">
        <v>25.088311599999901</v>
      </c>
      <c r="DU175">
        <v>55.147117199999997</v>
      </c>
      <c r="DV175">
        <v>9</v>
      </c>
      <c r="DW175" t="s">
        <v>134</v>
      </c>
    </row>
    <row r="176" spans="1:127" x14ac:dyDescent="0.25">
      <c r="A176">
        <v>253233</v>
      </c>
      <c r="B176" t="s">
        <v>1162</v>
      </c>
      <c r="C176" s="1">
        <v>45341</v>
      </c>
      <c r="D176" s="2">
        <v>45341.53266203704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125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125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227</v>
      </c>
      <c r="AE176">
        <v>15</v>
      </c>
      <c r="AF176" t="s">
        <v>156</v>
      </c>
      <c r="AG176" t="s">
        <v>129</v>
      </c>
      <c r="AH176" t="s">
        <v>130</v>
      </c>
      <c r="AI176" t="s">
        <v>156</v>
      </c>
      <c r="AJ176">
        <v>0</v>
      </c>
      <c r="AK176" t="s">
        <v>1062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135</v>
      </c>
      <c r="AR176" t="s">
        <v>136</v>
      </c>
      <c r="AS176" t="s">
        <v>158</v>
      </c>
      <c r="AT176" t="s">
        <v>134</v>
      </c>
      <c r="AU176" t="s">
        <v>159</v>
      </c>
      <c r="AV176" t="s">
        <v>160</v>
      </c>
      <c r="AW176" t="s">
        <v>134</v>
      </c>
      <c r="AX176" t="s">
        <v>147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1163</v>
      </c>
      <c r="BF176" t="s">
        <v>1164</v>
      </c>
      <c r="BG176" t="s">
        <v>1165</v>
      </c>
      <c r="BH176" s="1">
        <v>33787</v>
      </c>
      <c r="BI176">
        <v>32</v>
      </c>
      <c r="BJ176" t="s">
        <v>144</v>
      </c>
      <c r="BK176" t="s">
        <v>140</v>
      </c>
      <c r="BL176" s="4">
        <v>30</v>
      </c>
      <c r="BM176">
        <v>0</v>
      </c>
      <c r="BN176">
        <v>0</v>
      </c>
      <c r="BO176">
        <v>59.96</v>
      </c>
      <c r="BP176">
        <v>5.63</v>
      </c>
      <c r="BQ176">
        <v>5</v>
      </c>
      <c r="BR176" t="s">
        <v>145</v>
      </c>
      <c r="BS176">
        <v>58.3</v>
      </c>
      <c r="BT176" t="s">
        <v>184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>
        <v>150</v>
      </c>
      <c r="CA176">
        <v>168.9</v>
      </c>
      <c r="CB176">
        <v>0</v>
      </c>
      <c r="CC176">
        <v>0</v>
      </c>
      <c r="CD176">
        <v>168.9</v>
      </c>
      <c r="CE176" s="4">
        <v>0</v>
      </c>
      <c r="CF176" s="4">
        <v>0</v>
      </c>
      <c r="CG176" s="4">
        <v>0</v>
      </c>
      <c r="CH176" s="4" t="str">
        <f t="shared" si="4"/>
        <v>extemsion</v>
      </c>
      <c r="CI176" s="4" t="str">
        <f t="shared" si="5"/>
        <v/>
      </c>
      <c r="CJ176">
        <v>109.785</v>
      </c>
      <c r="CK176">
        <v>109.785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2195.6999999999998</v>
      </c>
      <c r="CT176">
        <v>2195.6999999999998</v>
      </c>
      <c r="CU176">
        <v>109.785</v>
      </c>
      <c r="CV176" s="4">
        <v>0</v>
      </c>
      <c r="CW176">
        <v>0</v>
      </c>
      <c r="CX176" s="4" t="s">
        <v>147</v>
      </c>
      <c r="CY176" t="s">
        <v>134</v>
      </c>
      <c r="DA176" s="2">
        <v>1.5</v>
      </c>
      <c r="DB176" t="s">
        <v>134</v>
      </c>
      <c r="DC176">
        <v>294</v>
      </c>
      <c r="DD176">
        <v>2</v>
      </c>
      <c r="DE176" t="s">
        <v>192</v>
      </c>
      <c r="DF176" t="s">
        <v>757</v>
      </c>
      <c r="DG176" t="s">
        <v>358</v>
      </c>
      <c r="DH176" t="s">
        <v>359</v>
      </c>
      <c r="DI176" t="s">
        <v>224</v>
      </c>
      <c r="DJ176" t="s">
        <v>144</v>
      </c>
      <c r="DK176" t="s">
        <v>169</v>
      </c>
      <c r="DL176">
        <v>1</v>
      </c>
      <c r="DM176">
        <v>1</v>
      </c>
      <c r="DN176" t="s">
        <v>1166</v>
      </c>
      <c r="DO176" t="s">
        <v>153</v>
      </c>
      <c r="DP176">
        <v>25.1942225571314</v>
      </c>
      <c r="DQ176">
        <v>55.284689404070299</v>
      </c>
      <c r="DR176" t="s">
        <v>1166</v>
      </c>
      <c r="DS176" t="s">
        <v>154</v>
      </c>
      <c r="DT176">
        <v>25.194175836401801</v>
      </c>
      <c r="DU176">
        <v>55.2846723049879</v>
      </c>
      <c r="DV176" t="s">
        <v>134</v>
      </c>
      <c r="DW176" t="s">
        <v>134</v>
      </c>
    </row>
    <row r="177" spans="1:127" x14ac:dyDescent="0.25">
      <c r="A177">
        <v>253250</v>
      </c>
      <c r="B177" t="s">
        <v>1167</v>
      </c>
      <c r="C177" s="1">
        <v>45341</v>
      </c>
      <c r="D177" s="2">
        <v>45341.559513888889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125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125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173</v>
      </c>
      <c r="AE177">
        <v>19</v>
      </c>
      <c r="AF177" t="s">
        <v>156</v>
      </c>
      <c r="AG177" t="s">
        <v>129</v>
      </c>
      <c r="AH177" t="s">
        <v>130</v>
      </c>
      <c r="AI177" t="s">
        <v>156</v>
      </c>
      <c r="AJ177">
        <v>0</v>
      </c>
      <c r="AK177" t="s">
        <v>1062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234</v>
      </c>
      <c r="AR177" t="s">
        <v>206</v>
      </c>
      <c r="AS177" t="s">
        <v>158</v>
      </c>
      <c r="AT177" t="s">
        <v>134</v>
      </c>
      <c r="AU177" t="s">
        <v>159</v>
      </c>
      <c r="AV177" t="s">
        <v>139</v>
      </c>
      <c r="AW177" t="s">
        <v>134</v>
      </c>
      <c r="AX177" t="s">
        <v>147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1168</v>
      </c>
      <c r="BF177" t="s">
        <v>1169</v>
      </c>
      <c r="BG177" t="s">
        <v>1170</v>
      </c>
      <c r="BH177" s="1">
        <v>34700</v>
      </c>
      <c r="BI177">
        <v>29</v>
      </c>
      <c r="BJ177" t="s">
        <v>144</v>
      </c>
      <c r="BK177" t="s">
        <v>140</v>
      </c>
      <c r="BL177" s="4">
        <v>13</v>
      </c>
      <c r="BM177">
        <v>0</v>
      </c>
      <c r="BN177">
        <v>0</v>
      </c>
      <c r="BO177">
        <v>151.28</v>
      </c>
      <c r="BP177">
        <v>17</v>
      </c>
      <c r="BQ177">
        <v>15</v>
      </c>
      <c r="BR177" t="s">
        <v>145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>
        <v>195</v>
      </c>
      <c r="CA177">
        <v>221</v>
      </c>
      <c r="CB177">
        <v>0</v>
      </c>
      <c r="CC177">
        <v>0</v>
      </c>
      <c r="CD177">
        <v>221</v>
      </c>
      <c r="CE177" s="4">
        <v>0</v>
      </c>
      <c r="CF177" s="4">
        <v>0</v>
      </c>
      <c r="CG177" s="4">
        <v>0</v>
      </c>
      <c r="CH177" s="4" t="str">
        <f t="shared" si="4"/>
        <v>extemsion</v>
      </c>
      <c r="CI177" s="4" t="str">
        <f t="shared" si="5"/>
        <v/>
      </c>
      <c r="CJ177">
        <v>124.979999999999</v>
      </c>
      <c r="CK177">
        <v>124.979999999999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2499.64</v>
      </c>
      <c r="CT177">
        <v>2499.64</v>
      </c>
      <c r="CU177">
        <v>124.979999999999</v>
      </c>
      <c r="CV177" s="4">
        <v>0</v>
      </c>
      <c r="CW177">
        <v>0</v>
      </c>
      <c r="CX177" s="4" t="s">
        <v>147</v>
      </c>
      <c r="CY177" t="s">
        <v>134</v>
      </c>
      <c r="DA177" s="2">
        <v>1.5</v>
      </c>
      <c r="DC177">
        <v>98</v>
      </c>
      <c r="DD177" t="s">
        <v>134</v>
      </c>
      <c r="DE177" t="s">
        <v>148</v>
      </c>
      <c r="DF177" t="s">
        <v>321</v>
      </c>
      <c r="DG177" t="s">
        <v>134</v>
      </c>
      <c r="DH177" t="s">
        <v>134</v>
      </c>
      <c r="DI177" t="s">
        <v>134</v>
      </c>
      <c r="DJ177" t="s">
        <v>144</v>
      </c>
      <c r="DK177" t="s">
        <v>169</v>
      </c>
      <c r="DL177">
        <v>1</v>
      </c>
      <c r="DM177">
        <v>1</v>
      </c>
      <c r="DN177" t="s">
        <v>1171</v>
      </c>
      <c r="DO177" t="s">
        <v>153</v>
      </c>
      <c r="DP177">
        <v>25.069711131845999</v>
      </c>
      <c r="DQ177">
        <v>55.144396126270202</v>
      </c>
      <c r="DR177" t="s">
        <v>1171</v>
      </c>
      <c r="DS177" t="s">
        <v>154</v>
      </c>
      <c r="DT177">
        <v>25.0697682256923</v>
      </c>
      <c r="DU177">
        <v>55.144462846219497</v>
      </c>
      <c r="DV177" t="s">
        <v>134</v>
      </c>
      <c r="DW177" t="s">
        <v>134</v>
      </c>
    </row>
    <row r="178" spans="1:127" x14ac:dyDescent="0.25">
      <c r="A178">
        <v>253304</v>
      </c>
      <c r="B178" t="s">
        <v>1172</v>
      </c>
      <c r="C178" s="1">
        <v>45341</v>
      </c>
      <c r="D178" s="2">
        <v>45341.670810185184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125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125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127</v>
      </c>
      <c r="AE178">
        <v>18</v>
      </c>
      <c r="AF178" t="s">
        <v>156</v>
      </c>
      <c r="AG178" t="s">
        <v>129</v>
      </c>
      <c r="AH178" t="s">
        <v>130</v>
      </c>
      <c r="AI178" t="s">
        <v>156</v>
      </c>
      <c r="AJ178">
        <v>0</v>
      </c>
      <c r="AK178" t="s">
        <v>1062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135</v>
      </c>
      <c r="AR178" t="s">
        <v>157</v>
      </c>
      <c r="AS178" t="s">
        <v>158</v>
      </c>
      <c r="AT178" t="s">
        <v>134</v>
      </c>
      <c r="AU178" t="s">
        <v>159</v>
      </c>
      <c r="AV178" t="s">
        <v>139</v>
      </c>
      <c r="AW178" t="s">
        <v>134</v>
      </c>
      <c r="AX178" t="s">
        <v>140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1173</v>
      </c>
      <c r="BF178" t="s">
        <v>1174</v>
      </c>
      <c r="BG178" t="s">
        <v>1175</v>
      </c>
      <c r="BH178" s="1">
        <v>34700</v>
      </c>
      <c r="BI178">
        <v>29</v>
      </c>
      <c r="BJ178" t="s">
        <v>144</v>
      </c>
      <c r="BK178" t="s">
        <v>140</v>
      </c>
      <c r="BL178" s="4">
        <v>5</v>
      </c>
      <c r="BM178">
        <v>0</v>
      </c>
      <c r="BN178">
        <v>0</v>
      </c>
      <c r="BO178">
        <v>99</v>
      </c>
      <c r="BP178">
        <v>20</v>
      </c>
      <c r="BQ178">
        <v>25</v>
      </c>
      <c r="BR178" t="s">
        <v>145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>
        <v>125</v>
      </c>
      <c r="CA178">
        <v>100</v>
      </c>
      <c r="CB178">
        <v>0</v>
      </c>
      <c r="CC178">
        <v>0</v>
      </c>
      <c r="CD178">
        <v>100</v>
      </c>
      <c r="CE178" s="4">
        <v>0</v>
      </c>
      <c r="CF178" s="4">
        <v>0</v>
      </c>
      <c r="CG178" s="4">
        <v>0</v>
      </c>
      <c r="CH178" s="4" t="str">
        <f t="shared" si="4"/>
        <v>extemsion</v>
      </c>
      <c r="CI178" s="4" t="str">
        <f t="shared" si="5"/>
        <v/>
      </c>
      <c r="CJ178">
        <v>36</v>
      </c>
      <c r="CK178">
        <v>36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720</v>
      </c>
      <c r="CT178">
        <v>720</v>
      </c>
      <c r="CU178">
        <v>36</v>
      </c>
      <c r="CV178" s="4">
        <v>0</v>
      </c>
      <c r="CW178">
        <v>0</v>
      </c>
      <c r="CX178" s="4" t="s">
        <v>147</v>
      </c>
      <c r="CY178" t="s">
        <v>134</v>
      </c>
      <c r="DA178" s="2">
        <v>1.5</v>
      </c>
      <c r="DC178">
        <v>96</v>
      </c>
      <c r="DD178">
        <v>2</v>
      </c>
      <c r="DE178" t="s">
        <v>164</v>
      </c>
      <c r="DF178" t="s">
        <v>165</v>
      </c>
      <c r="DG178" t="s">
        <v>166</v>
      </c>
      <c r="DH178" t="s">
        <v>167</v>
      </c>
      <c r="DI178" t="s">
        <v>168</v>
      </c>
      <c r="DJ178" t="s">
        <v>144</v>
      </c>
      <c r="DK178" t="s">
        <v>169</v>
      </c>
      <c r="DL178">
        <v>1</v>
      </c>
      <c r="DM178">
        <v>1</v>
      </c>
      <c r="DN178" t="s">
        <v>338</v>
      </c>
      <c r="DO178" t="s">
        <v>339</v>
      </c>
      <c r="DP178">
        <v>25.119828799158199</v>
      </c>
      <c r="DQ178">
        <v>55.216707100000001</v>
      </c>
      <c r="DR178" t="s">
        <v>338</v>
      </c>
      <c r="DS178" t="s">
        <v>339</v>
      </c>
      <c r="DT178">
        <v>25.119828799158199</v>
      </c>
      <c r="DU178">
        <v>55.216707100000001</v>
      </c>
      <c r="DV178">
        <v>10</v>
      </c>
      <c r="DW178" t="s">
        <v>134</v>
      </c>
    </row>
    <row r="179" spans="1:127" x14ac:dyDescent="0.25">
      <c r="A179">
        <v>253317</v>
      </c>
      <c r="B179" t="s">
        <v>1176</v>
      </c>
      <c r="C179" s="1">
        <v>45341</v>
      </c>
      <c r="D179" s="2">
        <v>45341.683263888888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125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125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242</v>
      </c>
      <c r="AE179">
        <v>23</v>
      </c>
      <c r="AF179" t="s">
        <v>156</v>
      </c>
      <c r="AG179" t="s">
        <v>129</v>
      </c>
      <c r="AH179" t="s">
        <v>130</v>
      </c>
      <c r="AI179" t="s">
        <v>156</v>
      </c>
      <c r="AJ179">
        <v>0</v>
      </c>
      <c r="AK179" t="s">
        <v>1062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135</v>
      </c>
      <c r="AR179" t="s">
        <v>136</v>
      </c>
      <c r="AS179" t="s">
        <v>158</v>
      </c>
      <c r="AT179" t="s">
        <v>134</v>
      </c>
      <c r="AU179" t="s">
        <v>159</v>
      </c>
      <c r="AV179" t="s">
        <v>160</v>
      </c>
      <c r="AW179" t="s">
        <v>134</v>
      </c>
      <c r="AX179" t="s">
        <v>140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413</v>
      </c>
      <c r="BF179" t="s">
        <v>414</v>
      </c>
      <c r="BG179" t="s">
        <v>415</v>
      </c>
      <c r="BH179" s="1">
        <v>33787</v>
      </c>
      <c r="BI179">
        <v>32</v>
      </c>
      <c r="BJ179" t="s">
        <v>144</v>
      </c>
      <c r="BK179" t="s">
        <v>140</v>
      </c>
      <c r="BL179" s="4">
        <v>32</v>
      </c>
      <c r="BM179">
        <v>0</v>
      </c>
      <c r="BN179">
        <v>0</v>
      </c>
      <c r="BO179">
        <v>78.3</v>
      </c>
      <c r="BP179">
        <v>6.63</v>
      </c>
      <c r="BQ179">
        <v>5</v>
      </c>
      <c r="BR179" t="s">
        <v>145</v>
      </c>
      <c r="BS179">
        <v>76.63</v>
      </c>
      <c r="BT179" t="s">
        <v>146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>
        <v>160</v>
      </c>
      <c r="CA179">
        <v>212.16</v>
      </c>
      <c r="CB179">
        <v>0</v>
      </c>
      <c r="CC179">
        <v>0</v>
      </c>
      <c r="CD179">
        <v>212.16</v>
      </c>
      <c r="CE179" s="4">
        <v>0</v>
      </c>
      <c r="CF179" s="4">
        <v>0</v>
      </c>
      <c r="CG179" s="4">
        <v>0</v>
      </c>
      <c r="CH179" s="4" t="str">
        <f t="shared" si="4"/>
        <v>extemsion</v>
      </c>
      <c r="CI179" s="4" t="str">
        <f t="shared" si="5"/>
        <v/>
      </c>
      <c r="CJ179">
        <v>147.78800000000001</v>
      </c>
      <c r="CK179">
        <v>147.78800000000001</v>
      </c>
      <c r="CL179">
        <v>2955.7599999999902</v>
      </c>
      <c r="CM179">
        <v>2955.7599999999902</v>
      </c>
      <c r="CN179">
        <v>2955.7599999999902</v>
      </c>
      <c r="CO179">
        <v>2955.7599999999902</v>
      </c>
      <c r="CP179">
        <v>2955.7599999999902</v>
      </c>
      <c r="CQ179">
        <v>2955.7599999999902</v>
      </c>
      <c r="CR179">
        <v>2955.7599999999902</v>
      </c>
      <c r="CS179">
        <v>2955.7599999999902</v>
      </c>
      <c r="CT179">
        <v>2955.7599999999902</v>
      </c>
      <c r="CU179">
        <v>147.78800000000001</v>
      </c>
      <c r="CV179" s="4">
        <v>0</v>
      </c>
      <c r="CW179">
        <v>0</v>
      </c>
      <c r="CX179" s="4" t="s">
        <v>147</v>
      </c>
      <c r="CY179" t="s">
        <v>134</v>
      </c>
      <c r="DA179" s="2">
        <v>1.5</v>
      </c>
      <c r="DB179" t="s">
        <v>134</v>
      </c>
      <c r="DC179">
        <v>503</v>
      </c>
      <c r="DD179">
        <v>2</v>
      </c>
      <c r="DE179" t="s">
        <v>192</v>
      </c>
      <c r="DF179" t="s">
        <v>937</v>
      </c>
      <c r="DG179">
        <v>6</v>
      </c>
      <c r="DH179" t="s">
        <v>255</v>
      </c>
      <c r="DI179" t="s">
        <v>360</v>
      </c>
      <c r="DJ179" t="s">
        <v>144</v>
      </c>
      <c r="DK179" t="s">
        <v>169</v>
      </c>
      <c r="DL179">
        <v>1</v>
      </c>
      <c r="DM179">
        <v>1</v>
      </c>
      <c r="DN179" t="s">
        <v>1177</v>
      </c>
      <c r="DO179" t="s">
        <v>153</v>
      </c>
      <c r="DP179">
        <v>25.131761324285399</v>
      </c>
      <c r="DQ179">
        <v>55.153023401960503</v>
      </c>
      <c r="DR179" t="s">
        <v>1177</v>
      </c>
      <c r="DS179" t="s">
        <v>154</v>
      </c>
      <c r="DT179">
        <v>25.131705430535501</v>
      </c>
      <c r="DU179">
        <v>55.152944661676798</v>
      </c>
      <c r="DV179" t="s">
        <v>134</v>
      </c>
      <c r="DW179" t="s">
        <v>134</v>
      </c>
    </row>
    <row r="180" spans="1:127" x14ac:dyDescent="0.25">
      <c r="A180">
        <v>253377</v>
      </c>
      <c r="B180" t="s">
        <v>1178</v>
      </c>
      <c r="C180" s="1">
        <v>45341</v>
      </c>
      <c r="D180" s="2">
        <v>45341.800381944442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125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125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125</v>
      </c>
      <c r="AE180">
        <v>19</v>
      </c>
      <c r="AF180" t="s">
        <v>156</v>
      </c>
      <c r="AG180" t="s">
        <v>129</v>
      </c>
      <c r="AH180" t="s">
        <v>130</v>
      </c>
      <c r="AI180" t="s">
        <v>156</v>
      </c>
      <c r="AJ180">
        <v>0</v>
      </c>
      <c r="AK180" t="s">
        <v>1062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217</v>
      </c>
      <c r="AR180" t="s">
        <v>136</v>
      </c>
      <c r="AS180" t="s">
        <v>158</v>
      </c>
      <c r="AT180" t="s">
        <v>134</v>
      </c>
      <c r="AU180" t="s">
        <v>159</v>
      </c>
      <c r="AV180" t="s">
        <v>160</v>
      </c>
      <c r="AW180" t="s">
        <v>134</v>
      </c>
      <c r="AX180" t="s">
        <v>147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1179</v>
      </c>
      <c r="BF180" t="s">
        <v>1180</v>
      </c>
      <c r="BG180" t="s">
        <v>1181</v>
      </c>
      <c r="BH180" s="1">
        <v>33787</v>
      </c>
      <c r="BI180">
        <v>32</v>
      </c>
      <c r="BJ180" t="s">
        <v>144</v>
      </c>
      <c r="BK180" t="s">
        <v>140</v>
      </c>
      <c r="BL180" s="4">
        <v>63</v>
      </c>
      <c r="BM180">
        <v>33</v>
      </c>
      <c r="BN180">
        <v>0</v>
      </c>
      <c r="BO180">
        <v>78.3</v>
      </c>
      <c r="BP180">
        <v>6.63</v>
      </c>
      <c r="BQ180">
        <v>1.0317460317460301</v>
      </c>
      <c r="BR180" t="s">
        <v>145</v>
      </c>
      <c r="BS180">
        <v>76.63</v>
      </c>
      <c r="BT180" t="s">
        <v>146</v>
      </c>
      <c r="BU180">
        <v>4932.8999999999996</v>
      </c>
      <c r="BV180">
        <v>1996.1622802443701</v>
      </c>
      <c r="BW180">
        <v>0</v>
      </c>
      <c r="BX180">
        <v>39</v>
      </c>
      <c r="BY180">
        <v>0</v>
      </c>
      <c r="BZ180">
        <v>65</v>
      </c>
      <c r="CA180">
        <v>417.68999999999897</v>
      </c>
      <c r="CB180">
        <v>0</v>
      </c>
      <c r="CC180">
        <v>0</v>
      </c>
      <c r="CD180">
        <v>417.68999999999897</v>
      </c>
      <c r="CE180" s="4">
        <v>100</v>
      </c>
      <c r="CF180" s="4">
        <v>100</v>
      </c>
      <c r="CG180" s="4">
        <v>0</v>
      </c>
      <c r="CH180" s="4" t="str">
        <f t="shared" si="4"/>
        <v>extemsion</v>
      </c>
      <c r="CI180" s="4" t="str">
        <f t="shared" si="5"/>
        <v/>
      </c>
      <c r="CJ180">
        <v>267.72949999999997</v>
      </c>
      <c r="CK180">
        <v>367.72949999999997</v>
      </c>
      <c r="CL180">
        <v>5454.5899999999901</v>
      </c>
      <c r="CM180">
        <v>5354.5899999999901</v>
      </c>
      <c r="CN180">
        <v>5454.5899999999901</v>
      </c>
      <c r="CO180">
        <v>5354.5899999999901</v>
      </c>
      <c r="CP180">
        <v>2617.8522802443699</v>
      </c>
      <c r="CQ180">
        <v>2517.8522802443699</v>
      </c>
      <c r="CR180">
        <v>2617.8522802443699</v>
      </c>
      <c r="CS180">
        <v>2517.8522802443699</v>
      </c>
      <c r="CT180">
        <v>5454.5899999999901</v>
      </c>
      <c r="CU180">
        <v>367.72949999999997</v>
      </c>
      <c r="CV180" s="4">
        <v>2836.7377197556202</v>
      </c>
      <c r="CW180">
        <v>2836.7377197556202</v>
      </c>
      <c r="CX180" s="4" t="s">
        <v>140</v>
      </c>
      <c r="CY180" t="s">
        <v>336</v>
      </c>
      <c r="DA180" s="2">
        <v>45183.349745370368</v>
      </c>
      <c r="DB180" t="s">
        <v>336</v>
      </c>
      <c r="DC180">
        <v>503</v>
      </c>
      <c r="DD180">
        <v>2</v>
      </c>
      <c r="DE180" t="s">
        <v>192</v>
      </c>
      <c r="DF180" t="s">
        <v>937</v>
      </c>
      <c r="DG180">
        <v>508</v>
      </c>
      <c r="DH180" t="s">
        <v>485</v>
      </c>
      <c r="DI180" t="s">
        <v>224</v>
      </c>
      <c r="DJ180" t="s">
        <v>144</v>
      </c>
      <c r="DK180" t="s">
        <v>169</v>
      </c>
      <c r="DL180">
        <v>1</v>
      </c>
      <c r="DM180">
        <v>1</v>
      </c>
      <c r="DN180" t="s">
        <v>1182</v>
      </c>
      <c r="DO180" t="s">
        <v>153</v>
      </c>
      <c r="DP180">
        <v>25.1448735706307</v>
      </c>
      <c r="DQ180">
        <v>55.209077410368202</v>
      </c>
      <c r="DR180" t="s">
        <v>338</v>
      </c>
      <c r="DS180" t="s">
        <v>339</v>
      </c>
      <c r="DT180">
        <v>25.119828799158199</v>
      </c>
      <c r="DU180">
        <v>55.216707100000001</v>
      </c>
      <c r="DV180" t="s">
        <v>134</v>
      </c>
      <c r="DW180" t="s">
        <v>134</v>
      </c>
    </row>
    <row r="181" spans="1:127" x14ac:dyDescent="0.25">
      <c r="A181">
        <v>253388</v>
      </c>
      <c r="B181" t="s">
        <v>1183</v>
      </c>
      <c r="C181" s="1">
        <v>45341</v>
      </c>
      <c r="D181" s="2">
        <v>45341.815960648149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125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125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227</v>
      </c>
      <c r="AE181">
        <v>17</v>
      </c>
      <c r="AF181" t="s">
        <v>156</v>
      </c>
      <c r="AG181" t="s">
        <v>129</v>
      </c>
      <c r="AH181" t="s">
        <v>130</v>
      </c>
      <c r="AI181" t="s">
        <v>156</v>
      </c>
      <c r="AJ181">
        <v>0</v>
      </c>
      <c r="AK181" t="s">
        <v>1062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135</v>
      </c>
      <c r="AR181" t="s">
        <v>136</v>
      </c>
      <c r="AS181" t="s">
        <v>158</v>
      </c>
      <c r="AT181" t="s">
        <v>134</v>
      </c>
      <c r="AU181" t="s">
        <v>159</v>
      </c>
      <c r="AV181" t="s">
        <v>160</v>
      </c>
      <c r="AW181" t="s">
        <v>134</v>
      </c>
      <c r="AX181" t="s">
        <v>147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1184</v>
      </c>
      <c r="BF181" t="s">
        <v>1185</v>
      </c>
      <c r="BG181" t="s">
        <v>1186</v>
      </c>
      <c r="BH181" s="1">
        <v>33787</v>
      </c>
      <c r="BI181">
        <v>32</v>
      </c>
      <c r="BJ181" t="s">
        <v>144</v>
      </c>
      <c r="BK181" t="s">
        <v>140</v>
      </c>
      <c r="BL181" s="4">
        <v>30</v>
      </c>
      <c r="BM181">
        <v>0</v>
      </c>
      <c r="BN181">
        <v>0</v>
      </c>
      <c r="BO181">
        <v>66.63</v>
      </c>
      <c r="BP181">
        <v>6.63</v>
      </c>
      <c r="BQ181">
        <v>6</v>
      </c>
      <c r="BR181" t="s">
        <v>145</v>
      </c>
      <c r="BS181">
        <v>66.63</v>
      </c>
      <c r="BT181" t="s">
        <v>146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>
        <v>180</v>
      </c>
      <c r="CA181">
        <v>198.9</v>
      </c>
      <c r="CB181">
        <v>0</v>
      </c>
      <c r="CC181">
        <v>0</v>
      </c>
      <c r="CD181">
        <v>198.9</v>
      </c>
      <c r="CE181" s="4">
        <v>0</v>
      </c>
      <c r="CF181" s="4">
        <v>0</v>
      </c>
      <c r="CG181" s="4">
        <v>0</v>
      </c>
      <c r="CH181" s="4" t="str">
        <f t="shared" si="4"/>
        <v>extemsion</v>
      </c>
      <c r="CI181" s="4" t="str">
        <f t="shared" si="5"/>
        <v/>
      </c>
      <c r="CJ181">
        <v>122.795</v>
      </c>
      <c r="CK181">
        <v>172.79499999999999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2455.8000000000002</v>
      </c>
      <c r="CT181">
        <v>2455.8000000000002</v>
      </c>
      <c r="CU181">
        <v>172.79499999999999</v>
      </c>
      <c r="CV181" s="4">
        <v>0</v>
      </c>
      <c r="CW181">
        <v>0</v>
      </c>
      <c r="CX181" s="4" t="s">
        <v>147</v>
      </c>
      <c r="CY181" t="s">
        <v>134</v>
      </c>
      <c r="DA181" s="2">
        <v>1.5</v>
      </c>
      <c r="DB181" t="s">
        <v>134</v>
      </c>
      <c r="DC181">
        <v>484</v>
      </c>
      <c r="DD181">
        <v>3</v>
      </c>
      <c r="DE181" t="s">
        <v>148</v>
      </c>
      <c r="DF181" t="s">
        <v>389</v>
      </c>
      <c r="DG181" t="s">
        <v>390</v>
      </c>
      <c r="DH181" t="s">
        <v>391</v>
      </c>
      <c r="DI181" t="s">
        <v>224</v>
      </c>
      <c r="DJ181" t="s">
        <v>144</v>
      </c>
      <c r="DK181" t="s">
        <v>169</v>
      </c>
      <c r="DL181">
        <v>1</v>
      </c>
      <c r="DM181">
        <v>1</v>
      </c>
      <c r="DN181" t="s">
        <v>1187</v>
      </c>
      <c r="DO181" t="s">
        <v>153</v>
      </c>
      <c r="DP181">
        <v>25.1801043</v>
      </c>
      <c r="DQ181">
        <v>55.277162599999997</v>
      </c>
      <c r="DR181" t="s">
        <v>1188</v>
      </c>
      <c r="DS181" t="s">
        <v>154</v>
      </c>
      <c r="DT181">
        <v>25.181547500000001</v>
      </c>
      <c r="DU181">
        <v>55.278562699999902</v>
      </c>
      <c r="DV181" t="s">
        <v>134</v>
      </c>
      <c r="DW181" t="s">
        <v>134</v>
      </c>
    </row>
    <row r="182" spans="1:127" x14ac:dyDescent="0.25">
      <c r="A182">
        <v>253410</v>
      </c>
      <c r="B182">
        <v>7003481</v>
      </c>
      <c r="C182" s="1">
        <v>45341</v>
      </c>
      <c r="D182" s="2">
        <v>45341.870023148149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125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172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172</v>
      </c>
      <c r="AE182">
        <v>9</v>
      </c>
      <c r="AF182" t="s">
        <v>128</v>
      </c>
      <c r="AG182" t="s">
        <v>129</v>
      </c>
      <c r="AH182" t="s">
        <v>130</v>
      </c>
      <c r="AI182" t="s">
        <v>174</v>
      </c>
      <c r="AJ182">
        <v>1</v>
      </c>
      <c r="AK182" t="s">
        <v>1062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135</v>
      </c>
      <c r="AR182" t="s">
        <v>206</v>
      </c>
      <c r="AS182" t="s">
        <v>137</v>
      </c>
      <c r="AT182" t="s">
        <v>325</v>
      </c>
      <c r="AU182" t="s">
        <v>325</v>
      </c>
      <c r="AV182" t="s">
        <v>160</v>
      </c>
      <c r="AW182" t="s">
        <v>134</v>
      </c>
      <c r="AX182" t="s">
        <v>147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1189</v>
      </c>
      <c r="BF182" t="s">
        <v>1190</v>
      </c>
      <c r="BG182" t="s">
        <v>1191</v>
      </c>
      <c r="BH182" s="1">
        <v>34700</v>
      </c>
      <c r="BI182">
        <v>29</v>
      </c>
      <c r="BJ182" t="s">
        <v>238</v>
      </c>
      <c r="BK182" t="s">
        <v>147</v>
      </c>
      <c r="BL182" s="4">
        <v>14</v>
      </c>
      <c r="BM182">
        <v>7</v>
      </c>
      <c r="BN182">
        <v>0</v>
      </c>
      <c r="BO182">
        <v>151.28</v>
      </c>
      <c r="BP182">
        <v>17</v>
      </c>
      <c r="BQ182">
        <v>15</v>
      </c>
      <c r="BR182" t="s">
        <v>145</v>
      </c>
      <c r="BS182">
        <v>0</v>
      </c>
      <c r="BT182">
        <v>0</v>
      </c>
      <c r="BU182">
        <v>2117.92</v>
      </c>
      <c r="BV182">
        <v>834.96000854492195</v>
      </c>
      <c r="BW182">
        <v>0</v>
      </c>
      <c r="BX182">
        <v>49</v>
      </c>
      <c r="BY182">
        <v>39</v>
      </c>
      <c r="BZ182">
        <v>210</v>
      </c>
      <c r="CA182">
        <v>238</v>
      </c>
      <c r="CB182">
        <v>0</v>
      </c>
      <c r="CC182">
        <v>0</v>
      </c>
      <c r="CD182">
        <v>238</v>
      </c>
      <c r="CE182" s="4">
        <v>0</v>
      </c>
      <c r="CF182" s="4">
        <v>0</v>
      </c>
      <c r="CG182" s="4">
        <v>0</v>
      </c>
      <c r="CH182" s="4" t="str">
        <f t="shared" si="4"/>
        <v>extemsion</v>
      </c>
      <c r="CI182" s="4" t="str">
        <f t="shared" si="5"/>
        <v/>
      </c>
      <c r="CJ182">
        <v>132.69800000000001</v>
      </c>
      <c r="CK182">
        <v>1825.1479999999999</v>
      </c>
      <c r="CL182">
        <v>2653.92</v>
      </c>
      <c r="CM182">
        <v>2653.92</v>
      </c>
      <c r="CN182">
        <v>2653.92</v>
      </c>
      <c r="CO182">
        <v>2653.92</v>
      </c>
      <c r="CP182">
        <v>1370.9600085449199</v>
      </c>
      <c r="CQ182">
        <v>1370.9600085449199</v>
      </c>
      <c r="CR182">
        <v>1370.9600085449199</v>
      </c>
      <c r="CS182">
        <v>1370.9600085449199</v>
      </c>
      <c r="CT182">
        <v>2653.92</v>
      </c>
      <c r="CU182">
        <v>1825.1479999999999</v>
      </c>
      <c r="CV182" s="4">
        <v>1282.9599914550699</v>
      </c>
      <c r="CW182">
        <v>1282.9599914550699</v>
      </c>
      <c r="CX182" s="4" t="s">
        <v>140</v>
      </c>
      <c r="CY182" t="s">
        <v>134</v>
      </c>
      <c r="DA182" s="2">
        <v>1.5</v>
      </c>
      <c r="DB182" t="s">
        <v>134</v>
      </c>
      <c r="DC182">
        <v>105</v>
      </c>
      <c r="DD182">
        <v>2</v>
      </c>
      <c r="DE182" t="s">
        <v>192</v>
      </c>
      <c r="DF182" t="s">
        <v>254</v>
      </c>
      <c r="DG182" t="s">
        <v>1192</v>
      </c>
      <c r="DH182" t="s">
        <v>134</v>
      </c>
      <c r="DI182" t="s">
        <v>134</v>
      </c>
      <c r="DJ182" t="s">
        <v>144</v>
      </c>
      <c r="DK182" t="s">
        <v>151</v>
      </c>
      <c r="DL182">
        <v>1</v>
      </c>
      <c r="DM182">
        <v>2</v>
      </c>
      <c r="DN182" t="s">
        <v>1193</v>
      </c>
      <c r="DO182" t="s">
        <v>153</v>
      </c>
      <c r="DP182">
        <v>24.400679461747899</v>
      </c>
      <c r="DQ182">
        <v>54.475824013352302</v>
      </c>
      <c r="DR182" t="s">
        <v>1193</v>
      </c>
      <c r="DS182" t="s">
        <v>154</v>
      </c>
      <c r="DT182">
        <v>24.400679461747899</v>
      </c>
      <c r="DU182">
        <v>54.475824013352302</v>
      </c>
      <c r="DV182">
        <v>5</v>
      </c>
      <c r="DW182" t="s">
        <v>1194</v>
      </c>
    </row>
    <row r="183" spans="1:127" x14ac:dyDescent="0.25">
      <c r="A183">
        <v>253473</v>
      </c>
      <c r="B183" t="s">
        <v>1195</v>
      </c>
      <c r="C183" s="1">
        <v>45342</v>
      </c>
      <c r="D183" s="2">
        <v>45342.387604166666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172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172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242</v>
      </c>
      <c r="AE183">
        <v>11</v>
      </c>
      <c r="AF183" t="s">
        <v>156</v>
      </c>
      <c r="AG183" t="s">
        <v>129</v>
      </c>
      <c r="AH183" t="s">
        <v>130</v>
      </c>
      <c r="AI183" t="s">
        <v>156</v>
      </c>
      <c r="AJ183">
        <v>0</v>
      </c>
      <c r="AK183" t="s">
        <v>1062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217</v>
      </c>
      <c r="AR183" t="s">
        <v>136</v>
      </c>
      <c r="AS183" t="s">
        <v>137</v>
      </c>
      <c r="AT183" t="s">
        <v>273</v>
      </c>
      <c r="AU183" t="s">
        <v>273</v>
      </c>
      <c r="AV183" t="s">
        <v>160</v>
      </c>
      <c r="AW183" t="s">
        <v>134</v>
      </c>
      <c r="AX183" t="s">
        <v>147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1196</v>
      </c>
      <c r="BF183" t="s">
        <v>1197</v>
      </c>
      <c r="BG183" t="s">
        <v>1198</v>
      </c>
      <c r="BH183" s="1">
        <v>33787</v>
      </c>
      <c r="BI183">
        <v>32</v>
      </c>
      <c r="BJ183" t="s">
        <v>144</v>
      </c>
      <c r="BK183" t="s">
        <v>140</v>
      </c>
      <c r="BL183" s="4">
        <v>59</v>
      </c>
      <c r="BM183">
        <v>0</v>
      </c>
      <c r="BN183">
        <v>0</v>
      </c>
      <c r="BO183">
        <v>83.3</v>
      </c>
      <c r="BP183">
        <v>6.63</v>
      </c>
      <c r="BQ183">
        <v>5</v>
      </c>
      <c r="BR183" t="s">
        <v>145</v>
      </c>
      <c r="BS183">
        <v>68.3</v>
      </c>
      <c r="BT183" t="s">
        <v>146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>
        <v>295</v>
      </c>
      <c r="CA183">
        <v>391.17</v>
      </c>
      <c r="CB183">
        <v>0</v>
      </c>
      <c r="CC183">
        <v>0</v>
      </c>
      <c r="CD183">
        <v>391.17</v>
      </c>
      <c r="CE183" s="4">
        <v>567.88699999999994</v>
      </c>
      <c r="CF183" s="4">
        <v>567.88699999999994</v>
      </c>
      <c r="CG183" s="4">
        <v>0</v>
      </c>
      <c r="CH183" s="4" t="str">
        <f t="shared" si="4"/>
        <v>extemsion</v>
      </c>
      <c r="CI183" s="4" t="str">
        <f t="shared" si="5"/>
        <v/>
      </c>
      <c r="CJ183">
        <v>255.55414999999999</v>
      </c>
      <c r="CK183">
        <v>823.44114999999999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5110.9830000000002</v>
      </c>
      <c r="CT183">
        <v>5678.87</v>
      </c>
      <c r="CU183">
        <v>823.44114999999999</v>
      </c>
      <c r="CV183" s="4">
        <v>0</v>
      </c>
      <c r="CW183">
        <v>0</v>
      </c>
      <c r="CX183" s="4" t="s">
        <v>147</v>
      </c>
      <c r="CY183" t="s">
        <v>350</v>
      </c>
      <c r="DA183" s="2">
        <v>45077.412604166668</v>
      </c>
      <c r="DB183" t="s">
        <v>350</v>
      </c>
      <c r="DC183">
        <v>310</v>
      </c>
      <c r="DD183">
        <v>3</v>
      </c>
      <c r="DE183" t="s">
        <v>148</v>
      </c>
      <c r="DF183" t="s">
        <v>302</v>
      </c>
      <c r="DG183" t="s">
        <v>1199</v>
      </c>
      <c r="DH183" t="s">
        <v>167</v>
      </c>
      <c r="DI183" t="s">
        <v>279</v>
      </c>
      <c r="DJ183" t="s">
        <v>144</v>
      </c>
      <c r="DK183" t="s">
        <v>169</v>
      </c>
      <c r="DL183">
        <v>1</v>
      </c>
      <c r="DM183">
        <v>1</v>
      </c>
      <c r="DN183" t="s">
        <v>1200</v>
      </c>
      <c r="DO183" t="s">
        <v>153</v>
      </c>
      <c r="DP183">
        <v>25.143528223357801</v>
      </c>
      <c r="DQ183">
        <v>55.313897243307999</v>
      </c>
      <c r="DR183" t="s">
        <v>1200</v>
      </c>
      <c r="DS183" t="s">
        <v>154</v>
      </c>
      <c r="DT183">
        <v>25.143528223357801</v>
      </c>
      <c r="DU183">
        <v>55.313897243307999</v>
      </c>
      <c r="DV183" t="s">
        <v>134</v>
      </c>
      <c r="DW183" t="s">
        <v>134</v>
      </c>
    </row>
    <row r="184" spans="1:127" x14ac:dyDescent="0.25">
      <c r="A184">
        <v>253502</v>
      </c>
      <c r="B184">
        <v>617</v>
      </c>
      <c r="C184" s="1">
        <v>45342</v>
      </c>
      <c r="D184" s="2">
        <v>45342.499837962961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172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242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125</v>
      </c>
      <c r="AE184">
        <v>10</v>
      </c>
      <c r="AF184" t="s">
        <v>128</v>
      </c>
      <c r="AG184" t="s">
        <v>204</v>
      </c>
      <c r="AH184" t="s">
        <v>632</v>
      </c>
      <c r="AI184" t="s">
        <v>205</v>
      </c>
      <c r="AJ184">
        <v>10</v>
      </c>
      <c r="AK184" t="s">
        <v>1062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135</v>
      </c>
      <c r="AR184" t="s">
        <v>157</v>
      </c>
      <c r="AS184" t="s">
        <v>137</v>
      </c>
      <c r="AT184" t="s">
        <v>207</v>
      </c>
      <c r="AU184" t="s">
        <v>207</v>
      </c>
      <c r="AV184" t="s">
        <v>160</v>
      </c>
      <c r="AW184" t="s">
        <v>134</v>
      </c>
      <c r="AX184" t="s">
        <v>140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1201</v>
      </c>
      <c r="BF184" t="s">
        <v>1202</v>
      </c>
      <c r="BG184" t="s">
        <v>1203</v>
      </c>
      <c r="BH184" s="1">
        <v>33787</v>
      </c>
      <c r="BI184">
        <v>32</v>
      </c>
      <c r="BJ184" t="s">
        <v>144</v>
      </c>
      <c r="BK184" t="s">
        <v>147</v>
      </c>
      <c r="BL184" s="4">
        <v>3</v>
      </c>
      <c r="BM184">
        <v>0</v>
      </c>
      <c r="BN184">
        <v>0</v>
      </c>
      <c r="BO184">
        <v>499</v>
      </c>
      <c r="BP184">
        <v>70</v>
      </c>
      <c r="BQ184">
        <v>25</v>
      </c>
      <c r="BR184" t="s">
        <v>145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>
        <v>75</v>
      </c>
      <c r="CA184">
        <v>210</v>
      </c>
      <c r="CB184">
        <v>0</v>
      </c>
      <c r="CC184">
        <v>0</v>
      </c>
      <c r="CD184">
        <v>210</v>
      </c>
      <c r="CE184" s="4">
        <v>0</v>
      </c>
      <c r="CF184" s="4">
        <v>0</v>
      </c>
      <c r="CG184" s="4">
        <v>0</v>
      </c>
      <c r="CH184" s="4" t="str">
        <f t="shared" si="4"/>
        <v>extemsion</v>
      </c>
      <c r="CI184" s="4" t="str">
        <f t="shared" si="5"/>
        <v/>
      </c>
      <c r="CJ184">
        <v>93</v>
      </c>
      <c r="CK184">
        <v>93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1860</v>
      </c>
      <c r="CT184">
        <v>1860</v>
      </c>
      <c r="CU184">
        <v>93</v>
      </c>
      <c r="CV184" s="4">
        <v>0</v>
      </c>
      <c r="CW184">
        <v>0</v>
      </c>
      <c r="CX184" s="4" t="s">
        <v>147</v>
      </c>
      <c r="CY184" t="s">
        <v>134</v>
      </c>
      <c r="DA184" s="2">
        <v>1.5</v>
      </c>
      <c r="DB184" t="s">
        <v>134</v>
      </c>
      <c r="DC184">
        <v>322</v>
      </c>
      <c r="DD184">
        <v>6</v>
      </c>
      <c r="DE184" t="s">
        <v>211</v>
      </c>
      <c r="DF184" t="s">
        <v>212</v>
      </c>
      <c r="DG184" t="s">
        <v>213</v>
      </c>
      <c r="DH184" t="s">
        <v>214</v>
      </c>
      <c r="DI184" t="s">
        <v>168</v>
      </c>
      <c r="DJ184" t="s">
        <v>144</v>
      </c>
      <c r="DK184" t="s">
        <v>169</v>
      </c>
      <c r="DL184">
        <v>1</v>
      </c>
      <c r="DM184">
        <v>1</v>
      </c>
      <c r="DN184" t="s">
        <v>1204</v>
      </c>
      <c r="DO184" t="s">
        <v>153</v>
      </c>
      <c r="DP184">
        <v>25.068868690829301</v>
      </c>
      <c r="DQ184">
        <v>55.1290823891758</v>
      </c>
      <c r="DR184" t="s">
        <v>728</v>
      </c>
      <c r="DS184" t="s">
        <v>154</v>
      </c>
      <c r="DT184">
        <v>25.068971946348402</v>
      </c>
      <c r="DU184">
        <v>55.128958672285002</v>
      </c>
      <c r="DV184" t="s">
        <v>134</v>
      </c>
      <c r="DW184" t="s">
        <v>134</v>
      </c>
    </row>
    <row r="185" spans="1:127" x14ac:dyDescent="0.25">
      <c r="A185">
        <v>253618</v>
      </c>
      <c r="B185" t="s">
        <v>1205</v>
      </c>
      <c r="C185" s="1">
        <v>45342</v>
      </c>
      <c r="D185" s="2">
        <v>45342.740023148152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172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172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172</v>
      </c>
      <c r="AE185">
        <v>18</v>
      </c>
      <c r="AF185" t="s">
        <v>156</v>
      </c>
      <c r="AG185" t="s">
        <v>129</v>
      </c>
      <c r="AH185" t="s">
        <v>130</v>
      </c>
      <c r="AI185" t="s">
        <v>156</v>
      </c>
      <c r="AJ185">
        <v>0</v>
      </c>
      <c r="AK185" t="s">
        <v>1062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135</v>
      </c>
      <c r="AR185" t="s">
        <v>206</v>
      </c>
      <c r="AS185" t="s">
        <v>158</v>
      </c>
      <c r="AT185" t="s">
        <v>134</v>
      </c>
      <c r="AU185" t="s">
        <v>159</v>
      </c>
      <c r="AV185" t="s">
        <v>160</v>
      </c>
      <c r="AW185" t="s">
        <v>134</v>
      </c>
      <c r="AX185" t="s">
        <v>140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1206</v>
      </c>
      <c r="BF185" t="s">
        <v>1207</v>
      </c>
      <c r="BG185" t="s">
        <v>1208</v>
      </c>
      <c r="BH185" s="1">
        <v>33787</v>
      </c>
      <c r="BI185">
        <v>32</v>
      </c>
      <c r="BJ185" t="s">
        <v>144</v>
      </c>
      <c r="BK185" t="s">
        <v>140</v>
      </c>
      <c r="BL185" s="4">
        <v>7</v>
      </c>
      <c r="BM185">
        <v>5</v>
      </c>
      <c r="BN185">
        <v>0</v>
      </c>
      <c r="BO185">
        <v>94.14</v>
      </c>
      <c r="BP185">
        <v>15</v>
      </c>
      <c r="BQ185">
        <v>3.5714285714285698</v>
      </c>
      <c r="BR185" t="s">
        <v>145</v>
      </c>
      <c r="BS185">
        <v>0</v>
      </c>
      <c r="BT185">
        <v>0</v>
      </c>
      <c r="BU185">
        <v>658.98</v>
      </c>
      <c r="BV185">
        <v>95.422860194614898</v>
      </c>
      <c r="BW185">
        <v>0</v>
      </c>
      <c r="BX185">
        <v>44.85</v>
      </c>
      <c r="BY185">
        <v>39</v>
      </c>
      <c r="BZ185">
        <v>25</v>
      </c>
      <c r="CA185">
        <v>105</v>
      </c>
      <c r="CB185">
        <v>0</v>
      </c>
      <c r="CC185">
        <v>0</v>
      </c>
      <c r="CD185">
        <v>105</v>
      </c>
      <c r="CE185" s="4">
        <v>0</v>
      </c>
      <c r="CF185" s="4">
        <v>0</v>
      </c>
      <c r="CG185" s="4">
        <v>0</v>
      </c>
      <c r="CH185" s="4" t="str">
        <f t="shared" si="4"/>
        <v>extemsion</v>
      </c>
      <c r="CI185" s="4" t="str">
        <f t="shared" si="5"/>
        <v/>
      </c>
      <c r="CJ185">
        <v>43.638999999999903</v>
      </c>
      <c r="CK185">
        <v>45.588999999999999</v>
      </c>
      <c r="CL185">
        <v>872.83</v>
      </c>
      <c r="CM185">
        <v>872.83</v>
      </c>
      <c r="CN185">
        <v>872.83</v>
      </c>
      <c r="CO185">
        <v>872.83</v>
      </c>
      <c r="CP185">
        <v>309.272860194614</v>
      </c>
      <c r="CQ185">
        <v>309.272860194614</v>
      </c>
      <c r="CR185">
        <v>309.272860194614</v>
      </c>
      <c r="CS185">
        <v>309.272860194614</v>
      </c>
      <c r="CT185">
        <v>872.83</v>
      </c>
      <c r="CU185">
        <v>45.588999999999999</v>
      </c>
      <c r="CV185" s="4">
        <v>563.55713980538496</v>
      </c>
      <c r="CW185">
        <v>563.55713980538496</v>
      </c>
      <c r="CX185" s="4" t="s">
        <v>140</v>
      </c>
      <c r="CY185" t="s">
        <v>134</v>
      </c>
      <c r="DA185" s="2">
        <v>1.5</v>
      </c>
      <c r="DB185" t="s">
        <v>134</v>
      </c>
      <c r="DC185">
        <v>439</v>
      </c>
      <c r="DD185">
        <v>2</v>
      </c>
      <c r="DE185" t="s">
        <v>309</v>
      </c>
      <c r="DF185" t="s">
        <v>310</v>
      </c>
      <c r="DG185" t="s">
        <v>194</v>
      </c>
      <c r="DH185" t="s">
        <v>195</v>
      </c>
      <c r="DI185" t="s">
        <v>168</v>
      </c>
      <c r="DJ185" t="s">
        <v>144</v>
      </c>
      <c r="DK185" t="s">
        <v>151</v>
      </c>
      <c r="DL185">
        <v>1</v>
      </c>
      <c r="DM185">
        <v>2</v>
      </c>
      <c r="DN185" t="s">
        <v>1209</v>
      </c>
      <c r="DO185" t="s">
        <v>153</v>
      </c>
      <c r="DP185">
        <v>24.433533760800501</v>
      </c>
      <c r="DQ185">
        <v>54.453823864459899</v>
      </c>
      <c r="DR185" t="s">
        <v>1209</v>
      </c>
      <c r="DS185" t="s">
        <v>154</v>
      </c>
      <c r="DT185">
        <v>24.433533760800501</v>
      </c>
      <c r="DU185">
        <v>54.453823864459899</v>
      </c>
      <c r="DV185">
        <v>10</v>
      </c>
      <c r="DW185" t="s">
        <v>134</v>
      </c>
    </row>
    <row r="186" spans="1:127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172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227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242</v>
      </c>
      <c r="AE186">
        <v>12</v>
      </c>
      <c r="AF186" t="s">
        <v>128</v>
      </c>
      <c r="AG186" t="s">
        <v>129</v>
      </c>
      <c r="AH186" t="s">
        <v>130</v>
      </c>
      <c r="AI186" t="s">
        <v>174</v>
      </c>
      <c r="AJ186">
        <v>1</v>
      </c>
      <c r="AK186" t="s">
        <v>1062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135</v>
      </c>
      <c r="AR186" t="s">
        <v>157</v>
      </c>
      <c r="AS186" t="s">
        <v>137</v>
      </c>
      <c r="AT186" t="s">
        <v>325</v>
      </c>
      <c r="AU186" t="s">
        <v>325</v>
      </c>
      <c r="AV186" t="s">
        <v>139</v>
      </c>
      <c r="AW186" t="s">
        <v>134</v>
      </c>
      <c r="AX186" t="s">
        <v>140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761</v>
      </c>
      <c r="BF186" t="s">
        <v>762</v>
      </c>
      <c r="BG186" t="s">
        <v>763</v>
      </c>
      <c r="BH186" s="1">
        <v>34700</v>
      </c>
      <c r="BI186">
        <v>29</v>
      </c>
      <c r="BJ186" t="s">
        <v>144</v>
      </c>
      <c r="BK186" t="s">
        <v>140</v>
      </c>
      <c r="BL186" s="4">
        <v>2</v>
      </c>
      <c r="BM186">
        <v>1</v>
      </c>
      <c r="BN186">
        <v>0</v>
      </c>
      <c r="BO186">
        <v>99</v>
      </c>
      <c r="BP186">
        <v>20</v>
      </c>
      <c r="BQ186">
        <v>25</v>
      </c>
      <c r="BR186" t="s">
        <v>145</v>
      </c>
      <c r="BS186">
        <v>0</v>
      </c>
      <c r="BT186">
        <v>0</v>
      </c>
      <c r="BU186">
        <v>198</v>
      </c>
      <c r="BV186">
        <v>54</v>
      </c>
      <c r="BW186">
        <v>0</v>
      </c>
      <c r="BX186">
        <v>39</v>
      </c>
      <c r="BY186">
        <v>39</v>
      </c>
      <c r="BZ186">
        <v>50</v>
      </c>
      <c r="CA186">
        <v>40</v>
      </c>
      <c r="CB186">
        <v>0</v>
      </c>
      <c r="CC186">
        <v>0</v>
      </c>
      <c r="CD186">
        <v>40</v>
      </c>
      <c r="CE186" s="4">
        <v>0</v>
      </c>
      <c r="CF186" s="4">
        <v>0</v>
      </c>
      <c r="CG186" s="4">
        <v>0</v>
      </c>
      <c r="CH186" s="4" t="str">
        <f t="shared" si="4"/>
        <v>extemsion</v>
      </c>
      <c r="CI186" s="4" t="str">
        <f t="shared" si="5"/>
        <v/>
      </c>
      <c r="CJ186">
        <v>16.350000000000001</v>
      </c>
      <c r="CK186">
        <v>169.5</v>
      </c>
      <c r="CL186">
        <v>366</v>
      </c>
      <c r="CM186">
        <v>366</v>
      </c>
      <c r="CN186">
        <v>366</v>
      </c>
      <c r="CO186">
        <v>366</v>
      </c>
      <c r="CP186">
        <v>222</v>
      </c>
      <c r="CQ186">
        <v>222</v>
      </c>
      <c r="CR186">
        <v>222</v>
      </c>
      <c r="CS186">
        <v>222</v>
      </c>
      <c r="CT186">
        <v>366</v>
      </c>
      <c r="CU186">
        <v>169.5</v>
      </c>
      <c r="CV186" s="4">
        <v>144</v>
      </c>
      <c r="CW186">
        <v>144</v>
      </c>
      <c r="CX186" s="4" t="s">
        <v>140</v>
      </c>
      <c r="CY186" t="s">
        <v>134</v>
      </c>
      <c r="DA186" s="2">
        <v>1.5</v>
      </c>
      <c r="DC186">
        <v>96</v>
      </c>
      <c r="DD186">
        <v>14</v>
      </c>
      <c r="DE186" t="s">
        <v>164</v>
      </c>
      <c r="DF186" t="s">
        <v>165</v>
      </c>
      <c r="DG186" t="s">
        <v>166</v>
      </c>
      <c r="DH186" t="s">
        <v>134</v>
      </c>
      <c r="DI186" t="s">
        <v>134</v>
      </c>
      <c r="DJ186" t="s">
        <v>144</v>
      </c>
      <c r="DK186" t="s">
        <v>169</v>
      </c>
      <c r="DL186">
        <v>1</v>
      </c>
      <c r="DM186">
        <v>1</v>
      </c>
      <c r="DN186" t="s">
        <v>1210</v>
      </c>
      <c r="DO186" t="s">
        <v>153</v>
      </c>
      <c r="DP186">
        <v>25.217164819936599</v>
      </c>
      <c r="DQ186">
        <v>55.504921562969599</v>
      </c>
      <c r="DR186" t="s">
        <v>1210</v>
      </c>
      <c r="DS186" t="s">
        <v>154</v>
      </c>
      <c r="DT186">
        <v>25.217294642594801</v>
      </c>
      <c r="DU186">
        <v>55.505036897957297</v>
      </c>
      <c r="DV186">
        <v>6</v>
      </c>
      <c r="DW186" t="s">
        <v>134</v>
      </c>
    </row>
    <row r="187" spans="1:127" x14ac:dyDescent="0.25">
      <c r="A187">
        <v>253698</v>
      </c>
      <c r="B187" t="s">
        <v>1211</v>
      </c>
      <c r="C187" s="1">
        <v>45343</v>
      </c>
      <c r="D187" s="2">
        <v>45343.146828703706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227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173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127</v>
      </c>
      <c r="AE187">
        <v>13</v>
      </c>
      <c r="AF187" t="s">
        <v>128</v>
      </c>
      <c r="AG187" t="s">
        <v>204</v>
      </c>
      <c r="AH187" t="s">
        <v>632</v>
      </c>
      <c r="AI187" t="s">
        <v>205</v>
      </c>
      <c r="AJ187">
        <v>11</v>
      </c>
      <c r="AK187" t="s">
        <v>1062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135</v>
      </c>
      <c r="AR187" t="s">
        <v>206</v>
      </c>
      <c r="AS187" t="s">
        <v>158</v>
      </c>
      <c r="AT187" t="s">
        <v>134</v>
      </c>
      <c r="AU187" t="s">
        <v>159</v>
      </c>
      <c r="AV187" t="s">
        <v>160</v>
      </c>
      <c r="AW187" t="s">
        <v>134</v>
      </c>
      <c r="AX187" t="s">
        <v>140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1212</v>
      </c>
      <c r="BF187" t="s">
        <v>1213</v>
      </c>
      <c r="BG187" t="s">
        <v>1214</v>
      </c>
      <c r="BH187" s="1">
        <v>33787</v>
      </c>
      <c r="BI187">
        <v>32</v>
      </c>
      <c r="BJ187" t="s">
        <v>144</v>
      </c>
      <c r="BK187" t="s">
        <v>140</v>
      </c>
      <c r="BL187" s="4">
        <v>13</v>
      </c>
      <c r="BM187">
        <v>0</v>
      </c>
      <c r="BN187">
        <v>0</v>
      </c>
      <c r="BO187">
        <v>151.28</v>
      </c>
      <c r="BP187">
        <v>17</v>
      </c>
      <c r="BQ187">
        <v>15</v>
      </c>
      <c r="BR187" t="s">
        <v>145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>
        <v>195</v>
      </c>
      <c r="CA187">
        <v>221</v>
      </c>
      <c r="CB187">
        <v>0</v>
      </c>
      <c r="CC187">
        <v>0</v>
      </c>
      <c r="CD187">
        <v>221</v>
      </c>
      <c r="CE187" s="4">
        <v>0</v>
      </c>
      <c r="CF187" s="4">
        <v>0</v>
      </c>
      <c r="CG187" s="4">
        <v>0</v>
      </c>
      <c r="CH187" s="4" t="str">
        <f t="shared" si="4"/>
        <v>extemsion</v>
      </c>
      <c r="CI187" s="4" t="str">
        <f t="shared" si="5"/>
        <v/>
      </c>
      <c r="CJ187">
        <v>121.08</v>
      </c>
      <c r="CK187">
        <v>124.98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2460.64</v>
      </c>
      <c r="CT187">
        <v>2460.64</v>
      </c>
      <c r="CU187">
        <v>124.98</v>
      </c>
      <c r="CV187" s="4">
        <v>0</v>
      </c>
      <c r="CW187">
        <v>0</v>
      </c>
      <c r="CX187" s="4" t="s">
        <v>147</v>
      </c>
      <c r="CY187" t="s">
        <v>134</v>
      </c>
      <c r="DA187" s="2">
        <v>1.5</v>
      </c>
      <c r="DB187" t="s">
        <v>134</v>
      </c>
      <c r="DC187">
        <v>98</v>
      </c>
      <c r="DD187">
        <v>3</v>
      </c>
      <c r="DE187" t="s">
        <v>148</v>
      </c>
      <c r="DF187" t="s">
        <v>321</v>
      </c>
      <c r="DG187" t="s">
        <v>1215</v>
      </c>
      <c r="DH187" t="s">
        <v>1216</v>
      </c>
      <c r="DI187" t="s">
        <v>313</v>
      </c>
      <c r="DJ187" t="s">
        <v>144</v>
      </c>
      <c r="DK187" t="s">
        <v>169</v>
      </c>
      <c r="DL187">
        <v>1</v>
      </c>
      <c r="DM187">
        <v>1</v>
      </c>
      <c r="DN187" t="s">
        <v>1217</v>
      </c>
      <c r="DO187" t="s">
        <v>153</v>
      </c>
      <c r="DP187">
        <v>25.0187618</v>
      </c>
      <c r="DQ187">
        <v>55.246300099999999</v>
      </c>
      <c r="DR187" t="s">
        <v>1218</v>
      </c>
      <c r="DS187" t="s">
        <v>154</v>
      </c>
      <c r="DT187">
        <v>25.0187618</v>
      </c>
      <c r="DU187">
        <v>55.246300099999999</v>
      </c>
      <c r="DV187" t="s">
        <v>134</v>
      </c>
      <c r="DW187" t="s">
        <v>134</v>
      </c>
    </row>
    <row r="188" spans="1:127" x14ac:dyDescent="0.25">
      <c r="A188">
        <v>253714</v>
      </c>
      <c r="B188" t="s">
        <v>1219</v>
      </c>
      <c r="C188" s="1">
        <v>45343</v>
      </c>
      <c r="D188" s="2">
        <v>45343.379189814812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227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126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242</v>
      </c>
      <c r="AE188">
        <v>12</v>
      </c>
      <c r="AF188" t="s">
        <v>128</v>
      </c>
      <c r="AG188" t="s">
        <v>129</v>
      </c>
      <c r="AH188" t="s">
        <v>130</v>
      </c>
      <c r="AI188" t="s">
        <v>174</v>
      </c>
      <c r="AJ188">
        <v>1</v>
      </c>
      <c r="AK188" t="s">
        <v>1062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135</v>
      </c>
      <c r="AR188" t="s">
        <v>157</v>
      </c>
      <c r="AS188" t="s">
        <v>158</v>
      </c>
      <c r="AT188" t="s">
        <v>134</v>
      </c>
      <c r="AU188" t="s">
        <v>159</v>
      </c>
      <c r="AV188" t="s">
        <v>316</v>
      </c>
      <c r="AW188" t="s">
        <v>317</v>
      </c>
      <c r="AX188" t="s">
        <v>140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1220</v>
      </c>
      <c r="BF188" t="s">
        <v>1221</v>
      </c>
      <c r="BG188" t="s">
        <v>1222</v>
      </c>
      <c r="BH188" s="1">
        <v>34700</v>
      </c>
      <c r="BI188">
        <v>29</v>
      </c>
      <c r="BJ188" t="s">
        <v>144</v>
      </c>
      <c r="BK188" t="s">
        <v>147</v>
      </c>
      <c r="BL188" s="4">
        <v>1</v>
      </c>
      <c r="BM188">
        <v>0</v>
      </c>
      <c r="BN188">
        <v>0</v>
      </c>
      <c r="BO188">
        <v>99</v>
      </c>
      <c r="BP188">
        <v>20</v>
      </c>
      <c r="BQ188">
        <v>25</v>
      </c>
      <c r="BR188" t="s">
        <v>145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>
        <v>25</v>
      </c>
      <c r="CA188">
        <v>20</v>
      </c>
      <c r="CB188">
        <v>0</v>
      </c>
      <c r="CC188">
        <v>0</v>
      </c>
      <c r="CD188">
        <v>20</v>
      </c>
      <c r="CE188" s="4">
        <v>0</v>
      </c>
      <c r="CF188" s="4">
        <v>0</v>
      </c>
      <c r="CG188" s="4">
        <v>0</v>
      </c>
      <c r="CH188" s="4" t="str">
        <f t="shared" si="4"/>
        <v>extemsion</v>
      </c>
      <c r="CI188" s="4" t="str">
        <f t="shared" si="5"/>
        <v/>
      </c>
      <c r="CJ188">
        <v>10.1</v>
      </c>
      <c r="CK188">
        <v>10.1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202</v>
      </c>
      <c r="CT188">
        <v>202</v>
      </c>
      <c r="CU188">
        <v>10.1</v>
      </c>
      <c r="CV188" s="4">
        <v>0</v>
      </c>
      <c r="CW188">
        <v>0</v>
      </c>
      <c r="CX188" s="4" t="s">
        <v>147</v>
      </c>
      <c r="CY188" t="s">
        <v>134</v>
      </c>
      <c r="DA188" s="2">
        <v>1.5</v>
      </c>
      <c r="DB188" t="s">
        <v>134</v>
      </c>
      <c r="DC188">
        <v>115</v>
      </c>
      <c r="DD188">
        <v>2</v>
      </c>
      <c r="DE188" t="s">
        <v>309</v>
      </c>
      <c r="DF188" t="s">
        <v>310</v>
      </c>
      <c r="DG188" t="s">
        <v>194</v>
      </c>
      <c r="DH188" t="s">
        <v>195</v>
      </c>
      <c r="DI188" t="s">
        <v>1223</v>
      </c>
      <c r="DJ188" t="s">
        <v>144</v>
      </c>
      <c r="DK188" t="s">
        <v>169</v>
      </c>
      <c r="DL188">
        <v>1</v>
      </c>
      <c r="DM188">
        <v>1</v>
      </c>
      <c r="DN188" t="s">
        <v>1224</v>
      </c>
      <c r="DO188" t="s">
        <v>153</v>
      </c>
      <c r="DP188">
        <v>24.486505099999999</v>
      </c>
      <c r="DQ188">
        <v>54.353868200000001</v>
      </c>
      <c r="DR188" t="s">
        <v>1225</v>
      </c>
      <c r="DS188" t="s">
        <v>154</v>
      </c>
      <c r="DT188">
        <v>0</v>
      </c>
      <c r="DU188">
        <v>0</v>
      </c>
      <c r="DV188">
        <v>1</v>
      </c>
      <c r="DW188" t="s">
        <v>134</v>
      </c>
    </row>
    <row r="189" spans="1:127" x14ac:dyDescent="0.25">
      <c r="A189">
        <v>253740</v>
      </c>
      <c r="B189" t="s">
        <v>1226</v>
      </c>
      <c r="C189" s="1">
        <v>45343</v>
      </c>
      <c r="D189" s="2">
        <v>45343.459178240744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227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227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126</v>
      </c>
      <c r="AE189">
        <v>0</v>
      </c>
      <c r="AF189" t="s">
        <v>156</v>
      </c>
      <c r="AG189" t="s">
        <v>129</v>
      </c>
      <c r="AH189" t="s">
        <v>130</v>
      </c>
      <c r="AI189" t="s">
        <v>156</v>
      </c>
      <c r="AJ189">
        <v>0</v>
      </c>
      <c r="AK189" t="s">
        <v>1062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135</v>
      </c>
      <c r="AR189" t="s">
        <v>157</v>
      </c>
      <c r="AS189" t="s">
        <v>158</v>
      </c>
      <c r="AT189" t="s">
        <v>134</v>
      </c>
      <c r="AU189" t="s">
        <v>159</v>
      </c>
      <c r="AV189" t="s">
        <v>139</v>
      </c>
      <c r="AW189" t="s">
        <v>134</v>
      </c>
      <c r="AX189" t="s">
        <v>147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1227</v>
      </c>
      <c r="BF189" t="s">
        <v>1228</v>
      </c>
      <c r="BG189" t="s">
        <v>1229</v>
      </c>
      <c r="BH189" s="1">
        <v>34700</v>
      </c>
      <c r="BI189">
        <v>29</v>
      </c>
      <c r="BJ189" t="s">
        <v>238</v>
      </c>
      <c r="BK189" t="s">
        <v>140</v>
      </c>
      <c r="BL189" s="4">
        <v>1</v>
      </c>
      <c r="BM189">
        <v>0</v>
      </c>
      <c r="BN189">
        <v>0</v>
      </c>
      <c r="BO189">
        <v>99</v>
      </c>
      <c r="BP189">
        <v>20</v>
      </c>
      <c r="BQ189">
        <v>25</v>
      </c>
      <c r="BR189" t="s">
        <v>145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>
        <v>25</v>
      </c>
      <c r="CA189">
        <v>20</v>
      </c>
      <c r="CB189">
        <v>0</v>
      </c>
      <c r="CC189">
        <v>0</v>
      </c>
      <c r="CD189">
        <v>20</v>
      </c>
      <c r="CE189" s="4">
        <v>0</v>
      </c>
      <c r="CF189" s="4">
        <v>0</v>
      </c>
      <c r="CG189" s="4">
        <v>0</v>
      </c>
      <c r="CH189" s="4" t="str">
        <f t="shared" si="4"/>
        <v>extemsion</v>
      </c>
      <c r="CI189" s="4" t="str">
        <f t="shared" si="5"/>
        <v/>
      </c>
      <c r="CJ189">
        <v>11.1</v>
      </c>
      <c r="CK189">
        <v>1511.1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222</v>
      </c>
      <c r="CT189">
        <v>222</v>
      </c>
      <c r="CU189">
        <v>1511.1</v>
      </c>
      <c r="CV189" s="4">
        <v>0</v>
      </c>
      <c r="CW189">
        <v>0</v>
      </c>
      <c r="CX189" s="4" t="s">
        <v>147</v>
      </c>
      <c r="CY189" t="s">
        <v>134</v>
      </c>
      <c r="DA189" s="2">
        <v>1.5</v>
      </c>
      <c r="DC189">
        <v>96</v>
      </c>
      <c r="DD189">
        <v>2</v>
      </c>
      <c r="DE189" t="s">
        <v>164</v>
      </c>
      <c r="DF189" t="s">
        <v>165</v>
      </c>
      <c r="DG189" t="s">
        <v>166</v>
      </c>
      <c r="DH189" t="s">
        <v>167</v>
      </c>
      <c r="DI189" t="s">
        <v>168</v>
      </c>
      <c r="DJ189" t="s">
        <v>144</v>
      </c>
      <c r="DK189" t="s">
        <v>169</v>
      </c>
      <c r="DL189">
        <v>1</v>
      </c>
      <c r="DM189">
        <v>1</v>
      </c>
      <c r="DN189" t="s">
        <v>1230</v>
      </c>
      <c r="DO189" t="s">
        <v>153</v>
      </c>
      <c r="DP189">
        <v>25.263464497836601</v>
      </c>
      <c r="DQ189">
        <v>55.318242497742098</v>
      </c>
      <c r="DR189" t="s">
        <v>1231</v>
      </c>
      <c r="DS189" t="s">
        <v>154</v>
      </c>
      <c r="DT189">
        <v>25.2635336293779</v>
      </c>
      <c r="DU189">
        <v>55.318284742534097</v>
      </c>
      <c r="DV189">
        <v>7</v>
      </c>
      <c r="DW189" t="s">
        <v>134</v>
      </c>
    </row>
    <row r="190" spans="1:127" x14ac:dyDescent="0.25">
      <c r="A190">
        <v>253864</v>
      </c>
      <c r="B190" t="s">
        <v>1232</v>
      </c>
      <c r="C190" s="1">
        <v>45343</v>
      </c>
      <c r="D190" s="2">
        <v>45343.772615740738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227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126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227</v>
      </c>
      <c r="AE190">
        <v>12</v>
      </c>
      <c r="AF190" t="s">
        <v>128</v>
      </c>
      <c r="AG190" t="s">
        <v>129</v>
      </c>
      <c r="AH190" t="s">
        <v>130</v>
      </c>
      <c r="AI190" t="s">
        <v>174</v>
      </c>
      <c r="AJ190">
        <v>1</v>
      </c>
      <c r="AK190" t="s">
        <v>1062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135</v>
      </c>
      <c r="AR190" t="s">
        <v>206</v>
      </c>
      <c r="AS190" t="s">
        <v>158</v>
      </c>
      <c r="AT190" t="s">
        <v>134</v>
      </c>
      <c r="AU190" t="s">
        <v>159</v>
      </c>
      <c r="AV190" t="s">
        <v>139</v>
      </c>
      <c r="AW190" t="s">
        <v>134</v>
      </c>
      <c r="AX190" t="s">
        <v>147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1233</v>
      </c>
      <c r="BF190" t="s">
        <v>1234</v>
      </c>
      <c r="BG190" t="s">
        <v>1235</v>
      </c>
      <c r="BH190" s="1">
        <v>34700</v>
      </c>
      <c r="BI190">
        <v>29</v>
      </c>
      <c r="BJ190" t="s">
        <v>144</v>
      </c>
      <c r="BK190" t="s">
        <v>140</v>
      </c>
      <c r="BL190" s="4">
        <v>20</v>
      </c>
      <c r="BM190">
        <v>0</v>
      </c>
      <c r="BN190">
        <v>0</v>
      </c>
      <c r="BO190">
        <v>99.85</v>
      </c>
      <c r="BP190">
        <v>15</v>
      </c>
      <c r="BQ190">
        <v>15</v>
      </c>
      <c r="BR190" t="s">
        <v>145</v>
      </c>
      <c r="BS190">
        <v>51.63</v>
      </c>
      <c r="BT190" t="s">
        <v>146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>
        <v>300</v>
      </c>
      <c r="CA190">
        <v>300</v>
      </c>
      <c r="CB190">
        <v>0</v>
      </c>
      <c r="CC190">
        <v>0</v>
      </c>
      <c r="CD190">
        <v>300</v>
      </c>
      <c r="CE190" s="4">
        <v>0</v>
      </c>
      <c r="CF190" s="4">
        <v>0</v>
      </c>
      <c r="CG190" s="4">
        <v>0</v>
      </c>
      <c r="CH190" s="4" t="str">
        <f t="shared" si="4"/>
        <v>extemsion</v>
      </c>
      <c r="CI190" s="4" t="str">
        <f t="shared" si="5"/>
        <v/>
      </c>
      <c r="CJ190">
        <v>133.75</v>
      </c>
      <c r="CK190">
        <v>133.75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2675</v>
      </c>
      <c r="CT190">
        <v>2675</v>
      </c>
      <c r="CU190">
        <v>133.75</v>
      </c>
      <c r="CV190" s="4">
        <v>0</v>
      </c>
      <c r="CW190">
        <v>0</v>
      </c>
      <c r="CX190" s="4" t="s">
        <v>147</v>
      </c>
      <c r="CY190" t="s">
        <v>134</v>
      </c>
      <c r="DA190" s="2">
        <v>1.5</v>
      </c>
      <c r="DC190">
        <v>95</v>
      </c>
      <c r="DD190">
        <v>2</v>
      </c>
      <c r="DE190" t="s">
        <v>192</v>
      </c>
      <c r="DF190" t="s">
        <v>221</v>
      </c>
      <c r="DG190" t="s">
        <v>166</v>
      </c>
      <c r="DH190" t="s">
        <v>167</v>
      </c>
      <c r="DI190" t="s">
        <v>168</v>
      </c>
      <c r="DJ190" t="s">
        <v>144</v>
      </c>
      <c r="DK190" t="s">
        <v>169</v>
      </c>
      <c r="DL190">
        <v>1</v>
      </c>
      <c r="DM190">
        <v>1</v>
      </c>
      <c r="DN190" t="s">
        <v>1236</v>
      </c>
      <c r="DO190" t="s">
        <v>153</v>
      </c>
      <c r="DP190">
        <v>25.171475330697501</v>
      </c>
      <c r="DQ190">
        <v>55.302371531724901</v>
      </c>
      <c r="DR190" t="s">
        <v>1236</v>
      </c>
      <c r="DS190" t="s">
        <v>154</v>
      </c>
      <c r="DT190">
        <v>25.1714847372733</v>
      </c>
      <c r="DU190">
        <v>55.302299447357598</v>
      </c>
      <c r="DV190" t="s">
        <v>134</v>
      </c>
      <c r="DW190" t="s">
        <v>134</v>
      </c>
    </row>
    <row r="191" spans="1:127" x14ac:dyDescent="0.25">
      <c r="A191">
        <v>253967</v>
      </c>
      <c r="B191" t="s">
        <v>1237</v>
      </c>
      <c r="C191" s="1">
        <v>45344</v>
      </c>
      <c r="D191" s="2">
        <v>45344.430891203701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126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126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227</v>
      </c>
      <c r="AE191">
        <v>17</v>
      </c>
      <c r="AF191" t="s">
        <v>156</v>
      </c>
      <c r="AG191" t="s">
        <v>129</v>
      </c>
      <c r="AH191" t="s">
        <v>130</v>
      </c>
      <c r="AI191" t="s">
        <v>156</v>
      </c>
      <c r="AJ191">
        <v>0</v>
      </c>
      <c r="AK191" t="s">
        <v>1062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135</v>
      </c>
      <c r="AR191" t="s">
        <v>157</v>
      </c>
      <c r="AS191" t="s">
        <v>158</v>
      </c>
      <c r="AT191" t="s">
        <v>134</v>
      </c>
      <c r="AU191" t="s">
        <v>159</v>
      </c>
      <c r="AV191" t="s">
        <v>160</v>
      </c>
      <c r="AW191" t="s">
        <v>134</v>
      </c>
      <c r="AX191" t="s">
        <v>140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1238</v>
      </c>
      <c r="BF191" t="s">
        <v>1239</v>
      </c>
      <c r="BG191" t="s">
        <v>1240</v>
      </c>
      <c r="BH191" s="1">
        <v>33787</v>
      </c>
      <c r="BI191">
        <v>32</v>
      </c>
      <c r="BJ191" t="s">
        <v>144</v>
      </c>
      <c r="BK191" t="s">
        <v>140</v>
      </c>
      <c r="BL191" s="4">
        <v>6</v>
      </c>
      <c r="BM191">
        <v>1</v>
      </c>
      <c r="BN191">
        <v>0</v>
      </c>
      <c r="BO191">
        <v>119</v>
      </c>
      <c r="BP191">
        <v>22</v>
      </c>
      <c r="BQ191">
        <v>20.8333333333333</v>
      </c>
      <c r="BR191" t="s">
        <v>145</v>
      </c>
      <c r="BS191">
        <v>0</v>
      </c>
      <c r="BT191">
        <v>0</v>
      </c>
      <c r="BU191">
        <v>714</v>
      </c>
      <c r="BV191">
        <v>552.16666666666595</v>
      </c>
      <c r="BW191">
        <v>0</v>
      </c>
      <c r="BX191">
        <v>39</v>
      </c>
      <c r="BY191">
        <v>39</v>
      </c>
      <c r="BZ191">
        <v>125</v>
      </c>
      <c r="CA191">
        <v>132</v>
      </c>
      <c r="CB191">
        <v>0</v>
      </c>
      <c r="CC191">
        <v>0</v>
      </c>
      <c r="CD191">
        <v>132</v>
      </c>
      <c r="CE191" s="4">
        <v>0</v>
      </c>
      <c r="CF191" s="4">
        <v>0</v>
      </c>
      <c r="CG191" s="4">
        <v>0</v>
      </c>
      <c r="CH191" s="4" t="str">
        <f t="shared" si="4"/>
        <v>extemsion</v>
      </c>
      <c r="CI191" s="4" t="str">
        <f t="shared" si="5"/>
        <v/>
      </c>
      <c r="CJ191">
        <v>52.45</v>
      </c>
      <c r="CK191">
        <v>52.45</v>
      </c>
      <c r="CL191">
        <v>1049</v>
      </c>
      <c r="CM191">
        <v>1049</v>
      </c>
      <c r="CN191">
        <v>1049</v>
      </c>
      <c r="CO191">
        <v>1049</v>
      </c>
      <c r="CP191">
        <v>887.16666666666595</v>
      </c>
      <c r="CQ191">
        <v>887.16666666666595</v>
      </c>
      <c r="CR191">
        <v>887.16666666666595</v>
      </c>
      <c r="CS191">
        <v>887.16666666666595</v>
      </c>
      <c r="CT191">
        <v>1049</v>
      </c>
      <c r="CU191">
        <v>52.45</v>
      </c>
      <c r="CV191" s="4">
        <v>161.833333333333</v>
      </c>
      <c r="CW191">
        <v>161.833333333333</v>
      </c>
      <c r="CX191" s="4" t="s">
        <v>140</v>
      </c>
      <c r="CY191" t="s">
        <v>134</v>
      </c>
      <c r="DA191" s="2">
        <v>1.5</v>
      </c>
      <c r="DB191" t="s">
        <v>134</v>
      </c>
      <c r="DC191">
        <v>492</v>
      </c>
      <c r="DD191">
        <v>2</v>
      </c>
      <c r="DE191" t="s">
        <v>192</v>
      </c>
      <c r="DF191" t="s">
        <v>193</v>
      </c>
      <c r="DG191" t="s">
        <v>194</v>
      </c>
      <c r="DH191" t="s">
        <v>195</v>
      </c>
      <c r="DI191" t="s">
        <v>168</v>
      </c>
      <c r="DJ191" t="s">
        <v>144</v>
      </c>
      <c r="DK191" t="s">
        <v>169</v>
      </c>
      <c r="DL191">
        <v>1</v>
      </c>
      <c r="DM191">
        <v>1</v>
      </c>
      <c r="DN191" t="s">
        <v>1241</v>
      </c>
      <c r="DO191" t="s">
        <v>153</v>
      </c>
      <c r="DP191">
        <v>25.0678676</v>
      </c>
      <c r="DQ191">
        <v>55.2150508</v>
      </c>
      <c r="DR191" t="s">
        <v>1241</v>
      </c>
      <c r="DS191" t="s">
        <v>154</v>
      </c>
      <c r="DT191">
        <v>25.0678676</v>
      </c>
      <c r="DU191">
        <v>55.2150508</v>
      </c>
      <c r="DV191">
        <v>8</v>
      </c>
      <c r="DW191" t="s">
        <v>134</v>
      </c>
    </row>
    <row r="192" spans="1:127" x14ac:dyDescent="0.25">
      <c r="A192">
        <v>253976</v>
      </c>
      <c r="B192" t="s">
        <v>1242</v>
      </c>
      <c r="C192" s="1">
        <v>45344</v>
      </c>
      <c r="D192" s="2">
        <v>45344.466041666667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126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173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172</v>
      </c>
      <c r="AE192">
        <v>19</v>
      </c>
      <c r="AF192" t="s">
        <v>128</v>
      </c>
      <c r="AG192" t="s">
        <v>129</v>
      </c>
      <c r="AH192" t="s">
        <v>130</v>
      </c>
      <c r="AI192" t="s">
        <v>131</v>
      </c>
      <c r="AJ192">
        <v>3</v>
      </c>
      <c r="AK192" t="s">
        <v>1062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135</v>
      </c>
      <c r="AR192" t="s">
        <v>136</v>
      </c>
      <c r="AS192" t="s">
        <v>158</v>
      </c>
      <c r="AT192" t="s">
        <v>134</v>
      </c>
      <c r="AU192" t="s">
        <v>159</v>
      </c>
      <c r="AV192" t="s">
        <v>160</v>
      </c>
      <c r="AW192" t="s">
        <v>134</v>
      </c>
      <c r="AX192" t="s">
        <v>140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1243</v>
      </c>
      <c r="BF192" t="s">
        <v>1244</v>
      </c>
      <c r="BG192" t="s">
        <v>1245</v>
      </c>
      <c r="BH192" s="1">
        <v>33787</v>
      </c>
      <c r="BI192">
        <v>32</v>
      </c>
      <c r="BJ192" t="s">
        <v>144</v>
      </c>
      <c r="BK192" t="s">
        <v>140</v>
      </c>
      <c r="BL192" s="4">
        <v>30</v>
      </c>
      <c r="BM192">
        <v>0</v>
      </c>
      <c r="BN192">
        <v>0</v>
      </c>
      <c r="BO192">
        <v>56.63</v>
      </c>
      <c r="BP192">
        <v>4.97</v>
      </c>
      <c r="BQ192">
        <v>2.5</v>
      </c>
      <c r="BR192" t="s">
        <v>145</v>
      </c>
      <c r="BS192">
        <v>56.63</v>
      </c>
      <c r="BT192" t="s">
        <v>146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>
        <v>75</v>
      </c>
      <c r="CA192">
        <v>149.1</v>
      </c>
      <c r="CB192">
        <v>0</v>
      </c>
      <c r="CC192">
        <v>0</v>
      </c>
      <c r="CD192">
        <v>149.1</v>
      </c>
      <c r="CE192" s="4">
        <v>0</v>
      </c>
      <c r="CF192" s="4">
        <v>0</v>
      </c>
      <c r="CG192" s="4">
        <v>0</v>
      </c>
      <c r="CH192" s="4" t="str">
        <f t="shared" si="4"/>
        <v>extemsion</v>
      </c>
      <c r="CI192" s="4" t="str">
        <f t="shared" si="5"/>
        <v/>
      </c>
      <c r="CJ192">
        <v>100.29900000000001</v>
      </c>
      <c r="CK192">
        <v>613.55899999999997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2001</v>
      </c>
      <c r="CT192">
        <v>2001</v>
      </c>
      <c r="CU192">
        <v>613.55899999999997</v>
      </c>
      <c r="CV192" s="4">
        <v>0</v>
      </c>
      <c r="CW192">
        <v>0</v>
      </c>
      <c r="CX192" s="4" t="s">
        <v>147</v>
      </c>
      <c r="CY192" t="s">
        <v>134</v>
      </c>
      <c r="DA192" s="2">
        <v>1.5</v>
      </c>
      <c r="DB192" t="s">
        <v>134</v>
      </c>
      <c r="DC192">
        <v>96</v>
      </c>
      <c r="DD192">
        <v>2</v>
      </c>
      <c r="DE192" t="s">
        <v>164</v>
      </c>
      <c r="DF192" t="s">
        <v>165</v>
      </c>
      <c r="DG192" t="s">
        <v>166</v>
      </c>
      <c r="DH192" t="s">
        <v>167</v>
      </c>
      <c r="DI192" t="s">
        <v>168</v>
      </c>
      <c r="DJ192" t="s">
        <v>144</v>
      </c>
      <c r="DK192" t="s">
        <v>169</v>
      </c>
      <c r="DL192">
        <v>1</v>
      </c>
      <c r="DM192">
        <v>1</v>
      </c>
      <c r="DN192" t="s">
        <v>1246</v>
      </c>
      <c r="DO192" t="s">
        <v>153</v>
      </c>
      <c r="DP192">
        <v>25.0866392021256</v>
      </c>
      <c r="DQ192">
        <v>55.382031798362704</v>
      </c>
      <c r="DR192" t="s">
        <v>1246</v>
      </c>
      <c r="DS192" t="s">
        <v>154</v>
      </c>
      <c r="DT192">
        <v>25.086552662199399</v>
      </c>
      <c r="DU192">
        <v>55.381916798651197</v>
      </c>
      <c r="DV192">
        <v>10</v>
      </c>
      <c r="DW192" t="s">
        <v>134</v>
      </c>
    </row>
    <row r="193" spans="1:127" x14ac:dyDescent="0.25">
      <c r="A193">
        <v>254314</v>
      </c>
      <c r="B193">
        <v>4019265</v>
      </c>
      <c r="C193" s="1">
        <v>45345</v>
      </c>
      <c r="D193" s="2">
        <v>45345.683229166665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242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242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172</v>
      </c>
      <c r="AE193">
        <v>18</v>
      </c>
      <c r="AF193" t="s">
        <v>156</v>
      </c>
      <c r="AG193" t="s">
        <v>129</v>
      </c>
      <c r="AH193" t="s">
        <v>130</v>
      </c>
      <c r="AI193" t="s">
        <v>156</v>
      </c>
      <c r="AJ193">
        <v>0</v>
      </c>
      <c r="AK193" t="s">
        <v>1062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217</v>
      </c>
      <c r="AR193" t="s">
        <v>136</v>
      </c>
      <c r="AS193" t="s">
        <v>137</v>
      </c>
      <c r="AT193" t="s">
        <v>325</v>
      </c>
      <c r="AU193" t="s">
        <v>325</v>
      </c>
      <c r="AV193" t="s">
        <v>160</v>
      </c>
      <c r="AW193" t="s">
        <v>134</v>
      </c>
      <c r="AX193" t="s">
        <v>140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1247</v>
      </c>
      <c r="BF193" t="s">
        <v>1248</v>
      </c>
      <c r="BG193" t="s">
        <v>1249</v>
      </c>
      <c r="BH193" s="1">
        <v>33787</v>
      </c>
      <c r="BI193">
        <v>32</v>
      </c>
      <c r="BJ193" t="s">
        <v>144</v>
      </c>
      <c r="BK193" t="s">
        <v>140</v>
      </c>
      <c r="BL193" s="4">
        <v>60</v>
      </c>
      <c r="BM193">
        <v>30</v>
      </c>
      <c r="BN193">
        <v>0</v>
      </c>
      <c r="BO193">
        <v>73.3</v>
      </c>
      <c r="BP193">
        <v>0</v>
      </c>
      <c r="BQ193">
        <v>2.8333333333333299</v>
      </c>
      <c r="BR193" t="s">
        <v>145</v>
      </c>
      <c r="BS193">
        <v>73.3</v>
      </c>
      <c r="BT193" t="s">
        <v>146</v>
      </c>
      <c r="BU193">
        <v>4398</v>
      </c>
      <c r="BV193">
        <v>2113.9999084472602</v>
      </c>
      <c r="BW193">
        <v>0</v>
      </c>
      <c r="BX193">
        <v>56.55</v>
      </c>
      <c r="BY193">
        <v>39</v>
      </c>
      <c r="BZ193">
        <v>170</v>
      </c>
      <c r="CA193">
        <v>0</v>
      </c>
      <c r="CB193">
        <v>0</v>
      </c>
      <c r="CC193">
        <v>0</v>
      </c>
      <c r="CD193">
        <v>0</v>
      </c>
      <c r="CE193" s="4">
        <v>0</v>
      </c>
      <c r="CF193" s="4">
        <v>0</v>
      </c>
      <c r="CG193" s="4">
        <v>0</v>
      </c>
      <c r="CH193" s="4" t="str">
        <f t="shared" si="4"/>
        <v>extemsion</v>
      </c>
      <c r="CI193" s="4" t="str">
        <f t="shared" si="5"/>
        <v/>
      </c>
      <c r="CJ193">
        <v>233.17750000000001</v>
      </c>
      <c r="CK193">
        <v>249.5575</v>
      </c>
      <c r="CL193">
        <v>4663.55</v>
      </c>
      <c r="CM193">
        <v>4663.55</v>
      </c>
      <c r="CN193">
        <v>4663.55</v>
      </c>
      <c r="CO193">
        <v>4663.55</v>
      </c>
      <c r="CP193">
        <v>2379.5499084472599</v>
      </c>
      <c r="CQ193">
        <v>2379.5499084472599</v>
      </c>
      <c r="CR193">
        <v>2379.5499084472599</v>
      </c>
      <c r="CS193">
        <v>2379.5499084472599</v>
      </c>
      <c r="CT193">
        <v>4663.55</v>
      </c>
      <c r="CU193">
        <v>249.5575</v>
      </c>
      <c r="CV193" s="4">
        <v>2284.0000915527298</v>
      </c>
      <c r="CW193">
        <v>2284.0000915527298</v>
      </c>
      <c r="CX193" s="4" t="s">
        <v>140</v>
      </c>
      <c r="CY193" t="s">
        <v>134</v>
      </c>
      <c r="DA193" s="2">
        <v>1.5</v>
      </c>
      <c r="DB193" t="s">
        <v>134</v>
      </c>
      <c r="DC193">
        <v>98</v>
      </c>
      <c r="DD193">
        <v>3</v>
      </c>
      <c r="DE193" t="s">
        <v>148</v>
      </c>
      <c r="DF193" t="s">
        <v>321</v>
      </c>
      <c r="DG193" t="s">
        <v>1250</v>
      </c>
      <c r="DH193" t="s">
        <v>134</v>
      </c>
      <c r="DI193" t="s">
        <v>134</v>
      </c>
      <c r="DJ193" t="s">
        <v>144</v>
      </c>
      <c r="DK193" t="s">
        <v>169</v>
      </c>
      <c r="DL193">
        <v>1</v>
      </c>
      <c r="DM193">
        <v>1</v>
      </c>
      <c r="DN193" t="s">
        <v>1251</v>
      </c>
      <c r="DO193" t="s">
        <v>153</v>
      </c>
      <c r="DP193">
        <v>25.106509881333199</v>
      </c>
      <c r="DQ193">
        <v>55.152146704494903</v>
      </c>
      <c r="DR193" t="s">
        <v>1251</v>
      </c>
      <c r="DS193" t="s">
        <v>154</v>
      </c>
      <c r="DT193">
        <v>25.1067094036902</v>
      </c>
      <c r="DU193">
        <v>55.1519909843989</v>
      </c>
      <c r="DV193" t="s">
        <v>134</v>
      </c>
      <c r="DW193" t="s">
        <v>134</v>
      </c>
    </row>
    <row r="194" spans="1:127" x14ac:dyDescent="0.25">
      <c r="A194">
        <v>254418</v>
      </c>
      <c r="B194">
        <v>4019276</v>
      </c>
      <c r="C194" s="1">
        <v>45345</v>
      </c>
      <c r="D194" s="2">
        <v>45345.958738425928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242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127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127</v>
      </c>
      <c r="AE194">
        <v>12</v>
      </c>
      <c r="AF194" t="s">
        <v>128</v>
      </c>
      <c r="AG194" t="s">
        <v>129</v>
      </c>
      <c r="AH194" t="s">
        <v>130</v>
      </c>
      <c r="AI194" t="s">
        <v>174</v>
      </c>
      <c r="AJ194">
        <v>1</v>
      </c>
      <c r="AK194" t="s">
        <v>1062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135</v>
      </c>
      <c r="AR194" t="s">
        <v>206</v>
      </c>
      <c r="AS194" t="s">
        <v>137</v>
      </c>
      <c r="AT194" t="s">
        <v>325</v>
      </c>
      <c r="AU194" t="s">
        <v>325</v>
      </c>
      <c r="AV194" t="s">
        <v>160</v>
      </c>
      <c r="AW194" t="s">
        <v>134</v>
      </c>
      <c r="AX194" t="s">
        <v>147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1252</v>
      </c>
      <c r="BF194" t="s">
        <v>1253</v>
      </c>
      <c r="BG194" t="s">
        <v>1254</v>
      </c>
      <c r="BH194" s="1">
        <v>33787</v>
      </c>
      <c r="BI194">
        <v>32</v>
      </c>
      <c r="BJ194" t="s">
        <v>144</v>
      </c>
      <c r="BK194" t="s">
        <v>147</v>
      </c>
      <c r="BL194" s="4">
        <v>14</v>
      </c>
      <c r="BM194">
        <v>7</v>
      </c>
      <c r="BN194">
        <v>0</v>
      </c>
      <c r="BO194">
        <v>99.85</v>
      </c>
      <c r="BP194">
        <v>0</v>
      </c>
      <c r="BQ194">
        <v>6.4285714285714199</v>
      </c>
      <c r="BR194" t="s">
        <v>145</v>
      </c>
      <c r="BS194">
        <v>0</v>
      </c>
      <c r="BT194">
        <v>0</v>
      </c>
      <c r="BU194">
        <v>1397.9</v>
      </c>
      <c r="BV194">
        <v>575.25501068115204</v>
      </c>
      <c r="BW194">
        <v>0</v>
      </c>
      <c r="BX194">
        <v>49</v>
      </c>
      <c r="BY194">
        <v>39</v>
      </c>
      <c r="BZ194">
        <v>90</v>
      </c>
      <c r="CA194">
        <v>0</v>
      </c>
      <c r="CB194">
        <v>0</v>
      </c>
      <c r="CC194">
        <v>0</v>
      </c>
      <c r="CD194">
        <v>0</v>
      </c>
      <c r="CE194" s="4">
        <v>78.694999999999993</v>
      </c>
      <c r="CF194" s="4">
        <v>78.694999999999993</v>
      </c>
      <c r="CG194" s="4">
        <v>0</v>
      </c>
      <c r="CH194" s="4" t="str">
        <f t="shared" si="4"/>
        <v>extemsion</v>
      </c>
      <c r="CI194" s="4" t="str">
        <f t="shared" si="5"/>
        <v/>
      </c>
      <c r="CJ194">
        <v>74.862750000000005</v>
      </c>
      <c r="CK194">
        <v>153.55775</v>
      </c>
      <c r="CL194">
        <v>1575.9</v>
      </c>
      <c r="CM194">
        <v>1497.2049999999999</v>
      </c>
      <c r="CN194">
        <v>1575.9</v>
      </c>
      <c r="CO194">
        <v>1497.2049999999999</v>
      </c>
      <c r="CP194">
        <v>831.95001068115198</v>
      </c>
      <c r="CQ194">
        <v>753.25501068115204</v>
      </c>
      <c r="CR194">
        <v>831.95001068115198</v>
      </c>
      <c r="CS194">
        <v>753.25501068115204</v>
      </c>
      <c r="CT194">
        <v>1575.9</v>
      </c>
      <c r="CU194">
        <v>153.55775</v>
      </c>
      <c r="CV194" s="4">
        <v>743.94998931884697</v>
      </c>
      <c r="CW194">
        <v>743.94998931884697</v>
      </c>
      <c r="CX194" s="4" t="s">
        <v>140</v>
      </c>
      <c r="CY194" t="s">
        <v>1255</v>
      </c>
      <c r="DA194" s="2">
        <v>45223.245254629626</v>
      </c>
      <c r="DB194" t="s">
        <v>1255</v>
      </c>
      <c r="DC194">
        <v>259</v>
      </c>
      <c r="DD194">
        <v>14</v>
      </c>
      <c r="DE194" t="s">
        <v>192</v>
      </c>
      <c r="DF194" t="s">
        <v>221</v>
      </c>
      <c r="DG194" t="s">
        <v>166</v>
      </c>
      <c r="DH194" t="s">
        <v>134</v>
      </c>
      <c r="DI194" t="s">
        <v>134</v>
      </c>
      <c r="DJ194" t="s">
        <v>144</v>
      </c>
      <c r="DK194" t="s">
        <v>151</v>
      </c>
      <c r="DL194">
        <v>1</v>
      </c>
      <c r="DM194">
        <v>2</v>
      </c>
      <c r="DN194" t="s">
        <v>1256</v>
      </c>
      <c r="DO194" t="s">
        <v>153</v>
      </c>
      <c r="DP194">
        <v>24.481216119617901</v>
      </c>
      <c r="DQ194">
        <v>54.619416240653599</v>
      </c>
      <c r="DR194" t="s">
        <v>1256</v>
      </c>
      <c r="DS194" t="s">
        <v>154</v>
      </c>
      <c r="DT194">
        <v>24.481216119617901</v>
      </c>
      <c r="DU194">
        <v>54.619416240653599</v>
      </c>
      <c r="DV194" t="s">
        <v>134</v>
      </c>
      <c r="DW194" t="s">
        <v>134</v>
      </c>
    </row>
    <row r="195" spans="1:127" x14ac:dyDescent="0.25">
      <c r="A195">
        <v>254582</v>
      </c>
      <c r="B195" t="s">
        <v>1257</v>
      </c>
      <c r="C195" s="1">
        <v>45346</v>
      </c>
      <c r="D195" s="2">
        <v>45346.61446759259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127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173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173</v>
      </c>
      <c r="AE195">
        <v>9</v>
      </c>
      <c r="AF195" t="s">
        <v>128</v>
      </c>
      <c r="AG195" t="s">
        <v>129</v>
      </c>
      <c r="AH195" t="s">
        <v>130</v>
      </c>
      <c r="AI195" t="s">
        <v>174</v>
      </c>
      <c r="AJ195">
        <v>1</v>
      </c>
      <c r="AK195" t="s">
        <v>1062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135</v>
      </c>
      <c r="AR195" t="s">
        <v>136</v>
      </c>
      <c r="AS195" t="s">
        <v>158</v>
      </c>
      <c r="AT195" t="s">
        <v>134</v>
      </c>
      <c r="AU195" t="s">
        <v>159</v>
      </c>
      <c r="AV195" t="s">
        <v>139</v>
      </c>
      <c r="AW195" t="s">
        <v>134</v>
      </c>
      <c r="AX195" t="s">
        <v>140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1258</v>
      </c>
      <c r="BF195" t="s">
        <v>1259</v>
      </c>
      <c r="BG195" t="s">
        <v>1260</v>
      </c>
      <c r="BH195" s="1">
        <v>34700</v>
      </c>
      <c r="BI195">
        <v>29</v>
      </c>
      <c r="BJ195" t="s">
        <v>144</v>
      </c>
      <c r="BK195" t="s">
        <v>140</v>
      </c>
      <c r="BL195" s="4">
        <v>42</v>
      </c>
      <c r="BM195">
        <v>30</v>
      </c>
      <c r="BN195">
        <v>0</v>
      </c>
      <c r="BO195">
        <v>73.3</v>
      </c>
      <c r="BP195">
        <v>0</v>
      </c>
      <c r="BQ195">
        <v>0.83333333333333304</v>
      </c>
      <c r="BR195" t="s">
        <v>145</v>
      </c>
      <c r="BS195">
        <v>73.3</v>
      </c>
      <c r="BT195" t="s">
        <v>146</v>
      </c>
      <c r="BU195">
        <v>3078.6</v>
      </c>
      <c r="BV195">
        <v>604.59990844726497</v>
      </c>
      <c r="BW195">
        <v>0</v>
      </c>
      <c r="BX195">
        <v>0</v>
      </c>
      <c r="BY195">
        <v>0</v>
      </c>
      <c r="BZ195">
        <v>35</v>
      </c>
      <c r="CA195">
        <v>0</v>
      </c>
      <c r="CB195">
        <v>0</v>
      </c>
      <c r="CC195">
        <v>0</v>
      </c>
      <c r="CD195">
        <v>0</v>
      </c>
      <c r="CE195" s="4">
        <v>250</v>
      </c>
      <c r="CF195" s="4">
        <v>250</v>
      </c>
      <c r="CG195" s="4">
        <v>0</v>
      </c>
      <c r="CH195" s="4" t="str">
        <f t="shared" ref="CH195:CH258" si="6">IF(AND(CX195="NO",CG195&gt;0),"Incorrect","extemsion")</f>
        <v>extemsion</v>
      </c>
      <c r="CI195" s="4" t="str">
        <f t="shared" ref="CI195:CI258" si="7">IF(CG195&gt;0,CV195-CG195,"")</f>
        <v/>
      </c>
      <c r="CJ195">
        <v>150.68</v>
      </c>
      <c r="CK195">
        <v>823.91</v>
      </c>
      <c r="CL195">
        <v>3113.6</v>
      </c>
      <c r="CM195">
        <v>2863.6</v>
      </c>
      <c r="CN195">
        <v>3113.6</v>
      </c>
      <c r="CO195">
        <v>2863.6</v>
      </c>
      <c r="CP195">
        <v>889.59990844726497</v>
      </c>
      <c r="CQ195">
        <v>639.59990844726497</v>
      </c>
      <c r="CR195">
        <v>889.59990844726497</v>
      </c>
      <c r="CS195">
        <v>639.59990844726497</v>
      </c>
      <c r="CT195">
        <v>3113.6</v>
      </c>
      <c r="CU195">
        <v>823.91</v>
      </c>
      <c r="CV195" s="4">
        <v>2224.0000915527298</v>
      </c>
      <c r="CW195">
        <v>2224.0000915527298</v>
      </c>
      <c r="CX195" s="4" t="s">
        <v>140</v>
      </c>
      <c r="CY195" t="s">
        <v>1261</v>
      </c>
      <c r="DA195" s="2">
        <v>45346.441296296296</v>
      </c>
      <c r="DB195" t="s">
        <v>1261</v>
      </c>
      <c r="DC195">
        <v>532</v>
      </c>
      <c r="DD195">
        <v>3</v>
      </c>
      <c r="DE195" t="s">
        <v>148</v>
      </c>
      <c r="DF195" t="s">
        <v>1262</v>
      </c>
      <c r="DG195" t="s">
        <v>1263</v>
      </c>
      <c r="DH195" t="s">
        <v>1216</v>
      </c>
      <c r="DI195" t="s">
        <v>168</v>
      </c>
      <c r="DJ195" t="s">
        <v>144</v>
      </c>
      <c r="DK195" t="s">
        <v>169</v>
      </c>
      <c r="DL195">
        <v>1</v>
      </c>
      <c r="DM195">
        <v>1</v>
      </c>
      <c r="DN195" t="s">
        <v>338</v>
      </c>
      <c r="DO195" t="s">
        <v>339</v>
      </c>
      <c r="DP195">
        <v>25.119828799158199</v>
      </c>
      <c r="DQ195">
        <v>55.216707100000001</v>
      </c>
      <c r="DR195" t="s">
        <v>338</v>
      </c>
      <c r="DS195" t="s">
        <v>339</v>
      </c>
      <c r="DT195">
        <v>25.119828799158199</v>
      </c>
      <c r="DU195">
        <v>55.216707100000001</v>
      </c>
      <c r="DV195">
        <v>10</v>
      </c>
      <c r="DW195" t="s">
        <v>134</v>
      </c>
    </row>
    <row r="196" spans="1:127" x14ac:dyDescent="0.25">
      <c r="A196">
        <v>254754</v>
      </c>
      <c r="B196" t="s">
        <v>134</v>
      </c>
      <c r="C196" s="1">
        <v>45347</v>
      </c>
      <c r="D196" s="2">
        <v>45347.150381944448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173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173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172</v>
      </c>
      <c r="AE196">
        <v>16</v>
      </c>
      <c r="AF196" t="s">
        <v>156</v>
      </c>
      <c r="AG196" t="s">
        <v>129</v>
      </c>
      <c r="AH196" t="s">
        <v>130</v>
      </c>
      <c r="AI196" t="s">
        <v>156</v>
      </c>
      <c r="AJ196">
        <v>0</v>
      </c>
      <c r="AK196" t="s">
        <v>1062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234</v>
      </c>
      <c r="AR196" t="s">
        <v>136</v>
      </c>
      <c r="AS196" t="s">
        <v>838</v>
      </c>
      <c r="AT196" t="s">
        <v>134</v>
      </c>
      <c r="AU196" t="s">
        <v>134</v>
      </c>
      <c r="AV196" t="s">
        <v>160</v>
      </c>
      <c r="AW196" t="s">
        <v>134</v>
      </c>
      <c r="AX196" t="s">
        <v>147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1264</v>
      </c>
      <c r="BF196" t="s">
        <v>1265</v>
      </c>
      <c r="BG196" t="s">
        <v>1266</v>
      </c>
      <c r="BH196" s="1">
        <v>33787</v>
      </c>
      <c r="BI196">
        <v>32</v>
      </c>
      <c r="BJ196" t="s">
        <v>144</v>
      </c>
      <c r="BK196" t="s">
        <v>147</v>
      </c>
      <c r="BL196" s="4">
        <v>30</v>
      </c>
      <c r="BM196">
        <v>0</v>
      </c>
      <c r="BN196">
        <v>0</v>
      </c>
      <c r="BO196">
        <v>48.3</v>
      </c>
      <c r="BP196">
        <v>4.97</v>
      </c>
      <c r="BQ196">
        <v>5</v>
      </c>
      <c r="BR196" t="s">
        <v>145</v>
      </c>
      <c r="BS196">
        <v>51.63</v>
      </c>
      <c r="BT196" t="s">
        <v>146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>
        <v>150</v>
      </c>
      <c r="CA196">
        <v>149.1</v>
      </c>
      <c r="CB196">
        <v>0</v>
      </c>
      <c r="CC196">
        <v>0</v>
      </c>
      <c r="CD196">
        <v>149.1</v>
      </c>
      <c r="CE196" s="4">
        <v>0</v>
      </c>
      <c r="CF196" s="4">
        <v>0</v>
      </c>
      <c r="CG196" s="4">
        <v>0</v>
      </c>
      <c r="CH196" s="4" t="str">
        <f t="shared" si="6"/>
        <v>extemsion</v>
      </c>
      <c r="CI196" s="4" t="str">
        <f t="shared" si="7"/>
        <v/>
      </c>
      <c r="CJ196">
        <v>87.405000000000001</v>
      </c>
      <c r="CK196">
        <v>87.405000000000001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1748.1</v>
      </c>
      <c r="CT196">
        <v>1748.1</v>
      </c>
      <c r="CU196">
        <v>87.405000000000001</v>
      </c>
      <c r="CV196" s="4">
        <v>0</v>
      </c>
      <c r="CW196">
        <v>0</v>
      </c>
      <c r="CX196" s="4" t="s">
        <v>147</v>
      </c>
      <c r="CY196" t="s">
        <v>134</v>
      </c>
      <c r="DA196" s="2">
        <v>1.5</v>
      </c>
      <c r="DB196" t="s">
        <v>134</v>
      </c>
      <c r="DC196">
        <v>95</v>
      </c>
      <c r="DD196" t="s">
        <v>134</v>
      </c>
      <c r="DE196" t="s">
        <v>192</v>
      </c>
      <c r="DF196" t="s">
        <v>221</v>
      </c>
      <c r="DG196" t="s">
        <v>134</v>
      </c>
      <c r="DH196" t="s">
        <v>134</v>
      </c>
      <c r="DI196" t="s">
        <v>134</v>
      </c>
      <c r="DJ196" t="s">
        <v>144</v>
      </c>
      <c r="DK196" t="s">
        <v>169</v>
      </c>
      <c r="DL196">
        <v>1</v>
      </c>
      <c r="DM196">
        <v>1</v>
      </c>
      <c r="DN196" t="s">
        <v>1267</v>
      </c>
      <c r="DO196" t="s">
        <v>339</v>
      </c>
      <c r="DP196">
        <v>25.122633</v>
      </c>
      <c r="DQ196">
        <v>55.378826199999999</v>
      </c>
      <c r="DR196" t="s">
        <v>1267</v>
      </c>
      <c r="DS196" t="s">
        <v>339</v>
      </c>
      <c r="DT196">
        <v>25.122633</v>
      </c>
      <c r="DU196">
        <v>55.378826199999999</v>
      </c>
      <c r="DV196" t="s">
        <v>134</v>
      </c>
      <c r="DW196" t="s">
        <v>134</v>
      </c>
    </row>
    <row r="197" spans="1:127" x14ac:dyDescent="0.25">
      <c r="A197">
        <v>255053</v>
      </c>
      <c r="B197">
        <v>1100144933</v>
      </c>
      <c r="C197" s="1">
        <v>45348</v>
      </c>
      <c r="D197" s="2">
        <v>45348.520636574074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125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125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242</v>
      </c>
      <c r="AE197">
        <v>15</v>
      </c>
      <c r="AF197" t="s">
        <v>156</v>
      </c>
      <c r="AG197" t="s">
        <v>129</v>
      </c>
      <c r="AH197" t="s">
        <v>130</v>
      </c>
      <c r="AI197" t="s">
        <v>156</v>
      </c>
      <c r="AJ197">
        <v>0</v>
      </c>
      <c r="AK197" t="s">
        <v>1062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135</v>
      </c>
      <c r="AR197" t="s">
        <v>272</v>
      </c>
      <c r="AS197" t="s">
        <v>137</v>
      </c>
      <c r="AT197" t="s">
        <v>138</v>
      </c>
      <c r="AU197" t="s">
        <v>138</v>
      </c>
      <c r="AV197" t="s">
        <v>160</v>
      </c>
      <c r="AW197" t="s">
        <v>134</v>
      </c>
      <c r="AX197" t="s">
        <v>140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1268</v>
      </c>
      <c r="BF197" t="s">
        <v>1269</v>
      </c>
      <c r="BG197" t="s">
        <v>1270</v>
      </c>
      <c r="BH197" s="1">
        <v>33787</v>
      </c>
      <c r="BI197">
        <v>32</v>
      </c>
      <c r="BJ197" t="s">
        <v>144</v>
      </c>
      <c r="BK197" t="s">
        <v>140</v>
      </c>
      <c r="BL197" s="4">
        <v>60</v>
      </c>
      <c r="BM197">
        <v>30</v>
      </c>
      <c r="BN197">
        <v>0</v>
      </c>
      <c r="BO197">
        <v>53.3</v>
      </c>
      <c r="BP197">
        <v>4.97</v>
      </c>
      <c r="BQ197">
        <v>2.5</v>
      </c>
      <c r="BR197" t="s">
        <v>145</v>
      </c>
      <c r="BS197">
        <v>53.3</v>
      </c>
      <c r="BT197" t="s">
        <v>184</v>
      </c>
      <c r="BU197">
        <v>3198</v>
      </c>
      <c r="BV197">
        <v>1283.95002288818</v>
      </c>
      <c r="BW197">
        <v>0</v>
      </c>
      <c r="BX197">
        <v>39</v>
      </c>
      <c r="BY197">
        <v>39</v>
      </c>
      <c r="BZ197">
        <v>150</v>
      </c>
      <c r="CA197">
        <v>298.2</v>
      </c>
      <c r="CB197">
        <v>0</v>
      </c>
      <c r="CC197">
        <v>0</v>
      </c>
      <c r="CD197">
        <v>298.2</v>
      </c>
      <c r="CE197" s="4">
        <v>90.95</v>
      </c>
      <c r="CF197" s="4">
        <v>90.95</v>
      </c>
      <c r="CG197" s="4">
        <v>40.950000000000003</v>
      </c>
      <c r="CH197" s="4" t="str">
        <f t="shared" si="6"/>
        <v>extemsion</v>
      </c>
      <c r="CI197" s="4">
        <f t="shared" si="7"/>
        <v>1782.1499771118099</v>
      </c>
      <c r="CJ197">
        <v>183.715</v>
      </c>
      <c r="CK197">
        <v>1615.5650000000001</v>
      </c>
      <c r="CL197">
        <v>3724.2</v>
      </c>
      <c r="CM197">
        <v>3633.25</v>
      </c>
      <c r="CN197">
        <v>3724.2</v>
      </c>
      <c r="CO197">
        <v>3633.25</v>
      </c>
      <c r="CP197">
        <v>1901.1000228881801</v>
      </c>
      <c r="CQ197">
        <v>1810.15002288818</v>
      </c>
      <c r="CR197">
        <v>1901.1000228881801</v>
      </c>
      <c r="CS197">
        <v>1810.15002288818</v>
      </c>
      <c r="CT197">
        <v>3724.2</v>
      </c>
      <c r="CU197">
        <v>1615.5650000000001</v>
      </c>
      <c r="CV197" s="4">
        <v>1823.0999771118099</v>
      </c>
      <c r="CW197">
        <v>1823.0999771118099</v>
      </c>
      <c r="CX197" s="4" t="s">
        <v>140</v>
      </c>
      <c r="CY197" t="s">
        <v>1271</v>
      </c>
      <c r="DA197" s="2">
        <v>45348.331041666665</v>
      </c>
      <c r="DB197" t="s">
        <v>1271</v>
      </c>
      <c r="DC197">
        <v>237</v>
      </c>
      <c r="DD197">
        <v>2</v>
      </c>
      <c r="DE197" t="s">
        <v>192</v>
      </c>
      <c r="DF197" t="s">
        <v>883</v>
      </c>
      <c r="DG197" t="s">
        <v>222</v>
      </c>
      <c r="DH197" t="s">
        <v>223</v>
      </c>
      <c r="DI197" t="s">
        <v>168</v>
      </c>
      <c r="DJ197" t="s">
        <v>144</v>
      </c>
      <c r="DK197" t="s">
        <v>169</v>
      </c>
      <c r="DL197">
        <v>1</v>
      </c>
      <c r="DM197">
        <v>1</v>
      </c>
      <c r="DN197" t="s">
        <v>1272</v>
      </c>
      <c r="DO197" t="s">
        <v>153</v>
      </c>
      <c r="DP197">
        <v>25.026923399999902</v>
      </c>
      <c r="DQ197">
        <v>55.281867499999997</v>
      </c>
      <c r="DR197" t="s">
        <v>1272</v>
      </c>
      <c r="DS197" t="s">
        <v>154</v>
      </c>
      <c r="DT197">
        <v>25.044703699999999</v>
      </c>
      <c r="DU197">
        <v>55.218447500000003</v>
      </c>
      <c r="DV197" t="s">
        <v>134</v>
      </c>
      <c r="DW197" t="s">
        <v>134</v>
      </c>
    </row>
    <row r="198" spans="1:127" x14ac:dyDescent="0.25">
      <c r="A198">
        <v>255204</v>
      </c>
      <c r="B198" t="s">
        <v>134</v>
      </c>
      <c r="C198" s="1">
        <v>45348</v>
      </c>
      <c r="D198" s="2">
        <v>45348.935324074075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125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172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242</v>
      </c>
      <c r="AE198">
        <v>15</v>
      </c>
      <c r="AF198" t="s">
        <v>128</v>
      </c>
      <c r="AG198" t="s">
        <v>129</v>
      </c>
      <c r="AH198" t="s">
        <v>130</v>
      </c>
      <c r="AI198" t="s">
        <v>174</v>
      </c>
      <c r="AJ198">
        <v>1</v>
      </c>
      <c r="AK198" t="s">
        <v>1062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234</v>
      </c>
      <c r="AR198" t="s">
        <v>157</v>
      </c>
      <c r="AS198" t="s">
        <v>838</v>
      </c>
      <c r="AT198" t="s">
        <v>134</v>
      </c>
      <c r="AU198" t="s">
        <v>134</v>
      </c>
      <c r="AV198" t="s">
        <v>160</v>
      </c>
      <c r="AW198" t="s">
        <v>134</v>
      </c>
      <c r="AX198" t="s">
        <v>140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1273</v>
      </c>
      <c r="BF198" t="s">
        <v>1274</v>
      </c>
      <c r="BG198" t="s">
        <v>1275</v>
      </c>
      <c r="BH198" s="1">
        <v>33787</v>
      </c>
      <c r="BI198">
        <v>32</v>
      </c>
      <c r="BJ198" t="s">
        <v>144</v>
      </c>
      <c r="BK198" t="s">
        <v>147</v>
      </c>
      <c r="BL198" s="4">
        <v>3</v>
      </c>
      <c r="BM198">
        <v>0</v>
      </c>
      <c r="BN198">
        <v>0</v>
      </c>
      <c r="BO198">
        <v>99</v>
      </c>
      <c r="BP198">
        <v>0</v>
      </c>
      <c r="BQ198">
        <v>25</v>
      </c>
      <c r="BR198" t="s">
        <v>145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>
        <v>75</v>
      </c>
      <c r="CA198">
        <v>0</v>
      </c>
      <c r="CB198">
        <v>0</v>
      </c>
      <c r="CC198">
        <v>0</v>
      </c>
      <c r="CD198">
        <v>0</v>
      </c>
      <c r="CE198" s="4">
        <v>100</v>
      </c>
      <c r="CF198" s="4">
        <v>100</v>
      </c>
      <c r="CG198" s="4">
        <v>0</v>
      </c>
      <c r="CH198" s="4" t="str">
        <f t="shared" si="6"/>
        <v>extemsion</v>
      </c>
      <c r="CI198" s="4" t="str">
        <f t="shared" si="7"/>
        <v/>
      </c>
      <c r="CJ198">
        <v>17.5</v>
      </c>
      <c r="CK198">
        <v>117.5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350</v>
      </c>
      <c r="CT198">
        <v>450</v>
      </c>
      <c r="CU198">
        <v>117.5</v>
      </c>
      <c r="CV198" s="4">
        <v>0</v>
      </c>
      <c r="CW198">
        <v>0</v>
      </c>
      <c r="CX198" s="4" t="s">
        <v>147</v>
      </c>
      <c r="CY198" t="s">
        <v>336</v>
      </c>
      <c r="DA198" s="2">
        <v>45183.349745370368</v>
      </c>
      <c r="DB198" t="s">
        <v>336</v>
      </c>
      <c r="DC198">
        <v>115</v>
      </c>
      <c r="DD198" t="s">
        <v>134</v>
      </c>
      <c r="DE198" t="s">
        <v>309</v>
      </c>
      <c r="DF198" t="s">
        <v>310</v>
      </c>
      <c r="DG198" t="s">
        <v>134</v>
      </c>
      <c r="DH198" t="s">
        <v>134</v>
      </c>
      <c r="DI198" t="s">
        <v>134</v>
      </c>
      <c r="DJ198" t="s">
        <v>144</v>
      </c>
      <c r="DK198" t="s">
        <v>169</v>
      </c>
      <c r="DL198">
        <v>1</v>
      </c>
      <c r="DM198">
        <v>1</v>
      </c>
      <c r="DN198" t="s">
        <v>1276</v>
      </c>
      <c r="DO198" t="s">
        <v>153</v>
      </c>
      <c r="DP198">
        <v>25.247819613453601</v>
      </c>
      <c r="DQ198">
        <v>55.277793851608102</v>
      </c>
      <c r="DR198" t="s">
        <v>1277</v>
      </c>
      <c r="DS198" t="s">
        <v>154</v>
      </c>
      <c r="DT198">
        <v>25.263899599999998</v>
      </c>
      <c r="DU198">
        <v>55.3050687</v>
      </c>
      <c r="DV198" t="s">
        <v>134</v>
      </c>
      <c r="DW198" t="s">
        <v>134</v>
      </c>
    </row>
    <row r="199" spans="1:127" x14ac:dyDescent="0.25">
      <c r="A199">
        <v>255320</v>
      </c>
      <c r="B199" t="s">
        <v>1278</v>
      </c>
      <c r="C199" s="1">
        <v>45349</v>
      </c>
      <c r="D199" s="2">
        <v>45349.60429398148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172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172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242</v>
      </c>
      <c r="AE199">
        <v>16</v>
      </c>
      <c r="AF199" t="s">
        <v>156</v>
      </c>
      <c r="AG199" t="s">
        <v>129</v>
      </c>
      <c r="AH199" t="s">
        <v>130</v>
      </c>
      <c r="AI199" t="s">
        <v>156</v>
      </c>
      <c r="AJ199">
        <v>0</v>
      </c>
      <c r="AK199" t="s">
        <v>1062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135</v>
      </c>
      <c r="AR199" t="s">
        <v>157</v>
      </c>
      <c r="AS199" t="s">
        <v>158</v>
      </c>
      <c r="AT199" t="s">
        <v>134</v>
      </c>
      <c r="AU199" t="s">
        <v>159</v>
      </c>
      <c r="AV199" t="s">
        <v>139</v>
      </c>
      <c r="AW199" t="s">
        <v>134</v>
      </c>
      <c r="AX199" t="s">
        <v>140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1173</v>
      </c>
      <c r="BF199" t="s">
        <v>1174</v>
      </c>
      <c r="BG199" t="s">
        <v>1175</v>
      </c>
      <c r="BH199" s="1">
        <v>34700</v>
      </c>
      <c r="BI199">
        <v>29</v>
      </c>
      <c r="BJ199" t="s">
        <v>144</v>
      </c>
      <c r="BK199" t="s">
        <v>140</v>
      </c>
      <c r="BL199" s="4">
        <v>3</v>
      </c>
      <c r="BM199">
        <v>1</v>
      </c>
      <c r="BN199">
        <v>0</v>
      </c>
      <c r="BO199">
        <v>99</v>
      </c>
      <c r="BP199">
        <v>22</v>
      </c>
      <c r="BQ199">
        <v>25</v>
      </c>
      <c r="BR199" t="s">
        <v>145</v>
      </c>
      <c r="BS199">
        <v>0</v>
      </c>
      <c r="BT199">
        <v>0</v>
      </c>
      <c r="BU199">
        <v>297</v>
      </c>
      <c r="BV199">
        <v>151</v>
      </c>
      <c r="BW199">
        <v>0</v>
      </c>
      <c r="BX199">
        <v>39</v>
      </c>
      <c r="BY199">
        <v>0</v>
      </c>
      <c r="BZ199">
        <v>75</v>
      </c>
      <c r="CA199">
        <v>66</v>
      </c>
      <c r="CB199">
        <v>0</v>
      </c>
      <c r="CC199">
        <v>0</v>
      </c>
      <c r="CD199">
        <v>66</v>
      </c>
      <c r="CE199" s="4">
        <v>0</v>
      </c>
      <c r="CF199" s="4">
        <v>0</v>
      </c>
      <c r="CG199" s="4">
        <v>0</v>
      </c>
      <c r="CH199" s="4" t="str">
        <f t="shared" si="6"/>
        <v>extemsion</v>
      </c>
      <c r="CI199" s="4" t="str">
        <f t="shared" si="7"/>
        <v/>
      </c>
      <c r="CJ199">
        <v>23.85</v>
      </c>
      <c r="CK199">
        <v>23.85</v>
      </c>
      <c r="CL199">
        <v>477</v>
      </c>
      <c r="CM199">
        <v>477</v>
      </c>
      <c r="CN199">
        <v>477</v>
      </c>
      <c r="CO199">
        <v>477</v>
      </c>
      <c r="CP199">
        <v>331</v>
      </c>
      <c r="CQ199">
        <v>331</v>
      </c>
      <c r="CR199">
        <v>331</v>
      </c>
      <c r="CS199">
        <v>331</v>
      </c>
      <c r="CT199">
        <v>477</v>
      </c>
      <c r="CU199">
        <v>23.85</v>
      </c>
      <c r="CV199" s="4">
        <v>146</v>
      </c>
      <c r="CW199">
        <v>146</v>
      </c>
      <c r="CX199" s="4" t="s">
        <v>140</v>
      </c>
      <c r="CY199" t="s">
        <v>134</v>
      </c>
      <c r="DA199" s="2">
        <v>1.5</v>
      </c>
      <c r="DC199">
        <v>96</v>
      </c>
      <c r="DD199">
        <v>2</v>
      </c>
      <c r="DE199" t="s">
        <v>164</v>
      </c>
      <c r="DF199" t="s">
        <v>165</v>
      </c>
      <c r="DG199" t="s">
        <v>166</v>
      </c>
      <c r="DH199" t="s">
        <v>167</v>
      </c>
      <c r="DI199" t="s">
        <v>168</v>
      </c>
      <c r="DJ199" t="s">
        <v>144</v>
      </c>
      <c r="DK199" t="s">
        <v>169</v>
      </c>
      <c r="DL199">
        <v>1</v>
      </c>
      <c r="DM199">
        <v>1</v>
      </c>
      <c r="DN199" t="s">
        <v>1279</v>
      </c>
      <c r="DO199" t="s">
        <v>153</v>
      </c>
      <c r="DP199">
        <v>25.113555614079701</v>
      </c>
      <c r="DQ199">
        <v>55.204598307609501</v>
      </c>
      <c r="DR199" t="s">
        <v>338</v>
      </c>
      <c r="DS199" t="s">
        <v>339</v>
      </c>
      <c r="DT199">
        <v>25.119828799158199</v>
      </c>
      <c r="DU199">
        <v>55.216707100000001</v>
      </c>
      <c r="DV199">
        <v>7</v>
      </c>
      <c r="DW199" t="s">
        <v>134</v>
      </c>
    </row>
    <row r="200" spans="1:127" x14ac:dyDescent="0.25">
      <c r="A200">
        <v>255397</v>
      </c>
      <c r="B200" t="s">
        <v>1280</v>
      </c>
      <c r="C200" s="1">
        <v>45349</v>
      </c>
      <c r="D200" s="2">
        <v>45349.835497685184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172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242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173</v>
      </c>
      <c r="AE200">
        <v>17</v>
      </c>
      <c r="AF200" t="s">
        <v>128</v>
      </c>
      <c r="AG200" t="s">
        <v>129</v>
      </c>
      <c r="AH200" t="s">
        <v>632</v>
      </c>
      <c r="AI200" t="s">
        <v>131</v>
      </c>
      <c r="AJ200">
        <v>3</v>
      </c>
      <c r="AK200" t="s">
        <v>1062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135</v>
      </c>
      <c r="AR200" t="s">
        <v>157</v>
      </c>
      <c r="AS200" t="s">
        <v>158</v>
      </c>
      <c r="AT200" t="s">
        <v>134</v>
      </c>
      <c r="AU200" t="s">
        <v>159</v>
      </c>
      <c r="AV200" t="s">
        <v>160</v>
      </c>
      <c r="AW200" t="s">
        <v>134</v>
      </c>
      <c r="AX200" t="s">
        <v>140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1281</v>
      </c>
      <c r="BF200" t="s">
        <v>300</v>
      </c>
      <c r="BG200" t="s">
        <v>1282</v>
      </c>
      <c r="BH200" s="1">
        <v>33787</v>
      </c>
      <c r="BI200">
        <v>32</v>
      </c>
      <c r="BJ200" t="s">
        <v>144</v>
      </c>
      <c r="BK200" t="s">
        <v>140</v>
      </c>
      <c r="BL200" s="4">
        <v>2</v>
      </c>
      <c r="BM200">
        <v>0</v>
      </c>
      <c r="BN200">
        <v>0</v>
      </c>
      <c r="BO200">
        <v>190.8</v>
      </c>
      <c r="BP200">
        <v>25</v>
      </c>
      <c r="BQ200">
        <v>25</v>
      </c>
      <c r="BR200" t="s">
        <v>145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>
        <v>50</v>
      </c>
      <c r="CA200">
        <v>50</v>
      </c>
      <c r="CB200">
        <v>0</v>
      </c>
      <c r="CC200">
        <v>0</v>
      </c>
      <c r="CD200">
        <v>50</v>
      </c>
      <c r="CE200" s="4">
        <v>0</v>
      </c>
      <c r="CF200" s="4">
        <v>0</v>
      </c>
      <c r="CG200" s="4">
        <v>0</v>
      </c>
      <c r="CH200" s="4" t="str">
        <f t="shared" si="6"/>
        <v>extemsion</v>
      </c>
      <c r="CI200" s="4" t="str">
        <f t="shared" si="7"/>
        <v/>
      </c>
      <c r="CJ200">
        <v>27.979999999999901</v>
      </c>
      <c r="CK200">
        <v>77.979999999999905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559.6</v>
      </c>
      <c r="CT200">
        <v>559.6</v>
      </c>
      <c r="CU200">
        <v>77.979999999999905</v>
      </c>
      <c r="CV200" s="4">
        <v>0</v>
      </c>
      <c r="CW200">
        <v>0</v>
      </c>
      <c r="CX200" s="4" t="s">
        <v>147</v>
      </c>
      <c r="CY200" t="s">
        <v>134</v>
      </c>
      <c r="DA200" s="2">
        <v>1.5</v>
      </c>
      <c r="DB200" t="s">
        <v>134</v>
      </c>
      <c r="DC200">
        <v>321</v>
      </c>
      <c r="DD200">
        <v>3</v>
      </c>
      <c r="DE200" t="s">
        <v>148</v>
      </c>
      <c r="DF200" t="s">
        <v>246</v>
      </c>
      <c r="DG200" t="s">
        <v>262</v>
      </c>
      <c r="DH200" t="s">
        <v>167</v>
      </c>
      <c r="DI200" t="s">
        <v>168</v>
      </c>
      <c r="DJ200" t="s">
        <v>144</v>
      </c>
      <c r="DK200" t="s">
        <v>169</v>
      </c>
      <c r="DL200">
        <v>1</v>
      </c>
      <c r="DM200">
        <v>1</v>
      </c>
      <c r="DN200" t="s">
        <v>1283</v>
      </c>
      <c r="DO200" t="s">
        <v>153</v>
      </c>
      <c r="DP200">
        <v>25.195112532863099</v>
      </c>
      <c r="DQ200">
        <v>55.282596557432498</v>
      </c>
      <c r="DR200" t="s">
        <v>1283</v>
      </c>
      <c r="DS200" t="s">
        <v>154</v>
      </c>
      <c r="DT200">
        <v>25.195112532863099</v>
      </c>
      <c r="DU200">
        <v>55.282596557432498</v>
      </c>
      <c r="DV200">
        <v>1</v>
      </c>
      <c r="DW200" t="s">
        <v>134</v>
      </c>
    </row>
    <row r="201" spans="1:127" x14ac:dyDescent="0.25">
      <c r="A201">
        <v>255486</v>
      </c>
      <c r="B201">
        <v>4019369</v>
      </c>
      <c r="C201" s="1">
        <v>45350</v>
      </c>
      <c r="D201" s="2">
        <v>45350.437442129631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227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227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173</v>
      </c>
      <c r="AE201">
        <v>23</v>
      </c>
      <c r="AF201" t="s">
        <v>156</v>
      </c>
      <c r="AG201" t="s">
        <v>129</v>
      </c>
      <c r="AH201" t="s">
        <v>130</v>
      </c>
      <c r="AI201" t="s">
        <v>156</v>
      </c>
      <c r="AJ201">
        <v>0</v>
      </c>
      <c r="AK201" t="s">
        <v>1062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217</v>
      </c>
      <c r="AR201" t="s">
        <v>272</v>
      </c>
      <c r="AS201" t="s">
        <v>137</v>
      </c>
      <c r="AT201" t="s">
        <v>325</v>
      </c>
      <c r="AU201" t="s">
        <v>325</v>
      </c>
      <c r="AV201" t="s">
        <v>139</v>
      </c>
      <c r="AW201" t="s">
        <v>134</v>
      </c>
      <c r="AX201" t="s">
        <v>140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1284</v>
      </c>
      <c r="BF201" t="s">
        <v>1285</v>
      </c>
      <c r="BG201" t="s">
        <v>1286</v>
      </c>
      <c r="BH201" s="1">
        <v>34700</v>
      </c>
      <c r="BI201">
        <v>29</v>
      </c>
      <c r="BJ201" t="s">
        <v>144</v>
      </c>
      <c r="BK201" t="s">
        <v>147</v>
      </c>
      <c r="BL201" s="4">
        <v>60</v>
      </c>
      <c r="BM201">
        <v>30</v>
      </c>
      <c r="BN201">
        <v>0</v>
      </c>
      <c r="BO201">
        <v>51.63</v>
      </c>
      <c r="BP201">
        <v>0</v>
      </c>
      <c r="BQ201">
        <v>2.5</v>
      </c>
      <c r="BR201" t="s">
        <v>145</v>
      </c>
      <c r="BS201">
        <v>53.3</v>
      </c>
      <c r="BT201" t="s">
        <v>146</v>
      </c>
      <c r="BU201">
        <v>3097.8</v>
      </c>
      <c r="BV201">
        <v>1473.89996795654</v>
      </c>
      <c r="BW201">
        <v>0</v>
      </c>
      <c r="BX201">
        <v>39</v>
      </c>
      <c r="BY201">
        <v>39</v>
      </c>
      <c r="BZ201">
        <v>150</v>
      </c>
      <c r="CA201">
        <v>0</v>
      </c>
      <c r="CB201">
        <v>0</v>
      </c>
      <c r="CC201">
        <v>0</v>
      </c>
      <c r="CD201">
        <v>0</v>
      </c>
      <c r="CE201" s="4">
        <v>0</v>
      </c>
      <c r="CF201" s="4">
        <v>0</v>
      </c>
      <c r="CG201" s="4">
        <v>0</v>
      </c>
      <c r="CH201" s="4" t="str">
        <f t="shared" si="6"/>
        <v>extemsion</v>
      </c>
      <c r="CI201" s="4" t="str">
        <f t="shared" si="7"/>
        <v/>
      </c>
      <c r="CJ201">
        <v>166.29</v>
      </c>
      <c r="CK201">
        <v>166.29</v>
      </c>
      <c r="CL201">
        <v>3325.8</v>
      </c>
      <c r="CM201">
        <v>3325.8</v>
      </c>
      <c r="CN201">
        <v>3325.8</v>
      </c>
      <c r="CO201">
        <v>3325.8</v>
      </c>
      <c r="CP201">
        <v>1701.89996795654</v>
      </c>
      <c r="CQ201">
        <v>1701.89996795654</v>
      </c>
      <c r="CR201">
        <v>1701.89996795654</v>
      </c>
      <c r="CS201">
        <v>1701.89996795654</v>
      </c>
      <c r="CT201">
        <v>3325.8</v>
      </c>
      <c r="CU201">
        <v>166.29</v>
      </c>
      <c r="CV201" s="4">
        <v>1623.90003204345</v>
      </c>
      <c r="CW201">
        <v>1623.90003204345</v>
      </c>
      <c r="CX201" s="4" t="s">
        <v>140</v>
      </c>
      <c r="CY201" t="s">
        <v>134</v>
      </c>
      <c r="DA201" s="2">
        <v>1.5</v>
      </c>
      <c r="DC201">
        <v>294</v>
      </c>
      <c r="DD201">
        <v>2</v>
      </c>
      <c r="DE201" t="s">
        <v>192</v>
      </c>
      <c r="DF201" t="s">
        <v>757</v>
      </c>
      <c r="DG201" t="s">
        <v>358</v>
      </c>
      <c r="DH201" t="s">
        <v>359</v>
      </c>
      <c r="DI201" t="s">
        <v>168</v>
      </c>
      <c r="DJ201" t="s">
        <v>144</v>
      </c>
      <c r="DK201" t="s">
        <v>169</v>
      </c>
      <c r="DL201">
        <v>1</v>
      </c>
      <c r="DM201">
        <v>1</v>
      </c>
      <c r="DN201" t="s">
        <v>1287</v>
      </c>
      <c r="DO201" t="s">
        <v>153</v>
      </c>
      <c r="DP201">
        <v>25.100053972470398</v>
      </c>
      <c r="DQ201">
        <v>55.174927376210597</v>
      </c>
      <c r="DR201" t="s">
        <v>1288</v>
      </c>
      <c r="DS201" t="s">
        <v>154</v>
      </c>
      <c r="DT201">
        <v>25.099776467620099</v>
      </c>
      <c r="DU201">
        <v>55.174964927136898</v>
      </c>
      <c r="DV201" t="s">
        <v>134</v>
      </c>
      <c r="DW201" t="s">
        <v>134</v>
      </c>
    </row>
    <row r="202" spans="1:127" x14ac:dyDescent="0.25">
      <c r="A202">
        <v>255547</v>
      </c>
      <c r="B202">
        <v>1100145138</v>
      </c>
      <c r="C202" s="1">
        <v>45350</v>
      </c>
      <c r="D202" s="2">
        <v>45350.575706018521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227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227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242</v>
      </c>
      <c r="AE202">
        <v>15</v>
      </c>
      <c r="AF202" t="s">
        <v>156</v>
      </c>
      <c r="AG202" t="s">
        <v>129</v>
      </c>
      <c r="AH202" t="s">
        <v>130</v>
      </c>
      <c r="AI202" t="s">
        <v>156</v>
      </c>
      <c r="AJ202">
        <v>0</v>
      </c>
      <c r="AK202" t="s">
        <v>1062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217</v>
      </c>
      <c r="AR202" t="s">
        <v>136</v>
      </c>
      <c r="AS202" t="s">
        <v>137</v>
      </c>
      <c r="AT202" t="s">
        <v>138</v>
      </c>
      <c r="AU202" t="s">
        <v>138</v>
      </c>
      <c r="AV202" t="s">
        <v>160</v>
      </c>
      <c r="AW202" t="s">
        <v>134</v>
      </c>
      <c r="AX202" t="s">
        <v>147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1289</v>
      </c>
      <c r="BF202" t="s">
        <v>1290</v>
      </c>
      <c r="BG202" t="s">
        <v>1291</v>
      </c>
      <c r="BH202" s="1">
        <v>33787</v>
      </c>
      <c r="BI202">
        <v>32</v>
      </c>
      <c r="BJ202" t="s">
        <v>144</v>
      </c>
      <c r="BK202" t="s">
        <v>147</v>
      </c>
      <c r="BL202" s="4">
        <v>65</v>
      </c>
      <c r="BM202">
        <v>35</v>
      </c>
      <c r="BN202">
        <v>0</v>
      </c>
      <c r="BO202">
        <v>70.959999999999994</v>
      </c>
      <c r="BP202">
        <v>0</v>
      </c>
      <c r="BQ202">
        <v>4.1538461538461497</v>
      </c>
      <c r="BR202" t="s">
        <v>145</v>
      </c>
      <c r="BS202">
        <v>70.959999999999994</v>
      </c>
      <c r="BT202" t="s">
        <v>146</v>
      </c>
      <c r="BU202">
        <v>4612.3999999999996</v>
      </c>
      <c r="BV202">
        <v>1983.4154166588401</v>
      </c>
      <c r="BW202">
        <v>0</v>
      </c>
      <c r="BX202">
        <v>44.85</v>
      </c>
      <c r="BY202">
        <v>39</v>
      </c>
      <c r="BZ202">
        <v>270</v>
      </c>
      <c r="CA202">
        <v>0</v>
      </c>
      <c r="CB202">
        <v>0</v>
      </c>
      <c r="CC202">
        <v>0</v>
      </c>
      <c r="CD202">
        <v>0</v>
      </c>
      <c r="CE202" s="4">
        <v>0</v>
      </c>
      <c r="CF202" s="4">
        <v>0</v>
      </c>
      <c r="CG202" s="4">
        <v>0</v>
      </c>
      <c r="CH202" s="4" t="str">
        <f t="shared" si="6"/>
        <v>extemsion</v>
      </c>
      <c r="CI202" s="4" t="str">
        <f t="shared" si="7"/>
        <v/>
      </c>
      <c r="CJ202">
        <v>248.30999999999901</v>
      </c>
      <c r="CK202">
        <v>927.18</v>
      </c>
      <c r="CL202">
        <v>4966.25</v>
      </c>
      <c r="CM202">
        <v>4966.25</v>
      </c>
      <c r="CN202">
        <v>4966.25</v>
      </c>
      <c r="CO202">
        <v>4966.25</v>
      </c>
      <c r="CP202">
        <v>2337.26541665884</v>
      </c>
      <c r="CQ202">
        <v>2337.26541665884</v>
      </c>
      <c r="CR202">
        <v>2337.26541665884</v>
      </c>
      <c r="CS202">
        <v>2337.26541665884</v>
      </c>
      <c r="CT202">
        <v>4966.25</v>
      </c>
      <c r="CU202">
        <v>927.18</v>
      </c>
      <c r="CV202" s="4">
        <v>2628.98458334115</v>
      </c>
      <c r="CW202">
        <v>2628.98458334115</v>
      </c>
      <c r="CX202" s="4" t="s">
        <v>140</v>
      </c>
      <c r="CY202" t="s">
        <v>134</v>
      </c>
      <c r="DA202" s="2">
        <v>1.5</v>
      </c>
      <c r="DB202" t="s">
        <v>134</v>
      </c>
      <c r="DC202">
        <v>461</v>
      </c>
      <c r="DD202">
        <v>2</v>
      </c>
      <c r="DE202" t="s">
        <v>192</v>
      </c>
      <c r="DF202" t="s">
        <v>844</v>
      </c>
      <c r="DG202" t="s">
        <v>845</v>
      </c>
      <c r="DH202" t="s">
        <v>391</v>
      </c>
      <c r="DI202" t="s">
        <v>168</v>
      </c>
      <c r="DJ202" t="s">
        <v>144</v>
      </c>
      <c r="DK202" t="s">
        <v>169</v>
      </c>
      <c r="DL202">
        <v>1</v>
      </c>
      <c r="DM202">
        <v>1</v>
      </c>
      <c r="DN202" t="s">
        <v>1292</v>
      </c>
      <c r="DO202" t="s">
        <v>153</v>
      </c>
      <c r="DP202">
        <v>25.213638876415398</v>
      </c>
      <c r="DQ202">
        <v>55.275738124976399</v>
      </c>
      <c r="DR202" t="s">
        <v>1293</v>
      </c>
      <c r="DS202" t="s">
        <v>154</v>
      </c>
      <c r="DT202">
        <v>25.213915265143498</v>
      </c>
      <c r="DU202">
        <v>55.278036184608901</v>
      </c>
      <c r="DV202" t="s">
        <v>134</v>
      </c>
      <c r="DW202" t="s">
        <v>134</v>
      </c>
    </row>
    <row r="203" spans="1:127" x14ac:dyDescent="0.25">
      <c r="A203">
        <v>255611</v>
      </c>
      <c r="B203">
        <v>1100145164</v>
      </c>
      <c r="C203" s="1">
        <v>45350</v>
      </c>
      <c r="D203" s="2">
        <v>45350.712268518517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227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227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173</v>
      </c>
      <c r="AE203">
        <v>21</v>
      </c>
      <c r="AF203" t="s">
        <v>156</v>
      </c>
      <c r="AG203" t="s">
        <v>129</v>
      </c>
      <c r="AH203" t="s">
        <v>130</v>
      </c>
      <c r="AI203" t="s">
        <v>156</v>
      </c>
      <c r="AJ203">
        <v>0</v>
      </c>
      <c r="AK203" t="s">
        <v>1062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217</v>
      </c>
      <c r="AR203" t="s">
        <v>136</v>
      </c>
      <c r="AS203" t="s">
        <v>137</v>
      </c>
      <c r="AT203" t="s">
        <v>138</v>
      </c>
      <c r="AU203" t="s">
        <v>138</v>
      </c>
      <c r="AV203" t="s">
        <v>160</v>
      </c>
      <c r="AW203" t="s">
        <v>134</v>
      </c>
      <c r="AX203" t="s">
        <v>147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1294</v>
      </c>
      <c r="BF203" t="s">
        <v>1295</v>
      </c>
      <c r="BG203" t="s">
        <v>1296</v>
      </c>
      <c r="BH203" s="1">
        <v>33787</v>
      </c>
      <c r="BI203">
        <v>32</v>
      </c>
      <c r="BJ203" t="s">
        <v>144</v>
      </c>
      <c r="BK203" t="s">
        <v>147</v>
      </c>
      <c r="BL203" s="4">
        <v>60</v>
      </c>
      <c r="BM203">
        <v>30</v>
      </c>
      <c r="BN203">
        <v>0</v>
      </c>
      <c r="BO203">
        <v>70.959999999999994</v>
      </c>
      <c r="BP203">
        <v>6.63</v>
      </c>
      <c r="BQ203">
        <v>2.5</v>
      </c>
      <c r="BR203" t="s">
        <v>145</v>
      </c>
      <c r="BS203">
        <v>70.959999999999994</v>
      </c>
      <c r="BT203" t="s">
        <v>146</v>
      </c>
      <c r="BU203">
        <v>4257.6000000000004</v>
      </c>
      <c r="BV203">
        <v>1854.9000274658199</v>
      </c>
      <c r="BW203">
        <v>0</v>
      </c>
      <c r="BX203">
        <v>39</v>
      </c>
      <c r="BY203">
        <v>39</v>
      </c>
      <c r="BZ203">
        <v>150</v>
      </c>
      <c r="CA203">
        <v>397.8</v>
      </c>
      <c r="CB203">
        <v>0</v>
      </c>
      <c r="CC203">
        <v>0</v>
      </c>
      <c r="CD203">
        <v>397.8</v>
      </c>
      <c r="CE203" s="4">
        <v>0</v>
      </c>
      <c r="CF203" s="4">
        <v>0</v>
      </c>
      <c r="CG203" s="4">
        <v>0</v>
      </c>
      <c r="CH203" s="4" t="str">
        <f t="shared" si="6"/>
        <v>extemsion</v>
      </c>
      <c r="CI203" s="4" t="str">
        <f t="shared" si="7"/>
        <v/>
      </c>
      <c r="CJ203">
        <v>242.22499999999999</v>
      </c>
      <c r="CK203">
        <v>994.17499999999995</v>
      </c>
      <c r="CL203">
        <v>4883.3999999999996</v>
      </c>
      <c r="CM203">
        <v>4883.3999999999996</v>
      </c>
      <c r="CN203">
        <v>4883.3999999999996</v>
      </c>
      <c r="CO203">
        <v>4883.3999999999996</v>
      </c>
      <c r="CP203">
        <v>2480.7000274658199</v>
      </c>
      <c r="CQ203">
        <v>2480.7000274658199</v>
      </c>
      <c r="CR203">
        <v>2480.7000274658199</v>
      </c>
      <c r="CS203">
        <v>2480.7000274658199</v>
      </c>
      <c r="CT203">
        <v>4883.3999999999996</v>
      </c>
      <c r="CU203">
        <v>994.17499999999995</v>
      </c>
      <c r="CV203" s="4">
        <v>2402.6999725341698</v>
      </c>
      <c r="CW203">
        <v>2402.6999725341698</v>
      </c>
      <c r="CX203" s="4" t="s">
        <v>140</v>
      </c>
      <c r="CY203" t="s">
        <v>134</v>
      </c>
      <c r="DA203" s="2">
        <v>1.5</v>
      </c>
      <c r="DB203" t="s">
        <v>134</v>
      </c>
      <c r="DC203">
        <v>461</v>
      </c>
      <c r="DD203">
        <v>2</v>
      </c>
      <c r="DE203" t="s">
        <v>192</v>
      </c>
      <c r="DF203" t="s">
        <v>844</v>
      </c>
      <c r="DG203" t="s">
        <v>845</v>
      </c>
      <c r="DH203" t="s">
        <v>391</v>
      </c>
      <c r="DI203" t="s">
        <v>168</v>
      </c>
      <c r="DJ203" t="s">
        <v>144</v>
      </c>
      <c r="DK203" t="s">
        <v>169</v>
      </c>
      <c r="DL203">
        <v>1</v>
      </c>
      <c r="DM203">
        <v>1</v>
      </c>
      <c r="DN203" t="s">
        <v>1297</v>
      </c>
      <c r="DO203" t="s">
        <v>153</v>
      </c>
      <c r="DP203">
        <v>25.077090918890502</v>
      </c>
      <c r="DQ203">
        <v>55.150640475708101</v>
      </c>
      <c r="DR203" t="s">
        <v>1297</v>
      </c>
      <c r="DS203" t="s">
        <v>154</v>
      </c>
      <c r="DT203">
        <v>25.077090918890502</v>
      </c>
      <c r="DU203">
        <v>55.150640475708101</v>
      </c>
      <c r="DV203" t="s">
        <v>134</v>
      </c>
      <c r="DW203" t="s">
        <v>134</v>
      </c>
    </row>
    <row r="204" spans="1:127" x14ac:dyDescent="0.25">
      <c r="A204">
        <v>255655</v>
      </c>
      <c r="B204" t="s">
        <v>1298</v>
      </c>
      <c r="C204" s="1">
        <v>45350</v>
      </c>
      <c r="D204" s="2">
        <v>45350.829513888886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227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126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242</v>
      </c>
      <c r="AE204">
        <v>23</v>
      </c>
      <c r="AF204" t="s">
        <v>128</v>
      </c>
      <c r="AG204" t="s">
        <v>129</v>
      </c>
      <c r="AH204" t="s">
        <v>130</v>
      </c>
      <c r="AI204" t="s">
        <v>174</v>
      </c>
      <c r="AJ204">
        <v>1</v>
      </c>
      <c r="AK204" t="s">
        <v>1062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234</v>
      </c>
      <c r="AR204" t="s">
        <v>157</v>
      </c>
      <c r="AS204" t="s">
        <v>158</v>
      </c>
      <c r="AT204" t="s">
        <v>134</v>
      </c>
      <c r="AU204" t="s">
        <v>159</v>
      </c>
      <c r="AV204" t="s">
        <v>139</v>
      </c>
      <c r="AW204" t="s">
        <v>134</v>
      </c>
      <c r="AX204" t="s">
        <v>140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1299</v>
      </c>
      <c r="BF204" t="s">
        <v>1300</v>
      </c>
      <c r="BG204" t="s">
        <v>1301</v>
      </c>
      <c r="BH204" s="1">
        <v>35693</v>
      </c>
      <c r="BI204" t="s">
        <v>134</v>
      </c>
      <c r="BJ204" t="s">
        <v>144</v>
      </c>
      <c r="BK204" t="s">
        <v>140</v>
      </c>
      <c r="BL204" s="4">
        <v>1</v>
      </c>
      <c r="BM204">
        <v>0</v>
      </c>
      <c r="BN204">
        <v>0</v>
      </c>
      <c r="BO204">
        <v>119</v>
      </c>
      <c r="BP204">
        <v>0</v>
      </c>
      <c r="BQ204">
        <v>25</v>
      </c>
      <c r="BR204" t="s">
        <v>145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>
        <v>25</v>
      </c>
      <c r="CA204">
        <v>0</v>
      </c>
      <c r="CB204">
        <v>0</v>
      </c>
      <c r="CC204">
        <v>0</v>
      </c>
      <c r="CD204">
        <v>10</v>
      </c>
      <c r="CE204" s="4">
        <v>100</v>
      </c>
      <c r="CF204" s="4">
        <v>100</v>
      </c>
      <c r="CG204" s="4">
        <v>0</v>
      </c>
      <c r="CH204" s="4" t="str">
        <f t="shared" si="6"/>
        <v>extemsion</v>
      </c>
      <c r="CI204" s="4" t="str">
        <f t="shared" si="7"/>
        <v/>
      </c>
      <c r="CJ204">
        <v>2.7</v>
      </c>
      <c r="CK204">
        <v>159.4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54</v>
      </c>
      <c r="CT204">
        <v>154</v>
      </c>
      <c r="CU204">
        <v>159.4</v>
      </c>
      <c r="CV204" s="4">
        <v>0</v>
      </c>
      <c r="CW204">
        <v>0</v>
      </c>
      <c r="CX204" s="4" t="s">
        <v>147</v>
      </c>
      <c r="CY204" t="s">
        <v>411</v>
      </c>
      <c r="DA204" s="2">
        <v>45201.554178240738</v>
      </c>
      <c r="DB204" t="s">
        <v>411</v>
      </c>
      <c r="DC204">
        <v>294</v>
      </c>
      <c r="DD204" t="s">
        <v>134</v>
      </c>
      <c r="DE204" t="s">
        <v>192</v>
      </c>
      <c r="DF204" t="s">
        <v>757</v>
      </c>
      <c r="DG204" t="s">
        <v>134</v>
      </c>
      <c r="DH204" t="s">
        <v>134</v>
      </c>
      <c r="DI204" t="s">
        <v>134</v>
      </c>
      <c r="DJ204" t="s">
        <v>144</v>
      </c>
      <c r="DK204" t="s">
        <v>169</v>
      </c>
      <c r="DL204">
        <v>1</v>
      </c>
      <c r="DM204">
        <v>1</v>
      </c>
      <c r="DN204" t="s">
        <v>657</v>
      </c>
      <c r="DO204" t="s">
        <v>339</v>
      </c>
      <c r="DP204">
        <v>25.244930367547699</v>
      </c>
      <c r="DQ204">
        <v>55.313782654702599</v>
      </c>
      <c r="DR204" t="s">
        <v>657</v>
      </c>
      <c r="DS204" t="s">
        <v>339</v>
      </c>
      <c r="DT204">
        <v>25.2449304393161</v>
      </c>
      <c r="DU204">
        <v>55.3137825175397</v>
      </c>
      <c r="DV204" t="s">
        <v>134</v>
      </c>
      <c r="DW204" t="s">
        <v>134</v>
      </c>
    </row>
    <row r="205" spans="1:127" x14ac:dyDescent="0.25">
      <c r="A205">
        <v>255746</v>
      </c>
      <c r="B205">
        <v>1100145219</v>
      </c>
      <c r="C205" s="1">
        <v>45351</v>
      </c>
      <c r="D205" s="2">
        <v>45351.341643518521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126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126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127</v>
      </c>
      <c r="AE205">
        <v>14</v>
      </c>
      <c r="AF205" t="s">
        <v>156</v>
      </c>
      <c r="AG205" t="s">
        <v>129</v>
      </c>
      <c r="AH205" t="s">
        <v>130</v>
      </c>
      <c r="AI205" t="s">
        <v>156</v>
      </c>
      <c r="AJ205">
        <v>0</v>
      </c>
      <c r="AK205" t="s">
        <v>1062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135</v>
      </c>
      <c r="AR205" t="s">
        <v>136</v>
      </c>
      <c r="AS205" t="s">
        <v>137</v>
      </c>
      <c r="AT205" t="s">
        <v>138</v>
      </c>
      <c r="AU205" t="s">
        <v>138</v>
      </c>
      <c r="AV205" t="s">
        <v>160</v>
      </c>
      <c r="AW205" t="s">
        <v>134</v>
      </c>
      <c r="AX205" t="s">
        <v>147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1302</v>
      </c>
      <c r="BF205" t="s">
        <v>1303</v>
      </c>
      <c r="BG205" t="s">
        <v>1304</v>
      </c>
      <c r="BH205" s="1">
        <v>33787</v>
      </c>
      <c r="BI205">
        <v>32</v>
      </c>
      <c r="BJ205" t="s">
        <v>144</v>
      </c>
      <c r="BK205" t="s">
        <v>140</v>
      </c>
      <c r="BL205" s="4">
        <v>30</v>
      </c>
      <c r="BM205">
        <v>0</v>
      </c>
      <c r="BN205">
        <v>0</v>
      </c>
      <c r="BO205">
        <v>66.63</v>
      </c>
      <c r="BP205">
        <v>6.63</v>
      </c>
      <c r="BQ205">
        <v>5</v>
      </c>
      <c r="BR205" t="s">
        <v>145</v>
      </c>
      <c r="BS205">
        <v>70.63</v>
      </c>
      <c r="BT205" t="s">
        <v>184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>
        <v>150</v>
      </c>
      <c r="CA205">
        <v>198.9</v>
      </c>
      <c r="CB205">
        <v>0</v>
      </c>
      <c r="CC205">
        <v>0</v>
      </c>
      <c r="CD205">
        <v>198.9</v>
      </c>
      <c r="CE205" s="4">
        <v>0</v>
      </c>
      <c r="CF205" s="4">
        <v>0</v>
      </c>
      <c r="CG205" s="4">
        <v>0</v>
      </c>
      <c r="CH205" s="4" t="str">
        <f t="shared" si="6"/>
        <v>extemsion</v>
      </c>
      <c r="CI205" s="4" t="str">
        <f t="shared" si="7"/>
        <v/>
      </c>
      <c r="CJ205">
        <v>121.295</v>
      </c>
      <c r="CK205">
        <v>121.295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2425.8000000000002</v>
      </c>
      <c r="CT205">
        <v>2425.8000000000002</v>
      </c>
      <c r="CU205">
        <v>121.295</v>
      </c>
      <c r="CV205" s="4">
        <v>0</v>
      </c>
      <c r="CW205">
        <v>0</v>
      </c>
      <c r="CX205" s="4" t="s">
        <v>147</v>
      </c>
      <c r="CY205" t="s">
        <v>134</v>
      </c>
      <c r="DA205" s="2">
        <v>1.5</v>
      </c>
      <c r="DB205" t="s">
        <v>134</v>
      </c>
      <c r="DC205">
        <v>484</v>
      </c>
      <c r="DD205">
        <v>3</v>
      </c>
      <c r="DE205" t="s">
        <v>148</v>
      </c>
      <c r="DF205" t="s">
        <v>389</v>
      </c>
      <c r="DG205" t="s">
        <v>390</v>
      </c>
      <c r="DH205" t="s">
        <v>391</v>
      </c>
      <c r="DI205" t="s">
        <v>279</v>
      </c>
      <c r="DJ205" t="s">
        <v>144</v>
      </c>
      <c r="DK205" t="s">
        <v>169</v>
      </c>
      <c r="DL205">
        <v>1</v>
      </c>
      <c r="DM205">
        <v>1</v>
      </c>
      <c r="DN205" t="s">
        <v>1305</v>
      </c>
      <c r="DO205" t="s">
        <v>153</v>
      </c>
      <c r="DP205">
        <v>24.909677200000001</v>
      </c>
      <c r="DQ205">
        <v>55.118064500000003</v>
      </c>
      <c r="DR205" t="s">
        <v>1306</v>
      </c>
      <c r="DS205" t="s">
        <v>154</v>
      </c>
      <c r="DT205">
        <v>25.0570496105017</v>
      </c>
      <c r="DU205">
        <v>55.2112947776913</v>
      </c>
      <c r="DV205" t="s">
        <v>134</v>
      </c>
      <c r="DW205" t="s">
        <v>134</v>
      </c>
    </row>
    <row r="206" spans="1:127" x14ac:dyDescent="0.25">
      <c r="A206">
        <v>255961</v>
      </c>
      <c r="B206" t="s">
        <v>134</v>
      </c>
      <c r="C206" s="1">
        <v>45351</v>
      </c>
      <c r="D206" s="2">
        <v>45351.819282407407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126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242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127</v>
      </c>
      <c r="AE206">
        <v>9</v>
      </c>
      <c r="AF206" t="s">
        <v>128</v>
      </c>
      <c r="AG206" t="s">
        <v>129</v>
      </c>
      <c r="AH206" t="s">
        <v>632</v>
      </c>
      <c r="AI206" t="s">
        <v>174</v>
      </c>
      <c r="AJ206">
        <v>1</v>
      </c>
      <c r="AK206" t="s">
        <v>1062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234</v>
      </c>
      <c r="AR206" t="s">
        <v>157</v>
      </c>
      <c r="AS206" t="s">
        <v>137</v>
      </c>
      <c r="AT206" t="s">
        <v>1307</v>
      </c>
      <c r="AU206" t="s">
        <v>1307</v>
      </c>
      <c r="AV206" t="s">
        <v>160</v>
      </c>
      <c r="AW206" t="s">
        <v>134</v>
      </c>
      <c r="AX206" t="s">
        <v>140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740</v>
      </c>
      <c r="BF206" t="s">
        <v>741</v>
      </c>
      <c r="BG206" t="s">
        <v>742</v>
      </c>
      <c r="BH206" s="1">
        <v>33787</v>
      </c>
      <c r="BI206">
        <v>32</v>
      </c>
      <c r="BJ206" t="s">
        <v>144</v>
      </c>
      <c r="BK206" t="s">
        <v>140</v>
      </c>
      <c r="BL206" s="4">
        <v>1</v>
      </c>
      <c r="BM206">
        <v>0</v>
      </c>
      <c r="BN206">
        <v>0</v>
      </c>
      <c r="BO206">
        <v>118.8</v>
      </c>
      <c r="BP206">
        <v>22</v>
      </c>
      <c r="BQ206">
        <v>25</v>
      </c>
      <c r="BR206" t="s">
        <v>145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>
        <v>25</v>
      </c>
      <c r="CA206">
        <v>22</v>
      </c>
      <c r="CB206">
        <v>0</v>
      </c>
      <c r="CC206">
        <v>0</v>
      </c>
      <c r="CD206">
        <v>47</v>
      </c>
      <c r="CE206" s="4">
        <v>0</v>
      </c>
      <c r="CF206" s="4">
        <v>0</v>
      </c>
      <c r="CG206" s="4">
        <v>0</v>
      </c>
      <c r="CH206" s="4" t="str">
        <f t="shared" si="6"/>
        <v>extemsion</v>
      </c>
      <c r="CI206" s="4" t="str">
        <f t="shared" si="7"/>
        <v/>
      </c>
      <c r="CJ206">
        <v>13.94</v>
      </c>
      <c r="CK206">
        <v>13.94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278.8</v>
      </c>
      <c r="CT206">
        <v>278.8</v>
      </c>
      <c r="CU206">
        <v>13.94</v>
      </c>
      <c r="CV206" s="4">
        <v>0</v>
      </c>
      <c r="CW206">
        <v>0</v>
      </c>
      <c r="CX206" s="4" t="s">
        <v>147</v>
      </c>
      <c r="CY206" t="s">
        <v>134</v>
      </c>
      <c r="DA206" s="2">
        <v>1.5</v>
      </c>
      <c r="DB206" t="s">
        <v>134</v>
      </c>
      <c r="DC206">
        <v>96</v>
      </c>
      <c r="DD206" t="s">
        <v>134</v>
      </c>
      <c r="DE206" t="s">
        <v>164</v>
      </c>
      <c r="DF206" t="s">
        <v>165</v>
      </c>
      <c r="DG206" t="s">
        <v>134</v>
      </c>
      <c r="DH206" t="s">
        <v>134</v>
      </c>
      <c r="DI206" t="s">
        <v>134</v>
      </c>
      <c r="DJ206" t="s">
        <v>144</v>
      </c>
      <c r="DK206" t="s">
        <v>169</v>
      </c>
      <c r="DL206">
        <v>1</v>
      </c>
      <c r="DM206">
        <v>1</v>
      </c>
      <c r="DN206" t="s">
        <v>743</v>
      </c>
      <c r="DO206" t="s">
        <v>153</v>
      </c>
      <c r="DP206">
        <v>25.231664800000001</v>
      </c>
      <c r="DQ206">
        <v>55.421760199999902</v>
      </c>
      <c r="DR206" t="s">
        <v>743</v>
      </c>
      <c r="DS206" t="s">
        <v>154</v>
      </c>
      <c r="DT206">
        <v>25.231664800000001</v>
      </c>
      <c r="DU206">
        <v>55.421760199999902</v>
      </c>
      <c r="DV206" t="s">
        <v>134</v>
      </c>
      <c r="DW206" t="s">
        <v>134</v>
      </c>
    </row>
    <row r="207" spans="1:127" x14ac:dyDescent="0.25">
      <c r="A207">
        <v>256020</v>
      </c>
      <c r="B207" t="s">
        <v>134</v>
      </c>
      <c r="C207" s="1">
        <v>45351</v>
      </c>
      <c r="D207" s="2">
        <v>45351.945219907408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126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126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242</v>
      </c>
      <c r="AE207">
        <v>6</v>
      </c>
      <c r="AF207" t="s">
        <v>156</v>
      </c>
      <c r="AG207" t="s">
        <v>129</v>
      </c>
      <c r="AH207" t="s">
        <v>130</v>
      </c>
      <c r="AI207" t="s">
        <v>156</v>
      </c>
      <c r="AJ207">
        <v>0</v>
      </c>
      <c r="AK207" t="s">
        <v>1062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234</v>
      </c>
      <c r="AR207" t="s">
        <v>157</v>
      </c>
      <c r="AS207" t="s">
        <v>137</v>
      </c>
      <c r="AT207" t="s">
        <v>134</v>
      </c>
      <c r="AU207" t="s">
        <v>134</v>
      </c>
      <c r="AV207" t="s">
        <v>139</v>
      </c>
      <c r="AW207" t="s">
        <v>134</v>
      </c>
      <c r="AX207" t="s">
        <v>140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1308</v>
      </c>
      <c r="BF207" t="s">
        <v>1309</v>
      </c>
      <c r="BG207" t="s">
        <v>1310</v>
      </c>
      <c r="BH207" s="1">
        <v>33787</v>
      </c>
      <c r="BI207">
        <v>32</v>
      </c>
      <c r="BJ207" t="s">
        <v>144</v>
      </c>
      <c r="BK207" t="s">
        <v>140</v>
      </c>
      <c r="BL207" s="4">
        <v>1</v>
      </c>
      <c r="BM207">
        <v>0</v>
      </c>
      <c r="BN207">
        <v>0</v>
      </c>
      <c r="BO207">
        <v>99</v>
      </c>
      <c r="BP207">
        <v>22</v>
      </c>
      <c r="BQ207">
        <v>25</v>
      </c>
      <c r="BR207" t="s">
        <v>145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>
        <v>25</v>
      </c>
      <c r="CA207">
        <v>22</v>
      </c>
      <c r="CB207">
        <v>0</v>
      </c>
      <c r="CC207">
        <v>0</v>
      </c>
      <c r="CD207">
        <v>47</v>
      </c>
      <c r="CE207" s="4">
        <v>0</v>
      </c>
      <c r="CF207" s="4">
        <v>0</v>
      </c>
      <c r="CG207" s="4">
        <v>0</v>
      </c>
      <c r="CH207" s="4" t="str">
        <f t="shared" si="6"/>
        <v>extemsion</v>
      </c>
      <c r="CI207" s="4" t="str">
        <f t="shared" si="7"/>
        <v/>
      </c>
      <c r="CJ207">
        <v>12.45</v>
      </c>
      <c r="CK207">
        <v>273.89999999999998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249</v>
      </c>
      <c r="CT207">
        <v>249</v>
      </c>
      <c r="CU207">
        <v>273.89999999999998</v>
      </c>
      <c r="CV207" s="4">
        <v>0</v>
      </c>
      <c r="CW207">
        <v>0</v>
      </c>
      <c r="CX207" s="4" t="s">
        <v>147</v>
      </c>
      <c r="CY207" t="s">
        <v>134</v>
      </c>
      <c r="DA207" s="2">
        <v>1.5</v>
      </c>
      <c r="DC207">
        <v>96</v>
      </c>
      <c r="DD207" t="s">
        <v>134</v>
      </c>
      <c r="DE207" t="s">
        <v>164</v>
      </c>
      <c r="DF207" t="s">
        <v>165</v>
      </c>
      <c r="DG207" t="s">
        <v>134</v>
      </c>
      <c r="DH207" t="s">
        <v>134</v>
      </c>
      <c r="DI207" t="s">
        <v>134</v>
      </c>
      <c r="DJ207" t="s">
        <v>144</v>
      </c>
      <c r="DK207" t="s">
        <v>169</v>
      </c>
      <c r="DL207">
        <v>1</v>
      </c>
      <c r="DM207">
        <v>1</v>
      </c>
      <c r="DN207" t="s">
        <v>990</v>
      </c>
      <c r="DO207" t="s">
        <v>153</v>
      </c>
      <c r="DP207">
        <v>25.0412021878108</v>
      </c>
      <c r="DQ207">
        <v>55.226950161159003</v>
      </c>
      <c r="DR207" t="s">
        <v>787</v>
      </c>
      <c r="DS207" t="s">
        <v>154</v>
      </c>
      <c r="DT207">
        <v>25.039738049161599</v>
      </c>
      <c r="DU207">
        <v>55.221952870488103</v>
      </c>
      <c r="DV207" t="s">
        <v>134</v>
      </c>
      <c r="DW207" t="s">
        <v>134</v>
      </c>
    </row>
    <row r="208" spans="1:127" x14ac:dyDescent="0.25">
      <c r="A208">
        <v>256080</v>
      </c>
      <c r="B208" t="s">
        <v>134</v>
      </c>
      <c r="C208" s="1">
        <v>45352</v>
      </c>
      <c r="D208" s="2">
        <v>45352.077164351853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242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242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127</v>
      </c>
      <c r="AE208">
        <v>14</v>
      </c>
      <c r="AF208" t="s">
        <v>156</v>
      </c>
      <c r="AG208" t="s">
        <v>129</v>
      </c>
      <c r="AH208" t="s">
        <v>130</v>
      </c>
      <c r="AI208" t="s">
        <v>156</v>
      </c>
      <c r="AJ208">
        <v>0</v>
      </c>
      <c r="AK208" t="s">
        <v>1062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135</v>
      </c>
      <c r="AR208" t="s">
        <v>157</v>
      </c>
      <c r="AS208" t="s">
        <v>158</v>
      </c>
      <c r="AT208" t="s">
        <v>134</v>
      </c>
      <c r="AU208" t="s">
        <v>159</v>
      </c>
      <c r="AV208" t="s">
        <v>139</v>
      </c>
      <c r="AW208" t="s">
        <v>134</v>
      </c>
      <c r="AX208" t="s">
        <v>140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1308</v>
      </c>
      <c r="BF208" t="s">
        <v>1309</v>
      </c>
      <c r="BG208" t="s">
        <v>1310</v>
      </c>
      <c r="BH208" s="1">
        <v>33787</v>
      </c>
      <c r="BI208">
        <v>32</v>
      </c>
      <c r="BJ208" t="s">
        <v>144</v>
      </c>
      <c r="BK208" t="s">
        <v>140</v>
      </c>
      <c r="BL208" s="4">
        <v>1</v>
      </c>
      <c r="BM208">
        <v>0</v>
      </c>
      <c r="BN208">
        <v>0</v>
      </c>
      <c r="BO208">
        <v>118.8</v>
      </c>
      <c r="BP208">
        <v>22</v>
      </c>
      <c r="BQ208">
        <v>25</v>
      </c>
      <c r="BR208" t="s">
        <v>145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>
        <v>25</v>
      </c>
      <c r="CA208">
        <v>22</v>
      </c>
      <c r="CB208">
        <v>0</v>
      </c>
      <c r="CC208">
        <v>0</v>
      </c>
      <c r="CD208">
        <v>57</v>
      </c>
      <c r="CE208" s="4">
        <v>0</v>
      </c>
      <c r="CF208" s="4">
        <v>0</v>
      </c>
      <c r="CG208" s="4">
        <v>0</v>
      </c>
      <c r="CH208" s="4" t="str">
        <f t="shared" si="6"/>
        <v>extemsion</v>
      </c>
      <c r="CI208" s="4" t="str">
        <f t="shared" si="7"/>
        <v/>
      </c>
      <c r="CJ208">
        <v>10.039999999999999</v>
      </c>
      <c r="CK208">
        <v>268.26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200.8</v>
      </c>
      <c r="CT208">
        <v>200.8</v>
      </c>
      <c r="CU208">
        <v>268.26</v>
      </c>
      <c r="CV208" s="4">
        <v>0</v>
      </c>
      <c r="CW208">
        <v>0</v>
      </c>
      <c r="CX208" s="4" t="s">
        <v>147</v>
      </c>
      <c r="CY208" t="s">
        <v>134</v>
      </c>
      <c r="DA208" s="2">
        <v>1.5</v>
      </c>
      <c r="DC208">
        <v>96</v>
      </c>
      <c r="DD208">
        <v>2</v>
      </c>
      <c r="DE208" t="s">
        <v>164</v>
      </c>
      <c r="DF208" t="s">
        <v>165</v>
      </c>
      <c r="DG208" t="s">
        <v>194</v>
      </c>
      <c r="DH208" t="s">
        <v>195</v>
      </c>
      <c r="DI208" t="s">
        <v>313</v>
      </c>
      <c r="DJ208" t="s">
        <v>144</v>
      </c>
      <c r="DK208" t="s">
        <v>169</v>
      </c>
      <c r="DL208">
        <v>1</v>
      </c>
      <c r="DM208">
        <v>1</v>
      </c>
      <c r="DN208" t="s">
        <v>338</v>
      </c>
      <c r="DO208" t="s">
        <v>339</v>
      </c>
      <c r="DP208">
        <v>25.2449304393161</v>
      </c>
      <c r="DQ208">
        <v>55.3137825175397</v>
      </c>
      <c r="DR208" t="s">
        <v>338</v>
      </c>
      <c r="DS208" t="s">
        <v>339</v>
      </c>
      <c r="DT208">
        <v>25.119828799158199</v>
      </c>
      <c r="DU208">
        <v>55.216707100000001</v>
      </c>
      <c r="DV208">
        <v>10</v>
      </c>
      <c r="DW208" t="s">
        <v>134</v>
      </c>
    </row>
    <row r="209" spans="1:127" x14ac:dyDescent="0.25">
      <c r="A209">
        <v>256130</v>
      </c>
      <c r="B209" t="s">
        <v>1311</v>
      </c>
      <c r="C209" s="1">
        <v>45352</v>
      </c>
      <c r="D209" s="2">
        <v>45352.459745370368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242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242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126</v>
      </c>
      <c r="AE209">
        <v>14</v>
      </c>
      <c r="AF209" t="s">
        <v>156</v>
      </c>
      <c r="AG209" t="s">
        <v>129</v>
      </c>
      <c r="AH209" t="s">
        <v>130</v>
      </c>
      <c r="AI209" t="s">
        <v>156</v>
      </c>
      <c r="AJ209">
        <v>0</v>
      </c>
      <c r="AK209" t="s">
        <v>1062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135</v>
      </c>
      <c r="AR209" t="s">
        <v>157</v>
      </c>
      <c r="AS209" t="s">
        <v>158</v>
      </c>
      <c r="AT209" t="s">
        <v>134</v>
      </c>
      <c r="AU209" t="s">
        <v>159</v>
      </c>
      <c r="AV209" t="s">
        <v>160</v>
      </c>
      <c r="AW209" t="s">
        <v>134</v>
      </c>
      <c r="AX209" t="s">
        <v>140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807</v>
      </c>
      <c r="BF209" t="s">
        <v>808</v>
      </c>
      <c r="BG209" t="s">
        <v>809</v>
      </c>
      <c r="BH209" s="1">
        <v>33787</v>
      </c>
      <c r="BI209">
        <v>32</v>
      </c>
      <c r="BJ209" t="s">
        <v>144</v>
      </c>
      <c r="BK209" t="s">
        <v>140</v>
      </c>
      <c r="BL209" s="4">
        <v>6</v>
      </c>
      <c r="BM209">
        <v>3</v>
      </c>
      <c r="BN209">
        <v>0</v>
      </c>
      <c r="BO209">
        <v>118.8</v>
      </c>
      <c r="BP209">
        <v>0</v>
      </c>
      <c r="BQ209">
        <v>25</v>
      </c>
      <c r="BR209" t="s">
        <v>145</v>
      </c>
      <c r="BS209">
        <v>0</v>
      </c>
      <c r="BT209">
        <v>0</v>
      </c>
      <c r="BU209">
        <v>712.8</v>
      </c>
      <c r="BV209">
        <v>115.799990844726</v>
      </c>
      <c r="BW209">
        <v>0</v>
      </c>
      <c r="BX209">
        <v>39</v>
      </c>
      <c r="BY209">
        <v>39</v>
      </c>
      <c r="BZ209">
        <v>150</v>
      </c>
      <c r="CA209">
        <v>0</v>
      </c>
      <c r="CB209">
        <v>0</v>
      </c>
      <c r="CC209">
        <v>0</v>
      </c>
      <c r="CD209">
        <v>0</v>
      </c>
      <c r="CE209" s="4">
        <v>165.6</v>
      </c>
      <c r="CF209" s="4">
        <v>165.6</v>
      </c>
      <c r="CG209" s="4">
        <v>90.6</v>
      </c>
      <c r="CH209" s="4" t="str">
        <f t="shared" si="6"/>
        <v>extemsion</v>
      </c>
      <c r="CI209" s="4">
        <f t="shared" si="7"/>
        <v>340.80000915527296</v>
      </c>
      <c r="CJ209">
        <v>43.29</v>
      </c>
      <c r="CK209">
        <v>208.88999999999899</v>
      </c>
      <c r="CL209">
        <v>940.8</v>
      </c>
      <c r="CM209">
        <v>775.19999999999902</v>
      </c>
      <c r="CN209">
        <v>940.8</v>
      </c>
      <c r="CO209">
        <v>775.19999999999902</v>
      </c>
      <c r="CP209">
        <v>509.39999084472601</v>
      </c>
      <c r="CQ209">
        <v>343.79999084472598</v>
      </c>
      <c r="CR209">
        <v>509.39999084472601</v>
      </c>
      <c r="CS209">
        <v>343.79999084472598</v>
      </c>
      <c r="CT209">
        <v>940.8</v>
      </c>
      <c r="CU209">
        <v>208.88999999999899</v>
      </c>
      <c r="CV209" s="4">
        <v>431.40000915527298</v>
      </c>
      <c r="CW209">
        <v>431.40000915527298</v>
      </c>
      <c r="CX209" s="4" t="s">
        <v>140</v>
      </c>
      <c r="CY209" t="s">
        <v>201</v>
      </c>
      <c r="DA209" s="2">
        <v>44742.300173611111</v>
      </c>
      <c r="DB209" t="s">
        <v>201</v>
      </c>
      <c r="DC209">
        <v>96</v>
      </c>
      <c r="DD209">
        <v>2</v>
      </c>
      <c r="DE209" t="s">
        <v>164</v>
      </c>
      <c r="DF209" t="s">
        <v>165</v>
      </c>
      <c r="DG209" t="s">
        <v>646</v>
      </c>
      <c r="DH209" t="s">
        <v>443</v>
      </c>
      <c r="DI209" t="s">
        <v>224</v>
      </c>
      <c r="DJ209" t="s">
        <v>144</v>
      </c>
      <c r="DK209" t="s">
        <v>169</v>
      </c>
      <c r="DL209">
        <v>1</v>
      </c>
      <c r="DM209">
        <v>1</v>
      </c>
      <c r="DN209" t="s">
        <v>1312</v>
      </c>
      <c r="DO209" t="s">
        <v>153</v>
      </c>
      <c r="DP209">
        <v>25.077951284201198</v>
      </c>
      <c r="DQ209">
        <v>55.360049215083798</v>
      </c>
      <c r="DR209" t="s">
        <v>1312</v>
      </c>
      <c r="DS209" t="s">
        <v>154</v>
      </c>
      <c r="DT209">
        <v>25.077951284201198</v>
      </c>
      <c r="DU209">
        <v>55.360049215083798</v>
      </c>
      <c r="DV209" t="s">
        <v>134</v>
      </c>
      <c r="DW209" t="s">
        <v>134</v>
      </c>
    </row>
    <row r="210" spans="1:127" x14ac:dyDescent="0.25">
      <c r="A210">
        <v>256214</v>
      </c>
      <c r="B210" t="s">
        <v>1313</v>
      </c>
      <c r="C210" s="1">
        <v>45352</v>
      </c>
      <c r="D210" s="2">
        <v>45352.637569444443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242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242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173</v>
      </c>
      <c r="AE210">
        <v>20</v>
      </c>
      <c r="AF210" t="s">
        <v>156</v>
      </c>
      <c r="AG210" t="s">
        <v>129</v>
      </c>
      <c r="AH210" t="s">
        <v>130</v>
      </c>
      <c r="AI210" t="s">
        <v>156</v>
      </c>
      <c r="AJ210">
        <v>0</v>
      </c>
      <c r="AK210" t="s">
        <v>1062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135</v>
      </c>
      <c r="AR210" t="s">
        <v>136</v>
      </c>
      <c r="AS210" t="s">
        <v>137</v>
      </c>
      <c r="AT210" t="s">
        <v>466</v>
      </c>
      <c r="AU210" t="s">
        <v>466</v>
      </c>
      <c r="AV210" t="s">
        <v>160</v>
      </c>
      <c r="AW210" t="s">
        <v>134</v>
      </c>
      <c r="AX210" t="s">
        <v>147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601</v>
      </c>
      <c r="BF210" t="s">
        <v>1314</v>
      </c>
      <c r="BG210" t="s">
        <v>1315</v>
      </c>
      <c r="BH210" s="1">
        <v>33787</v>
      </c>
      <c r="BI210">
        <v>32</v>
      </c>
      <c r="BJ210" t="s">
        <v>144</v>
      </c>
      <c r="BK210" t="s">
        <v>147</v>
      </c>
      <c r="BL210" s="4">
        <v>37</v>
      </c>
      <c r="BM210">
        <v>7</v>
      </c>
      <c r="BN210">
        <v>0</v>
      </c>
      <c r="BO210">
        <v>75.959999999999994</v>
      </c>
      <c r="BP210">
        <v>6.63</v>
      </c>
      <c r="BQ210">
        <v>4.0540540540540499</v>
      </c>
      <c r="BR210" t="s">
        <v>145</v>
      </c>
      <c r="BS210">
        <v>75.959999999999994</v>
      </c>
      <c r="BT210" t="s">
        <v>146</v>
      </c>
      <c r="BU210">
        <v>2810.52</v>
      </c>
      <c r="BV210">
        <v>2204.01162803031</v>
      </c>
      <c r="BW210">
        <v>0</v>
      </c>
      <c r="BX210">
        <v>39</v>
      </c>
      <c r="BY210">
        <v>39</v>
      </c>
      <c r="BZ210">
        <v>150</v>
      </c>
      <c r="CA210">
        <v>245.31</v>
      </c>
      <c r="CB210">
        <v>0</v>
      </c>
      <c r="CC210">
        <v>0</v>
      </c>
      <c r="CD210">
        <v>245.31</v>
      </c>
      <c r="CE210" s="4">
        <v>0</v>
      </c>
      <c r="CF210" s="4">
        <v>0</v>
      </c>
      <c r="CG210" s="4">
        <v>0</v>
      </c>
      <c r="CH210" s="4" t="str">
        <f t="shared" si="6"/>
        <v>extemsion</v>
      </c>
      <c r="CI210" s="4" t="str">
        <f t="shared" si="7"/>
        <v/>
      </c>
      <c r="CJ210">
        <v>164.19149999999999</v>
      </c>
      <c r="CK210">
        <v>164.19149999999999</v>
      </c>
      <c r="CL210">
        <v>3283.83</v>
      </c>
      <c r="CM210">
        <v>3283.83</v>
      </c>
      <c r="CN210">
        <v>3283.83</v>
      </c>
      <c r="CO210">
        <v>3283.83</v>
      </c>
      <c r="CP210">
        <v>2677.32162803031</v>
      </c>
      <c r="CQ210">
        <v>2677.32162803031</v>
      </c>
      <c r="CR210">
        <v>2677.32162803031</v>
      </c>
      <c r="CS210">
        <v>2677.32162803031</v>
      </c>
      <c r="CT210">
        <v>3283.83</v>
      </c>
      <c r="CU210">
        <v>164.19149999999999</v>
      </c>
      <c r="CV210" s="4">
        <v>606.50837196968598</v>
      </c>
      <c r="CW210">
        <v>606.50837196968598</v>
      </c>
      <c r="CX210" s="4" t="s">
        <v>140</v>
      </c>
      <c r="CY210" t="s">
        <v>134</v>
      </c>
      <c r="DA210" s="2">
        <v>1.5</v>
      </c>
      <c r="DB210" t="s">
        <v>134</v>
      </c>
      <c r="DC210">
        <v>320</v>
      </c>
      <c r="DD210">
        <v>3</v>
      </c>
      <c r="DE210" t="s">
        <v>148</v>
      </c>
      <c r="DF210" t="s">
        <v>784</v>
      </c>
      <c r="DG210" t="s">
        <v>785</v>
      </c>
      <c r="DH210" t="s">
        <v>443</v>
      </c>
      <c r="DI210" t="s">
        <v>168</v>
      </c>
      <c r="DJ210" t="s">
        <v>144</v>
      </c>
      <c r="DK210" t="s">
        <v>169</v>
      </c>
      <c r="DL210">
        <v>1</v>
      </c>
      <c r="DM210">
        <v>1</v>
      </c>
      <c r="DN210" t="s">
        <v>1316</v>
      </c>
      <c r="DO210" t="s">
        <v>153</v>
      </c>
      <c r="DP210">
        <v>25.1905285608089</v>
      </c>
      <c r="DQ210">
        <v>55.281370139981497</v>
      </c>
      <c r="DR210" t="s">
        <v>1317</v>
      </c>
      <c r="DS210" t="s">
        <v>154</v>
      </c>
      <c r="DT210">
        <v>25.183416699999999</v>
      </c>
      <c r="DU210">
        <v>55.256571800000003</v>
      </c>
      <c r="DV210" t="s">
        <v>134</v>
      </c>
      <c r="DW210" t="s">
        <v>134</v>
      </c>
    </row>
    <row r="211" spans="1:127" x14ac:dyDescent="0.25">
      <c r="A211">
        <v>256269</v>
      </c>
      <c r="B211">
        <v>7003503</v>
      </c>
      <c r="C211" s="1">
        <v>45352</v>
      </c>
      <c r="D211" s="2">
        <v>45352.716168981482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242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127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227</v>
      </c>
      <c r="AE211">
        <v>13</v>
      </c>
      <c r="AF211" t="s">
        <v>128</v>
      </c>
      <c r="AG211" t="s">
        <v>129</v>
      </c>
      <c r="AH211" t="s">
        <v>130</v>
      </c>
      <c r="AI211" t="s">
        <v>174</v>
      </c>
      <c r="AJ211">
        <v>1</v>
      </c>
      <c r="AK211" t="s">
        <v>1062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217</v>
      </c>
      <c r="AR211" t="s">
        <v>272</v>
      </c>
      <c r="AS211" t="s">
        <v>137</v>
      </c>
      <c r="AT211" t="s">
        <v>325</v>
      </c>
      <c r="AU211" t="s">
        <v>325</v>
      </c>
      <c r="AV211" t="s">
        <v>160</v>
      </c>
      <c r="AW211" t="s">
        <v>134</v>
      </c>
      <c r="AX211" t="s">
        <v>140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1318</v>
      </c>
      <c r="BF211" t="s">
        <v>1319</v>
      </c>
      <c r="BG211" t="s">
        <v>1320</v>
      </c>
      <c r="BH211" s="1">
        <v>33787</v>
      </c>
      <c r="BI211">
        <v>32</v>
      </c>
      <c r="BJ211" t="s">
        <v>144</v>
      </c>
      <c r="BK211" t="s">
        <v>140</v>
      </c>
      <c r="BL211" s="4">
        <v>60</v>
      </c>
      <c r="BM211">
        <v>30</v>
      </c>
      <c r="BN211">
        <v>0</v>
      </c>
      <c r="BO211">
        <v>67.3</v>
      </c>
      <c r="BP211">
        <v>5</v>
      </c>
      <c r="BQ211">
        <v>3.4166666666666599</v>
      </c>
      <c r="BR211" t="s">
        <v>145</v>
      </c>
      <c r="BS211">
        <v>67.3</v>
      </c>
      <c r="BT211" t="s">
        <v>184</v>
      </c>
      <c r="BU211">
        <v>4038</v>
      </c>
      <c r="BV211">
        <v>1766.4999084472599</v>
      </c>
      <c r="BW211">
        <v>0</v>
      </c>
      <c r="BX211">
        <v>39</v>
      </c>
      <c r="BY211">
        <v>39</v>
      </c>
      <c r="BZ211">
        <v>205</v>
      </c>
      <c r="CA211">
        <v>300</v>
      </c>
      <c r="CB211">
        <v>0</v>
      </c>
      <c r="CC211">
        <v>0</v>
      </c>
      <c r="CD211">
        <v>300</v>
      </c>
      <c r="CE211" s="4">
        <v>0</v>
      </c>
      <c r="CF211" s="4">
        <v>0</v>
      </c>
      <c r="CG211" s="4">
        <v>0</v>
      </c>
      <c r="CH211" s="4" t="str">
        <f t="shared" si="6"/>
        <v>extemsion</v>
      </c>
      <c r="CI211" s="4" t="str">
        <f t="shared" si="7"/>
        <v/>
      </c>
      <c r="CJ211">
        <v>231.05</v>
      </c>
      <c r="CK211">
        <v>231.05</v>
      </c>
      <c r="CL211">
        <v>4621</v>
      </c>
      <c r="CM211">
        <v>4621</v>
      </c>
      <c r="CN211">
        <v>4621</v>
      </c>
      <c r="CO211">
        <v>4621</v>
      </c>
      <c r="CP211">
        <v>2349.4999084472602</v>
      </c>
      <c r="CQ211">
        <v>2349.4999084472602</v>
      </c>
      <c r="CR211">
        <v>2349.4999084472602</v>
      </c>
      <c r="CS211">
        <v>2349.4999084472602</v>
      </c>
      <c r="CT211">
        <v>4621</v>
      </c>
      <c r="CU211">
        <v>231.05</v>
      </c>
      <c r="CV211" s="4">
        <v>2271.5000915527298</v>
      </c>
      <c r="CW211">
        <v>2271.5000915527298</v>
      </c>
      <c r="CX211" s="4" t="s">
        <v>140</v>
      </c>
      <c r="CY211" t="s">
        <v>134</v>
      </c>
      <c r="DA211" s="2">
        <v>1.5</v>
      </c>
      <c r="DB211" t="s">
        <v>134</v>
      </c>
      <c r="DC211">
        <v>439</v>
      </c>
      <c r="DD211">
        <v>1</v>
      </c>
      <c r="DE211" t="s">
        <v>309</v>
      </c>
      <c r="DF211" t="s">
        <v>310</v>
      </c>
      <c r="DG211" t="s">
        <v>1321</v>
      </c>
      <c r="DH211" t="s">
        <v>134</v>
      </c>
      <c r="DI211" t="s">
        <v>134</v>
      </c>
      <c r="DJ211" t="s">
        <v>144</v>
      </c>
      <c r="DK211" t="s">
        <v>151</v>
      </c>
      <c r="DL211">
        <v>1</v>
      </c>
      <c r="DM211">
        <v>2</v>
      </c>
      <c r="DN211" t="s">
        <v>1322</v>
      </c>
      <c r="DO211" t="s">
        <v>153</v>
      </c>
      <c r="DP211">
        <v>24.386575229624601</v>
      </c>
      <c r="DQ211">
        <v>54.626599699258797</v>
      </c>
      <c r="DR211" t="s">
        <v>1322</v>
      </c>
      <c r="DS211" t="s">
        <v>154</v>
      </c>
      <c r="DT211">
        <v>24.386575229624601</v>
      </c>
      <c r="DU211">
        <v>54.626599699258797</v>
      </c>
      <c r="DV211" t="s">
        <v>134</v>
      </c>
      <c r="DW211" t="s">
        <v>134</v>
      </c>
    </row>
    <row r="212" spans="1:127" x14ac:dyDescent="0.25">
      <c r="A212">
        <v>256294</v>
      </c>
      <c r="B212" t="s">
        <v>1323</v>
      </c>
      <c r="C212" s="1">
        <v>45352</v>
      </c>
      <c r="D212" s="2">
        <v>45352.758425925924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242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242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127</v>
      </c>
      <c r="AE212">
        <v>10</v>
      </c>
      <c r="AF212" t="s">
        <v>156</v>
      </c>
      <c r="AG212" t="s">
        <v>129</v>
      </c>
      <c r="AH212" t="s">
        <v>130</v>
      </c>
      <c r="AI212" t="s">
        <v>156</v>
      </c>
      <c r="AJ212">
        <v>0</v>
      </c>
      <c r="AK212" t="s">
        <v>1062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135</v>
      </c>
      <c r="AR212" t="s">
        <v>157</v>
      </c>
      <c r="AS212" t="s">
        <v>158</v>
      </c>
      <c r="AT212" t="s">
        <v>134</v>
      </c>
      <c r="AU212" t="s">
        <v>159</v>
      </c>
      <c r="AV212" t="s">
        <v>160</v>
      </c>
      <c r="AW212" t="s">
        <v>134</v>
      </c>
      <c r="AX212" t="s">
        <v>147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1324</v>
      </c>
      <c r="BF212" t="s">
        <v>1325</v>
      </c>
      <c r="BG212" t="s">
        <v>1326</v>
      </c>
      <c r="BH212" s="1">
        <v>33787</v>
      </c>
      <c r="BI212">
        <v>32</v>
      </c>
      <c r="BJ212" t="s">
        <v>144</v>
      </c>
      <c r="BK212" t="s">
        <v>140</v>
      </c>
      <c r="BL212" s="4">
        <v>1</v>
      </c>
      <c r="BM212">
        <v>0</v>
      </c>
      <c r="BN212">
        <v>0</v>
      </c>
      <c r="BO212">
        <v>118.8</v>
      </c>
      <c r="BP212">
        <v>22</v>
      </c>
      <c r="BQ212">
        <v>25</v>
      </c>
      <c r="BR212" t="s">
        <v>145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>
        <v>25</v>
      </c>
      <c r="CA212">
        <v>22</v>
      </c>
      <c r="CB212">
        <v>0</v>
      </c>
      <c r="CC212">
        <v>0</v>
      </c>
      <c r="CD212">
        <v>22</v>
      </c>
      <c r="CE212" s="4">
        <v>0</v>
      </c>
      <c r="CF212" s="4">
        <v>0</v>
      </c>
      <c r="CG212" s="4">
        <v>0</v>
      </c>
      <c r="CH212" s="4" t="str">
        <f t="shared" si="6"/>
        <v>extemsion</v>
      </c>
      <c r="CI212" s="4" t="str">
        <f t="shared" si="7"/>
        <v/>
      </c>
      <c r="CJ212">
        <v>10.24</v>
      </c>
      <c r="CK212">
        <v>60.24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204.8</v>
      </c>
      <c r="CT212">
        <v>204.8</v>
      </c>
      <c r="CU212">
        <v>60.24</v>
      </c>
      <c r="CV212" s="4">
        <v>0</v>
      </c>
      <c r="CW212">
        <v>0</v>
      </c>
      <c r="CX212" s="4" t="s">
        <v>147</v>
      </c>
      <c r="CY212" t="s">
        <v>134</v>
      </c>
      <c r="DA212" s="2">
        <v>1.5</v>
      </c>
      <c r="DB212" t="s">
        <v>134</v>
      </c>
      <c r="DC212">
        <v>96</v>
      </c>
      <c r="DD212">
        <v>2</v>
      </c>
      <c r="DE212" t="s">
        <v>164</v>
      </c>
      <c r="DF212" t="s">
        <v>165</v>
      </c>
      <c r="DG212" t="s">
        <v>166</v>
      </c>
      <c r="DH212" t="s">
        <v>167</v>
      </c>
      <c r="DI212" t="s">
        <v>313</v>
      </c>
      <c r="DJ212" t="s">
        <v>144</v>
      </c>
      <c r="DK212" t="s">
        <v>169</v>
      </c>
      <c r="DL212">
        <v>1</v>
      </c>
      <c r="DM212">
        <v>1</v>
      </c>
      <c r="DN212" t="s">
        <v>338</v>
      </c>
      <c r="DO212" t="s">
        <v>339</v>
      </c>
      <c r="DP212">
        <v>25.119828799158199</v>
      </c>
      <c r="DQ212">
        <v>55.216707100000001</v>
      </c>
      <c r="DR212" t="s">
        <v>1327</v>
      </c>
      <c r="DS212" t="s">
        <v>154</v>
      </c>
      <c r="DT212">
        <v>25.268651982948899</v>
      </c>
      <c r="DU212">
        <v>55.326375626027499</v>
      </c>
      <c r="DV212" t="s">
        <v>134</v>
      </c>
      <c r="DW212" t="s">
        <v>134</v>
      </c>
    </row>
    <row r="213" spans="1:127" x14ac:dyDescent="0.25">
      <c r="A213">
        <v>256448</v>
      </c>
      <c r="B213" t="s">
        <v>1328</v>
      </c>
      <c r="C213" s="1">
        <v>45353</v>
      </c>
      <c r="D213" s="2">
        <v>45353.423692129632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127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125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126</v>
      </c>
      <c r="AE213">
        <v>12</v>
      </c>
      <c r="AF213" t="s">
        <v>128</v>
      </c>
      <c r="AG213" t="s">
        <v>204</v>
      </c>
      <c r="AH213" t="s">
        <v>130</v>
      </c>
      <c r="AI213" t="s">
        <v>131</v>
      </c>
      <c r="AJ213">
        <v>2</v>
      </c>
      <c r="AK213" t="s">
        <v>1062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135</v>
      </c>
      <c r="AR213" t="s">
        <v>206</v>
      </c>
      <c r="AS213" t="s">
        <v>158</v>
      </c>
      <c r="AT213" t="s">
        <v>134</v>
      </c>
      <c r="AU213" t="s">
        <v>159</v>
      </c>
      <c r="AV213" t="s">
        <v>139</v>
      </c>
      <c r="AW213" t="s">
        <v>134</v>
      </c>
      <c r="AX213" t="s">
        <v>140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1329</v>
      </c>
      <c r="BF213" t="s">
        <v>1330</v>
      </c>
      <c r="BG213" t="s">
        <v>1331</v>
      </c>
      <c r="BH213" s="1">
        <v>27538</v>
      </c>
      <c r="BI213" t="s">
        <v>134</v>
      </c>
      <c r="BJ213" t="s">
        <v>144</v>
      </c>
      <c r="BK213" t="s">
        <v>140</v>
      </c>
      <c r="BL213" s="4">
        <v>10</v>
      </c>
      <c r="BM213">
        <v>0</v>
      </c>
      <c r="BN213">
        <v>0</v>
      </c>
      <c r="BO213">
        <v>278.43</v>
      </c>
      <c r="BP213">
        <v>17</v>
      </c>
      <c r="BQ213">
        <v>15</v>
      </c>
      <c r="BR213" t="s">
        <v>145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>
        <v>150</v>
      </c>
      <c r="CA213">
        <v>170</v>
      </c>
      <c r="CB213">
        <v>0</v>
      </c>
      <c r="CC213">
        <v>0</v>
      </c>
      <c r="CD213">
        <v>170</v>
      </c>
      <c r="CE213" s="4">
        <v>0</v>
      </c>
      <c r="CF213" s="4">
        <v>0</v>
      </c>
      <c r="CG213" s="4">
        <v>0</v>
      </c>
      <c r="CH213" s="4" t="str">
        <f t="shared" si="6"/>
        <v>extemsion</v>
      </c>
      <c r="CI213" s="4" t="str">
        <f t="shared" si="7"/>
        <v/>
      </c>
      <c r="CJ213">
        <v>159.11500000000001</v>
      </c>
      <c r="CK213">
        <v>159.11500000000001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3182.3</v>
      </c>
      <c r="CT213">
        <v>3182.3</v>
      </c>
      <c r="CU213">
        <v>159.11500000000001</v>
      </c>
      <c r="CV213" s="4">
        <v>0</v>
      </c>
      <c r="CW213">
        <v>0</v>
      </c>
      <c r="CX213" s="4" t="s">
        <v>147</v>
      </c>
      <c r="CY213" t="s">
        <v>134</v>
      </c>
      <c r="DA213" s="2">
        <v>1.5</v>
      </c>
      <c r="DC213">
        <v>466</v>
      </c>
      <c r="DD213">
        <v>3</v>
      </c>
      <c r="DE213" t="s">
        <v>148</v>
      </c>
      <c r="DF213" t="s">
        <v>1009</v>
      </c>
      <c r="DG213" t="s">
        <v>679</v>
      </c>
      <c r="DH213" t="s">
        <v>167</v>
      </c>
      <c r="DI213" t="s">
        <v>168</v>
      </c>
      <c r="DJ213" t="s">
        <v>144</v>
      </c>
      <c r="DK213" t="s">
        <v>169</v>
      </c>
      <c r="DL213">
        <v>1</v>
      </c>
      <c r="DM213">
        <v>1</v>
      </c>
      <c r="DN213" t="s">
        <v>1332</v>
      </c>
      <c r="DO213" t="s">
        <v>153</v>
      </c>
      <c r="DP213">
        <v>25.1916777681793</v>
      </c>
      <c r="DQ213">
        <v>55.2717742323875</v>
      </c>
      <c r="DR213" t="s">
        <v>1333</v>
      </c>
      <c r="DS213" t="s">
        <v>154</v>
      </c>
      <c r="DT213">
        <v>25.1922538999479</v>
      </c>
      <c r="DU213">
        <v>55.273126736283302</v>
      </c>
      <c r="DV213" t="s">
        <v>134</v>
      </c>
      <c r="DW213" t="s">
        <v>134</v>
      </c>
    </row>
    <row r="214" spans="1:127" x14ac:dyDescent="0.25">
      <c r="A214">
        <v>256460</v>
      </c>
      <c r="B214">
        <v>1100145419</v>
      </c>
      <c r="C214" s="1">
        <v>45353</v>
      </c>
      <c r="D214" s="2">
        <v>45353.440243055556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127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127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227</v>
      </c>
      <c r="AE214">
        <v>12</v>
      </c>
      <c r="AF214" t="s">
        <v>156</v>
      </c>
      <c r="AG214" t="s">
        <v>129</v>
      </c>
      <c r="AH214" t="s">
        <v>130</v>
      </c>
      <c r="AI214" t="s">
        <v>156</v>
      </c>
      <c r="AJ214">
        <v>0</v>
      </c>
      <c r="AK214" t="s">
        <v>1062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217</v>
      </c>
      <c r="AR214" t="s">
        <v>272</v>
      </c>
      <c r="AS214" t="s">
        <v>137</v>
      </c>
      <c r="AT214" t="s">
        <v>138</v>
      </c>
      <c r="AU214" t="s">
        <v>138</v>
      </c>
      <c r="AV214" t="s">
        <v>160</v>
      </c>
      <c r="AW214" t="s">
        <v>134</v>
      </c>
      <c r="AX214" t="s">
        <v>140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1334</v>
      </c>
      <c r="BF214" t="s">
        <v>1335</v>
      </c>
      <c r="BG214" t="s">
        <v>1336</v>
      </c>
      <c r="BH214" s="1">
        <v>23153</v>
      </c>
      <c r="BI214" t="s">
        <v>134</v>
      </c>
      <c r="BJ214" t="s">
        <v>144</v>
      </c>
      <c r="BK214" t="s">
        <v>147</v>
      </c>
      <c r="BL214" s="4">
        <v>60</v>
      </c>
      <c r="BM214">
        <v>30</v>
      </c>
      <c r="BN214">
        <v>0</v>
      </c>
      <c r="BO214">
        <v>81.96</v>
      </c>
      <c r="BP214">
        <v>9.9600000000000009</v>
      </c>
      <c r="BQ214">
        <v>5</v>
      </c>
      <c r="BR214" t="s">
        <v>145</v>
      </c>
      <c r="BS214">
        <v>65.959999999999994</v>
      </c>
      <c r="BT214" t="s">
        <v>146</v>
      </c>
      <c r="BU214">
        <v>4917.5999999999904</v>
      </c>
      <c r="BV214">
        <v>2010.00002746581</v>
      </c>
      <c r="BW214">
        <v>0</v>
      </c>
      <c r="BX214">
        <v>44.85</v>
      </c>
      <c r="BY214">
        <v>39</v>
      </c>
      <c r="BZ214">
        <v>300</v>
      </c>
      <c r="CA214">
        <v>597.6</v>
      </c>
      <c r="CB214">
        <v>0</v>
      </c>
      <c r="CC214">
        <v>0</v>
      </c>
      <c r="CD214">
        <v>597.6</v>
      </c>
      <c r="CE214" s="4">
        <v>0</v>
      </c>
      <c r="CF214" s="4">
        <v>0</v>
      </c>
      <c r="CG214" s="4">
        <v>0</v>
      </c>
      <c r="CH214" s="4" t="str">
        <f t="shared" si="6"/>
        <v>extemsion</v>
      </c>
      <c r="CI214" s="4" t="str">
        <f t="shared" si="7"/>
        <v/>
      </c>
      <c r="CJ214">
        <v>294.95</v>
      </c>
      <c r="CK214">
        <v>294.95</v>
      </c>
      <c r="CL214">
        <v>5899.05</v>
      </c>
      <c r="CM214">
        <v>5899.05</v>
      </c>
      <c r="CN214">
        <v>5899.05</v>
      </c>
      <c r="CO214">
        <v>5899.05</v>
      </c>
      <c r="CP214">
        <v>2991.4500274658199</v>
      </c>
      <c r="CQ214">
        <v>2991.4500274658199</v>
      </c>
      <c r="CR214">
        <v>2991.4500274658199</v>
      </c>
      <c r="CS214">
        <v>2991.4500274658199</v>
      </c>
      <c r="CT214">
        <v>5899.05</v>
      </c>
      <c r="CU214">
        <v>294.95</v>
      </c>
      <c r="CV214" s="4">
        <v>2907.5999725341799</v>
      </c>
      <c r="CW214">
        <v>2907.5999725341799</v>
      </c>
      <c r="CX214" s="4" t="s">
        <v>140</v>
      </c>
      <c r="CY214" t="s">
        <v>134</v>
      </c>
      <c r="DA214" s="2">
        <v>1.5</v>
      </c>
      <c r="DB214" t="s">
        <v>134</v>
      </c>
      <c r="DC214">
        <v>416</v>
      </c>
      <c r="DD214">
        <v>2</v>
      </c>
      <c r="DE214" t="s">
        <v>148</v>
      </c>
      <c r="DF214" t="s">
        <v>1337</v>
      </c>
      <c r="DG214" t="s">
        <v>1338</v>
      </c>
      <c r="DH214" t="s">
        <v>134</v>
      </c>
      <c r="DI214" t="s">
        <v>134</v>
      </c>
      <c r="DJ214" t="s">
        <v>144</v>
      </c>
      <c r="DK214" t="s">
        <v>151</v>
      </c>
      <c r="DL214">
        <v>1</v>
      </c>
      <c r="DM214">
        <v>2</v>
      </c>
      <c r="DN214" t="s">
        <v>412</v>
      </c>
      <c r="DO214" t="s">
        <v>153</v>
      </c>
      <c r="DP214">
        <v>24.488268651756499</v>
      </c>
      <c r="DQ214">
        <v>54.373022988438599</v>
      </c>
      <c r="DR214" t="s">
        <v>412</v>
      </c>
      <c r="DS214" t="s">
        <v>154</v>
      </c>
      <c r="DT214">
        <v>24.4882688</v>
      </c>
      <c r="DU214">
        <v>54.373022900000002</v>
      </c>
      <c r="DV214" t="s">
        <v>134</v>
      </c>
      <c r="DW214" t="s">
        <v>134</v>
      </c>
    </row>
    <row r="215" spans="1:127" x14ac:dyDescent="0.25">
      <c r="A215">
        <v>256574</v>
      </c>
      <c r="B215">
        <v>1100145476</v>
      </c>
      <c r="C215" s="1">
        <v>45353</v>
      </c>
      <c r="D215" s="2">
        <v>45353.612546296295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127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127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125</v>
      </c>
      <c r="AE215">
        <v>14</v>
      </c>
      <c r="AF215" t="s">
        <v>156</v>
      </c>
      <c r="AG215" t="s">
        <v>129</v>
      </c>
      <c r="AH215" t="s">
        <v>130</v>
      </c>
      <c r="AI215" t="s">
        <v>156</v>
      </c>
      <c r="AJ215">
        <v>0</v>
      </c>
      <c r="AK215" t="s">
        <v>1062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135</v>
      </c>
      <c r="AR215" t="s">
        <v>136</v>
      </c>
      <c r="AS215" t="s">
        <v>137</v>
      </c>
      <c r="AT215" t="s">
        <v>138</v>
      </c>
      <c r="AU215" t="s">
        <v>138</v>
      </c>
      <c r="AV215" t="s">
        <v>160</v>
      </c>
      <c r="AW215" t="s">
        <v>134</v>
      </c>
      <c r="AX215" t="s">
        <v>140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1339</v>
      </c>
      <c r="BF215" t="s">
        <v>1340</v>
      </c>
      <c r="BG215" t="s">
        <v>1341</v>
      </c>
      <c r="BH215" s="1">
        <v>33787</v>
      </c>
      <c r="BI215">
        <v>32</v>
      </c>
      <c r="BJ215" t="s">
        <v>144</v>
      </c>
      <c r="BK215" t="s">
        <v>140</v>
      </c>
      <c r="BL215" s="4">
        <v>30</v>
      </c>
      <c r="BM215">
        <v>0</v>
      </c>
      <c r="BN215">
        <v>0</v>
      </c>
      <c r="BO215">
        <v>111.63</v>
      </c>
      <c r="BP215">
        <v>11.63</v>
      </c>
      <c r="BQ215">
        <v>5</v>
      </c>
      <c r="BR215" t="s">
        <v>145</v>
      </c>
      <c r="BS215">
        <v>111.63</v>
      </c>
      <c r="BT215" t="s">
        <v>184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>
        <v>150</v>
      </c>
      <c r="CA215">
        <v>348.9</v>
      </c>
      <c r="CB215">
        <v>0</v>
      </c>
      <c r="CC215">
        <v>0</v>
      </c>
      <c r="CD215">
        <v>348.9</v>
      </c>
      <c r="CE215" s="4">
        <v>0</v>
      </c>
      <c r="CF215" s="4">
        <v>0</v>
      </c>
      <c r="CG215" s="4">
        <v>0</v>
      </c>
      <c r="CH215" s="4" t="str">
        <f t="shared" si="6"/>
        <v>extemsion</v>
      </c>
      <c r="CI215" s="4" t="str">
        <f t="shared" si="7"/>
        <v/>
      </c>
      <c r="CJ215">
        <v>196.29</v>
      </c>
      <c r="CK215">
        <v>196.29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3925.8</v>
      </c>
      <c r="CT215">
        <v>3925.8</v>
      </c>
      <c r="CU215">
        <v>196.29</v>
      </c>
      <c r="CV215" s="4">
        <v>0</v>
      </c>
      <c r="CW215">
        <v>0</v>
      </c>
      <c r="CX215" s="4" t="s">
        <v>147</v>
      </c>
      <c r="CY215" t="s">
        <v>134</v>
      </c>
      <c r="DA215" s="2">
        <v>1.5</v>
      </c>
      <c r="DB215" t="s">
        <v>134</v>
      </c>
      <c r="DC215">
        <v>448</v>
      </c>
      <c r="DD215">
        <v>3</v>
      </c>
      <c r="DE215" t="s">
        <v>148</v>
      </c>
      <c r="DF215" t="s">
        <v>1342</v>
      </c>
      <c r="DG215" t="s">
        <v>1343</v>
      </c>
      <c r="DH215" t="s">
        <v>134</v>
      </c>
      <c r="DI215" t="s">
        <v>134</v>
      </c>
      <c r="DJ215" t="s">
        <v>144</v>
      </c>
      <c r="DK215" t="s">
        <v>169</v>
      </c>
      <c r="DL215">
        <v>1</v>
      </c>
      <c r="DM215">
        <v>1</v>
      </c>
      <c r="DN215" t="s">
        <v>1344</v>
      </c>
      <c r="DO215" t="s">
        <v>153</v>
      </c>
      <c r="DP215">
        <v>25.222404631430599</v>
      </c>
      <c r="DQ215">
        <v>55.413384474813903</v>
      </c>
      <c r="DR215" t="s">
        <v>1344</v>
      </c>
      <c r="DS215" t="s">
        <v>154</v>
      </c>
      <c r="DT215">
        <v>25.222404631430599</v>
      </c>
      <c r="DU215">
        <v>55.413384474813903</v>
      </c>
      <c r="DV215" t="s">
        <v>134</v>
      </c>
      <c r="DW215" t="s">
        <v>134</v>
      </c>
    </row>
    <row r="216" spans="1:127" x14ac:dyDescent="0.25">
      <c r="A216">
        <v>256764</v>
      </c>
      <c r="B216">
        <v>1100145504</v>
      </c>
      <c r="C216" s="1">
        <v>45354</v>
      </c>
      <c r="D216" s="2">
        <v>45354.491793981484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173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173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227</v>
      </c>
      <c r="AE216">
        <v>12</v>
      </c>
      <c r="AF216" t="s">
        <v>156</v>
      </c>
      <c r="AG216" t="s">
        <v>129</v>
      </c>
      <c r="AH216" t="s">
        <v>130</v>
      </c>
      <c r="AI216" t="s">
        <v>156</v>
      </c>
      <c r="AJ216">
        <v>0</v>
      </c>
      <c r="AK216" t="s">
        <v>1062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135</v>
      </c>
      <c r="AR216" t="s">
        <v>136</v>
      </c>
      <c r="AS216" t="s">
        <v>137</v>
      </c>
      <c r="AT216" t="s">
        <v>138</v>
      </c>
      <c r="AU216" t="s">
        <v>138</v>
      </c>
      <c r="AV216" t="s">
        <v>160</v>
      </c>
      <c r="AW216" t="s">
        <v>134</v>
      </c>
      <c r="AX216" t="s">
        <v>140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1345</v>
      </c>
      <c r="BF216" t="s">
        <v>1346</v>
      </c>
      <c r="BG216" t="s">
        <v>1347</v>
      </c>
      <c r="BH216" s="1">
        <v>33787</v>
      </c>
      <c r="BI216">
        <v>32</v>
      </c>
      <c r="BJ216" t="s">
        <v>144</v>
      </c>
      <c r="BK216" t="s">
        <v>140</v>
      </c>
      <c r="BL216" s="4">
        <v>31</v>
      </c>
      <c r="BM216">
        <v>0</v>
      </c>
      <c r="BN216">
        <v>0</v>
      </c>
      <c r="BO216">
        <v>51.63</v>
      </c>
      <c r="BP216">
        <v>4.97</v>
      </c>
      <c r="BQ216">
        <v>5</v>
      </c>
      <c r="BR216" t="s">
        <v>145</v>
      </c>
      <c r="BS216">
        <v>51.63</v>
      </c>
      <c r="BT216" t="s">
        <v>146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>
        <v>155</v>
      </c>
      <c r="CA216">
        <v>154.07</v>
      </c>
      <c r="CB216">
        <v>0</v>
      </c>
      <c r="CC216">
        <v>0</v>
      </c>
      <c r="CD216">
        <v>154.07</v>
      </c>
      <c r="CE216" s="4">
        <v>0</v>
      </c>
      <c r="CF216" s="4">
        <v>0</v>
      </c>
      <c r="CG216" s="4">
        <v>0</v>
      </c>
      <c r="CH216" s="4" t="str">
        <f t="shared" si="6"/>
        <v>extemsion</v>
      </c>
      <c r="CI216" s="4" t="str">
        <f t="shared" si="7"/>
        <v/>
      </c>
      <c r="CJ216">
        <v>99.38</v>
      </c>
      <c r="CK216">
        <v>99.38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1987.6</v>
      </c>
      <c r="CT216">
        <v>1987.6</v>
      </c>
      <c r="CU216">
        <v>99.38</v>
      </c>
      <c r="CV216" s="4">
        <v>0</v>
      </c>
      <c r="CW216">
        <v>0</v>
      </c>
      <c r="CX216" s="4" t="s">
        <v>147</v>
      </c>
      <c r="CY216" t="s">
        <v>134</v>
      </c>
      <c r="DA216" s="2">
        <v>1.5</v>
      </c>
      <c r="DB216" t="s">
        <v>134</v>
      </c>
      <c r="DC216">
        <v>237</v>
      </c>
      <c r="DD216">
        <v>2</v>
      </c>
      <c r="DE216" t="s">
        <v>192</v>
      </c>
      <c r="DF216" t="s">
        <v>883</v>
      </c>
      <c r="DG216" t="s">
        <v>222</v>
      </c>
      <c r="DH216" t="s">
        <v>223</v>
      </c>
      <c r="DI216" t="s">
        <v>168</v>
      </c>
      <c r="DJ216" t="s">
        <v>144</v>
      </c>
      <c r="DK216" t="s">
        <v>151</v>
      </c>
      <c r="DL216">
        <v>1</v>
      </c>
      <c r="DM216">
        <v>2</v>
      </c>
      <c r="DN216" t="s">
        <v>1348</v>
      </c>
      <c r="DO216" t="s">
        <v>153</v>
      </c>
      <c r="DP216">
        <v>24.503887292560599</v>
      </c>
      <c r="DQ216">
        <v>54.410655532133298</v>
      </c>
      <c r="DR216" t="s">
        <v>1348</v>
      </c>
      <c r="DS216" t="s">
        <v>154</v>
      </c>
      <c r="DT216">
        <v>24.503887292560599</v>
      </c>
      <c r="DU216">
        <v>54.410655532133298</v>
      </c>
      <c r="DV216" t="s">
        <v>134</v>
      </c>
      <c r="DW216" t="s">
        <v>134</v>
      </c>
    </row>
    <row r="217" spans="1:127" x14ac:dyDescent="0.25">
      <c r="A217">
        <v>256869</v>
      </c>
      <c r="B217" t="s">
        <v>1349</v>
      </c>
      <c r="C217" s="1">
        <v>45354</v>
      </c>
      <c r="D217" s="2">
        <v>45354.856435185182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173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173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227</v>
      </c>
      <c r="AE217">
        <v>22</v>
      </c>
      <c r="AF217" t="s">
        <v>156</v>
      </c>
      <c r="AG217" t="s">
        <v>129</v>
      </c>
      <c r="AH217" t="s">
        <v>130</v>
      </c>
      <c r="AI217" t="s">
        <v>156</v>
      </c>
      <c r="AJ217">
        <v>0</v>
      </c>
      <c r="AK217" t="s">
        <v>1062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135</v>
      </c>
      <c r="AR217" t="s">
        <v>206</v>
      </c>
      <c r="AS217" t="s">
        <v>158</v>
      </c>
      <c r="AT217" t="s">
        <v>134</v>
      </c>
      <c r="AU217" t="s">
        <v>159</v>
      </c>
      <c r="AV217" t="s">
        <v>139</v>
      </c>
      <c r="AW217" t="s">
        <v>134</v>
      </c>
      <c r="AX217" t="s">
        <v>147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1350</v>
      </c>
      <c r="BF217" t="s">
        <v>1351</v>
      </c>
      <c r="BG217" t="s">
        <v>1352</v>
      </c>
      <c r="BH217" s="1">
        <v>34700</v>
      </c>
      <c r="BI217">
        <v>29</v>
      </c>
      <c r="BJ217" t="s">
        <v>144</v>
      </c>
      <c r="BK217" t="s">
        <v>140</v>
      </c>
      <c r="BL217" s="4">
        <v>10</v>
      </c>
      <c r="BM217">
        <v>0</v>
      </c>
      <c r="BN217">
        <v>0</v>
      </c>
      <c r="BO217">
        <v>151.28</v>
      </c>
      <c r="BP217">
        <v>0</v>
      </c>
      <c r="BQ217">
        <v>15</v>
      </c>
      <c r="BR217" t="s">
        <v>145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>
        <v>150</v>
      </c>
      <c r="CA217">
        <v>0</v>
      </c>
      <c r="CB217">
        <v>0</v>
      </c>
      <c r="CC217">
        <v>0</v>
      </c>
      <c r="CD217">
        <v>0</v>
      </c>
      <c r="CE217" s="4">
        <v>0</v>
      </c>
      <c r="CF217" s="4">
        <v>0</v>
      </c>
      <c r="CG217" s="4">
        <v>0</v>
      </c>
      <c r="CH217" s="4" t="str">
        <f t="shared" si="6"/>
        <v>extemsion</v>
      </c>
      <c r="CI217" s="4" t="str">
        <f t="shared" si="7"/>
        <v/>
      </c>
      <c r="CJ217">
        <v>87.917500000000004</v>
      </c>
      <c r="CK217">
        <v>104.2975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1758.35</v>
      </c>
      <c r="CT217">
        <v>1758.35</v>
      </c>
      <c r="CU217">
        <v>104.2975</v>
      </c>
      <c r="CV217" s="4">
        <v>0</v>
      </c>
      <c r="CW217">
        <v>0</v>
      </c>
      <c r="CX217" s="4" t="s">
        <v>147</v>
      </c>
      <c r="CY217" t="s">
        <v>134</v>
      </c>
      <c r="DA217" s="2">
        <v>1.5</v>
      </c>
      <c r="DC217">
        <v>310</v>
      </c>
      <c r="DD217">
        <v>3</v>
      </c>
      <c r="DE217" t="s">
        <v>148</v>
      </c>
      <c r="DF217" t="s">
        <v>302</v>
      </c>
      <c r="DG217" t="s">
        <v>262</v>
      </c>
      <c r="DH217" t="s">
        <v>167</v>
      </c>
      <c r="DI217" t="s">
        <v>168</v>
      </c>
      <c r="DJ217" t="s">
        <v>144</v>
      </c>
      <c r="DK217" t="s">
        <v>169</v>
      </c>
      <c r="DL217">
        <v>1</v>
      </c>
      <c r="DM217">
        <v>1</v>
      </c>
      <c r="DN217" t="s">
        <v>1353</v>
      </c>
      <c r="DO217" t="s">
        <v>153</v>
      </c>
      <c r="DP217">
        <v>25.024697113555298</v>
      </c>
      <c r="DQ217">
        <v>55.2704716846346</v>
      </c>
      <c r="DR217" t="s">
        <v>1353</v>
      </c>
      <c r="DS217" t="s">
        <v>154</v>
      </c>
      <c r="DT217">
        <v>25.024857824845501</v>
      </c>
      <c r="DU217">
        <v>55.270483754575203</v>
      </c>
      <c r="DV217">
        <v>9</v>
      </c>
      <c r="DW217" t="s">
        <v>134</v>
      </c>
    </row>
    <row r="218" spans="1:127" x14ac:dyDescent="0.25">
      <c r="A218">
        <v>257034</v>
      </c>
      <c r="B218" t="s">
        <v>1354</v>
      </c>
      <c r="C218" s="1">
        <v>45355</v>
      </c>
      <c r="D218" s="2">
        <v>45355.628611111111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125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125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242</v>
      </c>
      <c r="AE218">
        <v>18</v>
      </c>
      <c r="AF218" t="s">
        <v>156</v>
      </c>
      <c r="AG218" t="s">
        <v>129</v>
      </c>
      <c r="AH218" t="s">
        <v>130</v>
      </c>
      <c r="AI218" t="s">
        <v>156</v>
      </c>
      <c r="AJ218">
        <v>0</v>
      </c>
      <c r="AK218" t="s">
        <v>1062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217</v>
      </c>
      <c r="AR218" t="s">
        <v>136</v>
      </c>
      <c r="AS218" t="s">
        <v>137</v>
      </c>
      <c r="AT218" t="s">
        <v>1355</v>
      </c>
      <c r="AU218" t="s">
        <v>1355</v>
      </c>
      <c r="AV218" t="s">
        <v>139</v>
      </c>
      <c r="AW218" t="s">
        <v>134</v>
      </c>
      <c r="AX218" t="s">
        <v>147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1356</v>
      </c>
      <c r="BF218" t="s">
        <v>1357</v>
      </c>
      <c r="BG218" t="s">
        <v>1358</v>
      </c>
      <c r="BH218" s="1">
        <v>34700</v>
      </c>
      <c r="BI218">
        <v>29</v>
      </c>
      <c r="BJ218" t="s">
        <v>1359</v>
      </c>
      <c r="BK218" t="s">
        <v>147</v>
      </c>
      <c r="BL218" s="4">
        <v>60</v>
      </c>
      <c r="BM218">
        <v>30</v>
      </c>
      <c r="BN218">
        <v>0</v>
      </c>
      <c r="BO218">
        <v>66.63</v>
      </c>
      <c r="BP218">
        <v>9.9600000000000009</v>
      </c>
      <c r="BQ218">
        <v>2.75</v>
      </c>
      <c r="BR218" t="s">
        <v>145</v>
      </c>
      <c r="BS218">
        <v>66.63</v>
      </c>
      <c r="BT218" t="s">
        <v>146</v>
      </c>
      <c r="BU218">
        <v>3997.7999999999902</v>
      </c>
      <c r="BV218">
        <v>1633.7760677947899</v>
      </c>
      <c r="BW218">
        <v>0</v>
      </c>
      <c r="BX218">
        <v>39</v>
      </c>
      <c r="BY218">
        <v>39</v>
      </c>
      <c r="BZ218">
        <v>165</v>
      </c>
      <c r="CA218">
        <v>597.6</v>
      </c>
      <c r="CB218">
        <v>0</v>
      </c>
      <c r="CC218">
        <v>0</v>
      </c>
      <c r="CD218">
        <v>597.6</v>
      </c>
      <c r="CE218" s="4">
        <v>0</v>
      </c>
      <c r="CF218" s="4">
        <v>0</v>
      </c>
      <c r="CG218" s="4">
        <v>0</v>
      </c>
      <c r="CH218" s="4" t="str">
        <f t="shared" si="6"/>
        <v>extemsion</v>
      </c>
      <c r="CI218" s="4" t="str">
        <f t="shared" si="7"/>
        <v/>
      </c>
      <c r="CJ218">
        <v>0</v>
      </c>
      <c r="CK218">
        <v>0</v>
      </c>
      <c r="CL218">
        <v>4838.3999999999996</v>
      </c>
      <c r="CM218">
        <v>4838.3999999999996</v>
      </c>
      <c r="CN218">
        <v>4886.7839538574199</v>
      </c>
      <c r="CO218">
        <v>4886.7839538574199</v>
      </c>
      <c r="CP218">
        <v>2458.2000823974599</v>
      </c>
      <c r="CQ218">
        <v>2458.2000823974599</v>
      </c>
      <c r="CR218">
        <v>2482.7820597782102</v>
      </c>
      <c r="CS218">
        <v>2482.7820597782102</v>
      </c>
      <c r="CT218">
        <v>4838.3999999999996</v>
      </c>
      <c r="CU218">
        <v>0</v>
      </c>
      <c r="CV218" s="4">
        <v>2380.1999176025301</v>
      </c>
      <c r="CW218">
        <v>2404.0018940792002</v>
      </c>
      <c r="CX218" s="4" t="s">
        <v>140</v>
      </c>
      <c r="CY218" t="s">
        <v>134</v>
      </c>
      <c r="DA218" s="2">
        <v>1.5</v>
      </c>
      <c r="DC218">
        <v>585</v>
      </c>
      <c r="DD218">
        <v>2</v>
      </c>
      <c r="DE218" t="s">
        <v>192</v>
      </c>
      <c r="DF218" t="s">
        <v>504</v>
      </c>
      <c r="DG218" t="s">
        <v>1360</v>
      </c>
      <c r="DH218" t="s">
        <v>312</v>
      </c>
      <c r="DI218" t="s">
        <v>168</v>
      </c>
      <c r="DJ218" t="s">
        <v>1359</v>
      </c>
      <c r="DK218" t="s">
        <v>1361</v>
      </c>
      <c r="DL218">
        <v>7</v>
      </c>
      <c r="DM218">
        <v>19</v>
      </c>
      <c r="DN218" t="s">
        <v>1362</v>
      </c>
      <c r="DO218" t="s">
        <v>153</v>
      </c>
      <c r="DP218">
        <v>25.285269907902499</v>
      </c>
      <c r="DQ218">
        <v>51.508455611765299</v>
      </c>
      <c r="DR218" t="s">
        <v>1363</v>
      </c>
      <c r="DS218" t="s">
        <v>154</v>
      </c>
      <c r="DT218">
        <v>25.2850131360894</v>
      </c>
      <c r="DU218">
        <v>51.508748643100198</v>
      </c>
      <c r="DV218" t="s">
        <v>134</v>
      </c>
      <c r="DW218" t="s">
        <v>134</v>
      </c>
    </row>
    <row r="219" spans="1:127" x14ac:dyDescent="0.25">
      <c r="A219">
        <v>257090</v>
      </c>
      <c r="B219" t="s">
        <v>1364</v>
      </c>
      <c r="C219" s="1">
        <v>45355</v>
      </c>
      <c r="D219" s="2">
        <v>45355.742951388886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125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125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227</v>
      </c>
      <c r="AE219">
        <v>21</v>
      </c>
      <c r="AF219" t="s">
        <v>156</v>
      </c>
      <c r="AG219" t="s">
        <v>129</v>
      </c>
      <c r="AH219" t="s">
        <v>130</v>
      </c>
      <c r="AI219" t="s">
        <v>156</v>
      </c>
      <c r="AJ219">
        <v>0</v>
      </c>
      <c r="AK219" t="s">
        <v>1062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135</v>
      </c>
      <c r="AR219" t="s">
        <v>136</v>
      </c>
      <c r="AS219" t="s">
        <v>158</v>
      </c>
      <c r="AT219" t="s">
        <v>134</v>
      </c>
      <c r="AU219" t="s">
        <v>159</v>
      </c>
      <c r="AV219" t="s">
        <v>160</v>
      </c>
      <c r="AW219" t="s">
        <v>134</v>
      </c>
      <c r="AX219" t="s">
        <v>140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1365</v>
      </c>
      <c r="BF219" t="s">
        <v>1366</v>
      </c>
      <c r="BG219" t="s">
        <v>1367</v>
      </c>
      <c r="BH219" s="1">
        <v>33787</v>
      </c>
      <c r="BI219">
        <v>32</v>
      </c>
      <c r="BJ219" t="s">
        <v>144</v>
      </c>
      <c r="BK219" t="s">
        <v>140</v>
      </c>
      <c r="BL219" s="4">
        <v>30</v>
      </c>
      <c r="BM219">
        <v>0</v>
      </c>
      <c r="BN219">
        <v>0</v>
      </c>
      <c r="BO219">
        <v>51.63</v>
      </c>
      <c r="BP219">
        <v>4.97</v>
      </c>
      <c r="BQ219">
        <v>5</v>
      </c>
      <c r="BR219" t="s">
        <v>145</v>
      </c>
      <c r="BS219">
        <v>51.63</v>
      </c>
      <c r="BT219" t="s">
        <v>146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>
        <v>150</v>
      </c>
      <c r="CA219">
        <v>149.1</v>
      </c>
      <c r="CB219">
        <v>0</v>
      </c>
      <c r="CC219">
        <v>0</v>
      </c>
      <c r="CD219">
        <v>149.1</v>
      </c>
      <c r="CE219" s="4">
        <v>0</v>
      </c>
      <c r="CF219" s="4">
        <v>0</v>
      </c>
      <c r="CG219" s="4">
        <v>0</v>
      </c>
      <c r="CH219" s="4" t="str">
        <f t="shared" si="6"/>
        <v>extemsion</v>
      </c>
      <c r="CI219" s="4" t="str">
        <f t="shared" si="7"/>
        <v/>
      </c>
      <c r="CJ219">
        <v>96.295000000000002</v>
      </c>
      <c r="CK219">
        <v>96.295000000000002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1926</v>
      </c>
      <c r="CT219">
        <v>1926</v>
      </c>
      <c r="CU219">
        <v>96.295000000000002</v>
      </c>
      <c r="CV219" s="4">
        <v>0</v>
      </c>
      <c r="CW219">
        <v>0</v>
      </c>
      <c r="CX219" s="4" t="s">
        <v>147</v>
      </c>
      <c r="CY219" t="s">
        <v>134</v>
      </c>
      <c r="DA219" s="2">
        <v>1.5</v>
      </c>
      <c r="DB219" t="s">
        <v>134</v>
      </c>
      <c r="DC219">
        <v>95</v>
      </c>
      <c r="DD219">
        <v>2</v>
      </c>
      <c r="DE219" t="s">
        <v>192</v>
      </c>
      <c r="DF219" t="s">
        <v>221</v>
      </c>
      <c r="DG219" t="s">
        <v>222</v>
      </c>
      <c r="DH219" t="s">
        <v>223</v>
      </c>
      <c r="DI219" t="s">
        <v>224</v>
      </c>
      <c r="DJ219" t="s">
        <v>144</v>
      </c>
      <c r="DK219" t="s">
        <v>169</v>
      </c>
      <c r="DL219">
        <v>1</v>
      </c>
      <c r="DM219">
        <v>1</v>
      </c>
      <c r="DN219" t="s">
        <v>1368</v>
      </c>
      <c r="DO219" t="s">
        <v>153</v>
      </c>
      <c r="DP219">
        <v>25.006684544587099</v>
      </c>
      <c r="DQ219">
        <v>55.155480484374003</v>
      </c>
      <c r="DR219" t="s">
        <v>1368</v>
      </c>
      <c r="DS219" t="s">
        <v>154</v>
      </c>
      <c r="DT219">
        <v>25.006684544587099</v>
      </c>
      <c r="DU219">
        <v>55.155480484374003</v>
      </c>
      <c r="DV219">
        <v>9</v>
      </c>
      <c r="DW219" t="s">
        <v>134</v>
      </c>
    </row>
    <row r="220" spans="1:127" x14ac:dyDescent="0.25">
      <c r="A220">
        <v>257273</v>
      </c>
      <c r="B220">
        <v>1100145696</v>
      </c>
      <c r="C220" s="1">
        <v>45356</v>
      </c>
      <c r="D220" s="2">
        <v>45356.557581018518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172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172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242</v>
      </c>
      <c r="AE220">
        <v>22</v>
      </c>
      <c r="AF220" t="s">
        <v>156</v>
      </c>
      <c r="AG220" t="s">
        <v>129</v>
      </c>
      <c r="AH220" t="s">
        <v>130</v>
      </c>
      <c r="AI220" t="s">
        <v>156</v>
      </c>
      <c r="AJ220">
        <v>0</v>
      </c>
      <c r="AK220" t="s">
        <v>1062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135</v>
      </c>
      <c r="AR220" t="s">
        <v>136</v>
      </c>
      <c r="AS220" t="s">
        <v>137</v>
      </c>
      <c r="AT220" t="s">
        <v>138</v>
      </c>
      <c r="AU220" t="s">
        <v>138</v>
      </c>
      <c r="AV220" t="s">
        <v>160</v>
      </c>
      <c r="AW220" t="s">
        <v>134</v>
      </c>
      <c r="AX220" t="s">
        <v>140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687</v>
      </c>
      <c r="BF220" t="s">
        <v>688</v>
      </c>
      <c r="BG220" t="s">
        <v>689</v>
      </c>
      <c r="BH220" s="1">
        <v>33787</v>
      </c>
      <c r="BI220">
        <v>32</v>
      </c>
      <c r="BJ220" t="s">
        <v>144</v>
      </c>
      <c r="BK220" t="s">
        <v>140</v>
      </c>
      <c r="BL220" s="4">
        <v>31</v>
      </c>
      <c r="BM220">
        <v>1</v>
      </c>
      <c r="BN220">
        <v>0</v>
      </c>
      <c r="BO220">
        <v>111.63</v>
      </c>
      <c r="BP220">
        <v>0</v>
      </c>
      <c r="BQ220">
        <v>5</v>
      </c>
      <c r="BR220" t="s">
        <v>145</v>
      </c>
      <c r="BS220">
        <v>111.63</v>
      </c>
      <c r="BT220" t="s">
        <v>184</v>
      </c>
      <c r="BU220">
        <v>3460.53</v>
      </c>
      <c r="BV220">
        <v>3343.90000274658</v>
      </c>
      <c r="BW220">
        <v>0</v>
      </c>
      <c r="BX220">
        <v>39</v>
      </c>
      <c r="BY220">
        <v>39</v>
      </c>
      <c r="BZ220">
        <v>155</v>
      </c>
      <c r="CA220">
        <v>0</v>
      </c>
      <c r="CB220">
        <v>0</v>
      </c>
      <c r="CC220">
        <v>0</v>
      </c>
      <c r="CD220">
        <v>0</v>
      </c>
      <c r="CE220" s="4">
        <v>0</v>
      </c>
      <c r="CF220" s="4">
        <v>0</v>
      </c>
      <c r="CG220" s="4">
        <v>0</v>
      </c>
      <c r="CH220" s="4" t="str">
        <f t="shared" si="6"/>
        <v>extemsion</v>
      </c>
      <c r="CI220" s="4" t="str">
        <f t="shared" si="7"/>
        <v/>
      </c>
      <c r="CJ220">
        <v>184.67150000000001</v>
      </c>
      <c r="CK220">
        <v>184.67150000000001</v>
      </c>
      <c r="CL220">
        <v>3693.53</v>
      </c>
      <c r="CM220">
        <v>3693.53</v>
      </c>
      <c r="CN220">
        <v>3693.53</v>
      </c>
      <c r="CO220">
        <v>3693.53</v>
      </c>
      <c r="CP220">
        <v>3576.90000274658</v>
      </c>
      <c r="CQ220">
        <v>3576.90000274658</v>
      </c>
      <c r="CR220">
        <v>3576.90000274658</v>
      </c>
      <c r="CS220">
        <v>3576.90000274658</v>
      </c>
      <c r="CT220">
        <v>3693.53</v>
      </c>
      <c r="CU220">
        <v>184.67150000000001</v>
      </c>
      <c r="CV220" s="4">
        <v>116.629997253417</v>
      </c>
      <c r="CW220">
        <v>116.629997253417</v>
      </c>
      <c r="CX220" s="4" t="s">
        <v>140</v>
      </c>
      <c r="CY220" t="s">
        <v>134</v>
      </c>
      <c r="DA220" s="2">
        <v>1.5</v>
      </c>
      <c r="DB220" t="s">
        <v>134</v>
      </c>
      <c r="DC220">
        <v>448</v>
      </c>
      <c r="DD220">
        <v>3</v>
      </c>
      <c r="DE220" t="s">
        <v>148</v>
      </c>
      <c r="DF220" t="s">
        <v>1342</v>
      </c>
      <c r="DG220" t="s">
        <v>1343</v>
      </c>
      <c r="DH220" t="s">
        <v>134</v>
      </c>
      <c r="DI220" t="s">
        <v>134</v>
      </c>
      <c r="DJ220" t="s">
        <v>144</v>
      </c>
      <c r="DK220" t="s">
        <v>169</v>
      </c>
      <c r="DL220">
        <v>1</v>
      </c>
      <c r="DM220">
        <v>1</v>
      </c>
      <c r="DN220" t="s">
        <v>690</v>
      </c>
      <c r="DO220" t="s">
        <v>153</v>
      </c>
      <c r="DP220">
        <v>25.076543679263001</v>
      </c>
      <c r="DQ220">
        <v>55.145705714821801</v>
      </c>
      <c r="DR220" t="s">
        <v>690</v>
      </c>
      <c r="DS220" t="s">
        <v>154</v>
      </c>
      <c r="DT220">
        <v>25.076543679263001</v>
      </c>
      <c r="DU220">
        <v>55.145705714821801</v>
      </c>
      <c r="DV220">
        <v>10</v>
      </c>
      <c r="DW220" t="s">
        <v>134</v>
      </c>
    </row>
    <row r="221" spans="1:127" x14ac:dyDescent="0.25">
      <c r="A221">
        <v>257328</v>
      </c>
      <c r="B221" t="s">
        <v>1369</v>
      </c>
      <c r="C221" s="1">
        <v>45356</v>
      </c>
      <c r="D221" s="2">
        <v>45356.685960648145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172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172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127</v>
      </c>
      <c r="AE221">
        <v>17</v>
      </c>
      <c r="AF221" t="s">
        <v>156</v>
      </c>
      <c r="AG221" t="s">
        <v>129</v>
      </c>
      <c r="AH221" t="s">
        <v>130</v>
      </c>
      <c r="AI221" t="s">
        <v>156</v>
      </c>
      <c r="AJ221">
        <v>0</v>
      </c>
      <c r="AK221" t="s">
        <v>1062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135</v>
      </c>
      <c r="AR221" t="s">
        <v>157</v>
      </c>
      <c r="AS221" t="s">
        <v>158</v>
      </c>
      <c r="AT221" t="s">
        <v>134</v>
      </c>
      <c r="AU221" t="s">
        <v>159</v>
      </c>
      <c r="AV221" t="s">
        <v>139</v>
      </c>
      <c r="AW221" t="s">
        <v>134</v>
      </c>
      <c r="AX221" t="s">
        <v>140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1370</v>
      </c>
      <c r="BF221" t="s">
        <v>709</v>
      </c>
      <c r="BG221" t="s">
        <v>1371</v>
      </c>
      <c r="BH221" s="1">
        <v>34700</v>
      </c>
      <c r="BI221">
        <v>29</v>
      </c>
      <c r="BJ221" t="s">
        <v>238</v>
      </c>
      <c r="BK221" t="s">
        <v>140</v>
      </c>
      <c r="BL221" s="4">
        <v>4</v>
      </c>
      <c r="BM221">
        <v>0</v>
      </c>
      <c r="BN221">
        <v>0</v>
      </c>
      <c r="BO221">
        <v>189</v>
      </c>
      <c r="BP221">
        <v>29</v>
      </c>
      <c r="BQ221">
        <v>25</v>
      </c>
      <c r="BR221" t="s">
        <v>145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>
        <v>100</v>
      </c>
      <c r="CA221">
        <v>116</v>
      </c>
      <c r="CB221">
        <v>0</v>
      </c>
      <c r="CC221">
        <v>0</v>
      </c>
      <c r="CD221">
        <v>116</v>
      </c>
      <c r="CE221" s="4">
        <v>0</v>
      </c>
      <c r="CF221" s="4">
        <v>0</v>
      </c>
      <c r="CG221" s="4">
        <v>0</v>
      </c>
      <c r="CH221" s="4" t="str">
        <f t="shared" si="6"/>
        <v>extemsion</v>
      </c>
      <c r="CI221" s="4" t="str">
        <f t="shared" si="7"/>
        <v/>
      </c>
      <c r="CJ221">
        <v>52.5</v>
      </c>
      <c r="CK221">
        <v>104.74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1050</v>
      </c>
      <c r="CT221">
        <v>1050</v>
      </c>
      <c r="CU221">
        <v>104.74</v>
      </c>
      <c r="CV221" s="4">
        <v>0</v>
      </c>
      <c r="CW221">
        <v>0</v>
      </c>
      <c r="CX221" s="4" t="s">
        <v>147</v>
      </c>
      <c r="CY221" t="s">
        <v>134</v>
      </c>
      <c r="DA221" s="2">
        <v>1.5</v>
      </c>
      <c r="DC221">
        <v>367</v>
      </c>
      <c r="DD221">
        <v>3</v>
      </c>
      <c r="DE221" t="s">
        <v>148</v>
      </c>
      <c r="DF221" t="s">
        <v>1372</v>
      </c>
      <c r="DG221" t="s">
        <v>751</v>
      </c>
      <c r="DH221" t="s">
        <v>443</v>
      </c>
      <c r="DI221" t="s">
        <v>168</v>
      </c>
      <c r="DJ221" t="s">
        <v>144</v>
      </c>
      <c r="DK221" t="s">
        <v>169</v>
      </c>
      <c r="DL221">
        <v>1</v>
      </c>
      <c r="DM221">
        <v>1</v>
      </c>
      <c r="DN221" t="s">
        <v>1373</v>
      </c>
      <c r="DO221" t="s">
        <v>153</v>
      </c>
      <c r="DP221">
        <v>25.209343052540099</v>
      </c>
      <c r="DQ221">
        <v>55.344057418406003</v>
      </c>
      <c r="DR221" t="s">
        <v>1373</v>
      </c>
      <c r="DS221" t="s">
        <v>154</v>
      </c>
      <c r="DT221">
        <v>25.209344569258199</v>
      </c>
      <c r="DU221">
        <v>55.344056747853699</v>
      </c>
      <c r="DV221" t="s">
        <v>134</v>
      </c>
      <c r="DW221" t="s">
        <v>134</v>
      </c>
    </row>
    <row r="222" spans="1:127" x14ac:dyDescent="0.25">
      <c r="A222">
        <v>257466</v>
      </c>
      <c r="B222" t="s">
        <v>1374</v>
      </c>
      <c r="C222" s="1">
        <v>45357</v>
      </c>
      <c r="D222" s="2">
        <v>45357.033020833333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227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242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125</v>
      </c>
      <c r="AE222">
        <v>10</v>
      </c>
      <c r="AF222" t="s">
        <v>128</v>
      </c>
      <c r="AG222" t="s">
        <v>129</v>
      </c>
      <c r="AH222" t="s">
        <v>130</v>
      </c>
      <c r="AI222" t="s">
        <v>131</v>
      </c>
      <c r="AJ222">
        <v>2</v>
      </c>
      <c r="AK222" t="s">
        <v>1062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135</v>
      </c>
      <c r="AR222" t="s">
        <v>157</v>
      </c>
      <c r="AS222" t="s">
        <v>158</v>
      </c>
      <c r="AT222" t="s">
        <v>134</v>
      </c>
      <c r="AU222" t="s">
        <v>159</v>
      </c>
      <c r="AV222" t="s">
        <v>160</v>
      </c>
      <c r="AW222" t="s">
        <v>134</v>
      </c>
      <c r="AX222" t="s">
        <v>140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1375</v>
      </c>
      <c r="BF222" t="s">
        <v>1376</v>
      </c>
      <c r="BG222" t="s">
        <v>1377</v>
      </c>
      <c r="BH222" s="1">
        <v>33787</v>
      </c>
      <c r="BI222">
        <v>32</v>
      </c>
      <c r="BJ222" t="s">
        <v>144</v>
      </c>
      <c r="BK222" t="s">
        <v>140</v>
      </c>
      <c r="BL222" s="4">
        <v>3</v>
      </c>
      <c r="BM222">
        <v>1</v>
      </c>
      <c r="BN222">
        <v>0</v>
      </c>
      <c r="BO222">
        <v>130.80000000000001</v>
      </c>
      <c r="BP222">
        <v>22</v>
      </c>
      <c r="BQ222">
        <v>16.6666666666666</v>
      </c>
      <c r="BR222" t="s">
        <v>145</v>
      </c>
      <c r="BS222">
        <v>0</v>
      </c>
      <c r="BT222">
        <v>0</v>
      </c>
      <c r="BU222">
        <v>392.4</v>
      </c>
      <c r="BV222">
        <v>144.933330281575</v>
      </c>
      <c r="BW222">
        <v>0</v>
      </c>
      <c r="BX222">
        <v>0</v>
      </c>
      <c r="BY222">
        <v>0</v>
      </c>
      <c r="BZ222">
        <v>50</v>
      </c>
      <c r="CA222">
        <v>66</v>
      </c>
      <c r="CB222">
        <v>0</v>
      </c>
      <c r="CC222">
        <v>0</v>
      </c>
      <c r="CD222">
        <v>66</v>
      </c>
      <c r="CE222" s="4">
        <v>78</v>
      </c>
      <c r="CF222" s="4">
        <v>78</v>
      </c>
      <c r="CG222" s="4">
        <v>78</v>
      </c>
      <c r="CH222" s="4" t="str">
        <f t="shared" si="6"/>
        <v>extemsion</v>
      </c>
      <c r="CI222" s="4">
        <f t="shared" si="7"/>
        <v>91.466669718423987</v>
      </c>
      <c r="CJ222">
        <v>21.52</v>
      </c>
      <c r="CK222">
        <v>99.52</v>
      </c>
      <c r="CL222">
        <v>508.4</v>
      </c>
      <c r="CM222">
        <v>430.4</v>
      </c>
      <c r="CN222">
        <v>508.4</v>
      </c>
      <c r="CO222">
        <v>430.4</v>
      </c>
      <c r="CP222">
        <v>338.93333028157502</v>
      </c>
      <c r="CQ222">
        <v>260.93333028157502</v>
      </c>
      <c r="CR222">
        <v>338.93333028157502</v>
      </c>
      <c r="CS222">
        <v>260.93333028157502</v>
      </c>
      <c r="CT222">
        <v>508.4</v>
      </c>
      <c r="CU222">
        <v>99.52</v>
      </c>
      <c r="CV222" s="4">
        <v>169.46666971842399</v>
      </c>
      <c r="CW222">
        <v>169.46666971842399</v>
      </c>
      <c r="CX222" s="4" t="s">
        <v>140</v>
      </c>
      <c r="CY222" t="s">
        <v>1378</v>
      </c>
      <c r="DA222" s="2">
        <v>45361.205613425926</v>
      </c>
      <c r="DB222" t="s">
        <v>1378</v>
      </c>
      <c r="DC222">
        <v>492</v>
      </c>
      <c r="DD222">
        <v>2</v>
      </c>
      <c r="DE222" t="s">
        <v>192</v>
      </c>
      <c r="DF222" t="s">
        <v>193</v>
      </c>
      <c r="DG222" t="s">
        <v>194</v>
      </c>
      <c r="DH222" t="s">
        <v>195</v>
      </c>
      <c r="DI222" t="s">
        <v>168</v>
      </c>
      <c r="DJ222" t="s">
        <v>144</v>
      </c>
      <c r="DK222" t="s">
        <v>151</v>
      </c>
      <c r="DL222">
        <v>1</v>
      </c>
      <c r="DM222">
        <v>2</v>
      </c>
      <c r="DN222" t="s">
        <v>577</v>
      </c>
      <c r="DO222" t="s">
        <v>339</v>
      </c>
      <c r="DP222">
        <v>24.456305499999999</v>
      </c>
      <c r="DQ222">
        <v>54.338587500000003</v>
      </c>
      <c r="DR222" t="s">
        <v>577</v>
      </c>
      <c r="DS222" t="s">
        <v>339</v>
      </c>
      <c r="DT222">
        <v>24.456305499999999</v>
      </c>
      <c r="DU222">
        <v>54.338587500000003</v>
      </c>
      <c r="DV222">
        <v>10</v>
      </c>
      <c r="DW222" t="s">
        <v>134</v>
      </c>
    </row>
    <row r="223" spans="1:127" x14ac:dyDescent="0.25">
      <c r="A223">
        <v>257597</v>
      </c>
      <c r="B223" t="s">
        <v>1379</v>
      </c>
      <c r="C223" s="1">
        <v>45357</v>
      </c>
      <c r="D223" s="2">
        <v>45357.609305555554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227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227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126</v>
      </c>
      <c r="AE223">
        <v>19</v>
      </c>
      <c r="AF223" t="s">
        <v>156</v>
      </c>
      <c r="AG223" t="s">
        <v>129</v>
      </c>
      <c r="AH223" t="s">
        <v>130</v>
      </c>
      <c r="AI223" t="s">
        <v>156</v>
      </c>
      <c r="AJ223">
        <v>0</v>
      </c>
      <c r="AK223" t="s">
        <v>1062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217</v>
      </c>
      <c r="AR223" t="s">
        <v>136</v>
      </c>
      <c r="AS223" t="s">
        <v>158</v>
      </c>
      <c r="AT223" t="s">
        <v>134</v>
      </c>
      <c r="AU223" t="s">
        <v>159</v>
      </c>
      <c r="AV223" t="s">
        <v>160</v>
      </c>
      <c r="AW223" t="s">
        <v>134</v>
      </c>
      <c r="AX223" t="s">
        <v>147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1380</v>
      </c>
      <c r="BF223" t="s">
        <v>1381</v>
      </c>
      <c r="BG223" t="s">
        <v>1382</v>
      </c>
      <c r="BH223" s="1">
        <v>33787</v>
      </c>
      <c r="BI223">
        <v>32</v>
      </c>
      <c r="BJ223" t="s">
        <v>144</v>
      </c>
      <c r="BK223" t="s">
        <v>140</v>
      </c>
      <c r="BL223" s="4">
        <v>57</v>
      </c>
      <c r="BM223">
        <v>27</v>
      </c>
      <c r="BN223">
        <v>0</v>
      </c>
      <c r="BO223">
        <v>51.63</v>
      </c>
      <c r="BP223">
        <v>4.97</v>
      </c>
      <c r="BQ223">
        <v>2.6315789473684199</v>
      </c>
      <c r="BR223" t="s">
        <v>145</v>
      </c>
      <c r="BS223">
        <v>51.63</v>
      </c>
      <c r="BT223" t="s">
        <v>146</v>
      </c>
      <c r="BU223">
        <v>2942.91</v>
      </c>
      <c r="BV223">
        <v>1343.6573395819401</v>
      </c>
      <c r="BW223">
        <v>0</v>
      </c>
      <c r="BX223">
        <v>39</v>
      </c>
      <c r="BY223">
        <v>39</v>
      </c>
      <c r="BZ223">
        <v>150</v>
      </c>
      <c r="CA223">
        <v>283.29000000000002</v>
      </c>
      <c r="CB223">
        <v>0</v>
      </c>
      <c r="CC223">
        <v>0</v>
      </c>
      <c r="CD223">
        <v>322.29000000000002</v>
      </c>
      <c r="CE223" s="4">
        <v>0</v>
      </c>
      <c r="CF223" s="4">
        <v>0</v>
      </c>
      <c r="CG223" s="4">
        <v>0</v>
      </c>
      <c r="CH223" s="4" t="str">
        <f t="shared" si="6"/>
        <v>extemsion</v>
      </c>
      <c r="CI223" s="4" t="str">
        <f t="shared" si="7"/>
        <v/>
      </c>
      <c r="CJ223">
        <v>174.65499999999901</v>
      </c>
      <c r="CK223">
        <v>184.89499999999899</v>
      </c>
      <c r="CL223">
        <v>3493.2</v>
      </c>
      <c r="CM223">
        <v>3493.2</v>
      </c>
      <c r="CN223">
        <v>3493.2</v>
      </c>
      <c r="CO223">
        <v>3493.2</v>
      </c>
      <c r="CP223">
        <v>1893.94733958194</v>
      </c>
      <c r="CQ223">
        <v>1893.94733958194</v>
      </c>
      <c r="CR223">
        <v>1893.94733958194</v>
      </c>
      <c r="CS223">
        <v>1893.94733958194</v>
      </c>
      <c r="CT223">
        <v>3493.2</v>
      </c>
      <c r="CU223">
        <v>184.89499999999899</v>
      </c>
      <c r="CV223" s="4">
        <v>1599.25266041805</v>
      </c>
      <c r="CW223">
        <v>1599.25266041805</v>
      </c>
      <c r="CX223" s="4" t="s">
        <v>140</v>
      </c>
      <c r="CY223" t="s">
        <v>134</v>
      </c>
      <c r="DA223" s="2">
        <v>1.5</v>
      </c>
      <c r="DB223" t="s">
        <v>134</v>
      </c>
      <c r="DC223">
        <v>95</v>
      </c>
      <c r="DD223">
        <v>1</v>
      </c>
      <c r="DE223" t="s">
        <v>192</v>
      </c>
      <c r="DF223" t="s">
        <v>221</v>
      </c>
      <c r="DG223" t="s">
        <v>311</v>
      </c>
      <c r="DH223" t="s">
        <v>312</v>
      </c>
      <c r="DI223" t="s">
        <v>168</v>
      </c>
      <c r="DJ223" t="s">
        <v>144</v>
      </c>
      <c r="DK223" t="s">
        <v>169</v>
      </c>
      <c r="DL223">
        <v>1</v>
      </c>
      <c r="DM223">
        <v>1</v>
      </c>
      <c r="DN223" t="s">
        <v>1383</v>
      </c>
      <c r="DO223" t="s">
        <v>153</v>
      </c>
      <c r="DP223">
        <v>25.0048459736526</v>
      </c>
      <c r="DQ223">
        <v>55.297133647011897</v>
      </c>
      <c r="DR223" t="s">
        <v>1383</v>
      </c>
      <c r="DS223" t="s">
        <v>154</v>
      </c>
      <c r="DT223">
        <v>25.0048459736526</v>
      </c>
      <c r="DU223">
        <v>55.297133647011897</v>
      </c>
      <c r="DV223" t="s">
        <v>134</v>
      </c>
      <c r="DW223" t="s">
        <v>134</v>
      </c>
    </row>
    <row r="224" spans="1:127" x14ac:dyDescent="0.25">
      <c r="A224">
        <v>257795</v>
      </c>
      <c r="B224">
        <v>1100145794</v>
      </c>
      <c r="C224" s="1">
        <v>45358</v>
      </c>
      <c r="D224" s="2">
        <v>45358.4294212963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126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126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127</v>
      </c>
      <c r="AE224">
        <v>13</v>
      </c>
      <c r="AF224" t="s">
        <v>156</v>
      </c>
      <c r="AG224" t="s">
        <v>129</v>
      </c>
      <c r="AH224" t="s">
        <v>130</v>
      </c>
      <c r="AI224" t="s">
        <v>156</v>
      </c>
      <c r="AJ224">
        <v>0</v>
      </c>
      <c r="AK224" t="s">
        <v>1062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135</v>
      </c>
      <c r="AR224" t="s">
        <v>136</v>
      </c>
      <c r="AS224" t="s">
        <v>137</v>
      </c>
      <c r="AT224" t="s">
        <v>138</v>
      </c>
      <c r="AU224" t="s">
        <v>138</v>
      </c>
      <c r="AV224" t="s">
        <v>139</v>
      </c>
      <c r="AW224" t="s">
        <v>134</v>
      </c>
      <c r="AX224" t="s">
        <v>147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1384</v>
      </c>
      <c r="BF224" t="s">
        <v>1385</v>
      </c>
      <c r="BG224" t="s">
        <v>1386</v>
      </c>
      <c r="BH224" s="1">
        <v>30846</v>
      </c>
      <c r="BI224" t="s">
        <v>134</v>
      </c>
      <c r="BJ224" t="s">
        <v>144</v>
      </c>
      <c r="BK224" t="s">
        <v>140</v>
      </c>
      <c r="BL224" s="4">
        <v>30</v>
      </c>
      <c r="BM224">
        <v>0</v>
      </c>
      <c r="BN224">
        <v>0</v>
      </c>
      <c r="BO224">
        <v>61.63</v>
      </c>
      <c r="BP224">
        <v>6.63</v>
      </c>
      <c r="BQ224">
        <v>10</v>
      </c>
      <c r="BR224" t="s">
        <v>145</v>
      </c>
      <c r="BS224">
        <v>66.63</v>
      </c>
      <c r="BT224" t="s">
        <v>146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>
        <v>300</v>
      </c>
      <c r="CA224">
        <v>198.9</v>
      </c>
      <c r="CB224">
        <v>0</v>
      </c>
      <c r="CC224">
        <v>0</v>
      </c>
      <c r="CD224">
        <v>198.9</v>
      </c>
      <c r="CE224" s="4">
        <v>214.33500000000001</v>
      </c>
      <c r="CF224" s="4">
        <v>214.33500000000001</v>
      </c>
      <c r="CG224" s="4">
        <v>0</v>
      </c>
      <c r="CH224" s="4" t="str">
        <f t="shared" si="6"/>
        <v>extemsion</v>
      </c>
      <c r="CI224" s="4" t="str">
        <f t="shared" si="7"/>
        <v/>
      </c>
      <c r="CJ224">
        <v>110.57325</v>
      </c>
      <c r="CK224">
        <v>393.33824999999899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2211.4650000000001</v>
      </c>
      <c r="CT224">
        <v>2425.8000000000002</v>
      </c>
      <c r="CU224">
        <v>393.33824999999899</v>
      </c>
      <c r="CV224" s="4">
        <v>0</v>
      </c>
      <c r="CW224">
        <v>0</v>
      </c>
      <c r="CX224" s="4" t="s">
        <v>147</v>
      </c>
      <c r="CY224" t="s">
        <v>350</v>
      </c>
      <c r="DA224" s="2">
        <v>45077.412604166668</v>
      </c>
      <c r="DB224" t="s">
        <v>350</v>
      </c>
      <c r="DC224">
        <v>484</v>
      </c>
      <c r="DD224">
        <v>3</v>
      </c>
      <c r="DE224" t="s">
        <v>148</v>
      </c>
      <c r="DF224" t="s">
        <v>389</v>
      </c>
      <c r="DG224" t="s">
        <v>390</v>
      </c>
      <c r="DH224" t="s">
        <v>391</v>
      </c>
      <c r="DI224" t="s">
        <v>279</v>
      </c>
      <c r="DJ224" t="s">
        <v>144</v>
      </c>
      <c r="DK224" t="s">
        <v>169</v>
      </c>
      <c r="DL224">
        <v>1</v>
      </c>
      <c r="DM224">
        <v>1</v>
      </c>
      <c r="DN224" t="s">
        <v>1387</v>
      </c>
      <c r="DO224" t="s">
        <v>153</v>
      </c>
      <c r="DP224">
        <v>25.2167680713283</v>
      </c>
      <c r="DQ224">
        <v>55.4332230985164</v>
      </c>
      <c r="DR224" t="s">
        <v>1387</v>
      </c>
      <c r="DS224" t="s">
        <v>154</v>
      </c>
      <c r="DT224">
        <v>25.216515401242098</v>
      </c>
      <c r="DU224">
        <v>55.433322004973803</v>
      </c>
      <c r="DV224">
        <v>2</v>
      </c>
      <c r="DW224" t="s">
        <v>134</v>
      </c>
    </row>
    <row r="225" spans="1:127" x14ac:dyDescent="0.25">
      <c r="A225">
        <v>257825</v>
      </c>
      <c r="B225" t="s">
        <v>1388</v>
      </c>
      <c r="C225" s="1">
        <v>45358</v>
      </c>
      <c r="D225" s="2">
        <v>45358.51761574074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126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126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172</v>
      </c>
      <c r="AE225">
        <v>14</v>
      </c>
      <c r="AF225" t="s">
        <v>156</v>
      </c>
      <c r="AG225" t="s">
        <v>129</v>
      </c>
      <c r="AH225" t="s">
        <v>130</v>
      </c>
      <c r="AI225" t="s">
        <v>156</v>
      </c>
      <c r="AJ225">
        <v>0</v>
      </c>
      <c r="AK225" t="s">
        <v>1062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135</v>
      </c>
      <c r="AR225" t="s">
        <v>157</v>
      </c>
      <c r="AS225" t="s">
        <v>158</v>
      </c>
      <c r="AT225" t="s">
        <v>134</v>
      </c>
      <c r="AU225" t="s">
        <v>159</v>
      </c>
      <c r="AV225" t="s">
        <v>160</v>
      </c>
      <c r="AW225" t="s">
        <v>134</v>
      </c>
      <c r="AX225" t="s">
        <v>147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1389</v>
      </c>
      <c r="BF225" t="s">
        <v>1390</v>
      </c>
      <c r="BG225" t="s">
        <v>1391</v>
      </c>
      <c r="BH225" s="1">
        <v>33787</v>
      </c>
      <c r="BI225">
        <v>32</v>
      </c>
      <c r="BJ225" t="s">
        <v>144</v>
      </c>
      <c r="BK225" t="s">
        <v>140</v>
      </c>
      <c r="BL225" s="4">
        <v>5</v>
      </c>
      <c r="BM225">
        <v>0</v>
      </c>
      <c r="BN225">
        <v>0</v>
      </c>
      <c r="BO225">
        <v>119</v>
      </c>
      <c r="BP225">
        <v>0</v>
      </c>
      <c r="BQ225">
        <v>25</v>
      </c>
      <c r="BR225" t="s">
        <v>145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>
        <v>125</v>
      </c>
      <c r="CA225">
        <v>0</v>
      </c>
      <c r="CB225">
        <v>0</v>
      </c>
      <c r="CC225">
        <v>0</v>
      </c>
      <c r="CD225">
        <v>125</v>
      </c>
      <c r="CE225" s="4">
        <v>0</v>
      </c>
      <c r="CF225" s="4">
        <v>0</v>
      </c>
      <c r="CG225" s="4">
        <v>0</v>
      </c>
      <c r="CH225" s="4" t="str">
        <f t="shared" si="6"/>
        <v>extemsion</v>
      </c>
      <c r="CI225" s="4" t="str">
        <f t="shared" si="7"/>
        <v/>
      </c>
      <c r="CJ225">
        <v>46.15</v>
      </c>
      <c r="CK225">
        <v>1465.75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923</v>
      </c>
      <c r="CT225">
        <v>923</v>
      </c>
      <c r="CU225">
        <v>1465.75</v>
      </c>
      <c r="CV225" s="4">
        <v>0</v>
      </c>
      <c r="CW225">
        <v>0</v>
      </c>
      <c r="CX225" s="4" t="s">
        <v>147</v>
      </c>
      <c r="CY225" t="s">
        <v>134</v>
      </c>
      <c r="DA225" s="2">
        <v>1.5</v>
      </c>
      <c r="DB225" t="s">
        <v>134</v>
      </c>
      <c r="DC225">
        <v>366</v>
      </c>
      <c r="DD225">
        <v>2</v>
      </c>
      <c r="DE225" t="s">
        <v>192</v>
      </c>
      <c r="DF225" t="s">
        <v>193</v>
      </c>
      <c r="DG225" t="s">
        <v>194</v>
      </c>
      <c r="DH225" t="s">
        <v>195</v>
      </c>
      <c r="DI225" t="s">
        <v>168</v>
      </c>
      <c r="DJ225" t="s">
        <v>144</v>
      </c>
      <c r="DK225" t="s">
        <v>169</v>
      </c>
      <c r="DL225">
        <v>1</v>
      </c>
      <c r="DM225">
        <v>1</v>
      </c>
      <c r="DN225" t="s">
        <v>1160</v>
      </c>
      <c r="DO225" t="s">
        <v>153</v>
      </c>
      <c r="DP225">
        <v>25.088358145664301</v>
      </c>
      <c r="DQ225">
        <v>55.147030390799003</v>
      </c>
      <c r="DR225" t="s">
        <v>1160</v>
      </c>
      <c r="DS225" t="s">
        <v>154</v>
      </c>
      <c r="DT225">
        <v>25.088319279163201</v>
      </c>
      <c r="DU225">
        <v>55.147075317800002</v>
      </c>
      <c r="DV225">
        <v>5</v>
      </c>
      <c r="DW225" t="s">
        <v>134</v>
      </c>
    </row>
    <row r="226" spans="1:127" x14ac:dyDescent="0.25">
      <c r="A226">
        <v>257891</v>
      </c>
      <c r="B226" t="s">
        <v>1392</v>
      </c>
      <c r="C226" s="1">
        <v>45358</v>
      </c>
      <c r="D226" s="2">
        <v>45358.678657407407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126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242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127</v>
      </c>
      <c r="AE226">
        <v>8</v>
      </c>
      <c r="AF226" t="s">
        <v>128</v>
      </c>
      <c r="AG226" t="s">
        <v>129</v>
      </c>
      <c r="AH226" t="s">
        <v>130</v>
      </c>
      <c r="AI226" t="s">
        <v>174</v>
      </c>
      <c r="AJ226">
        <v>1</v>
      </c>
      <c r="AK226" t="s">
        <v>1062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135</v>
      </c>
      <c r="AR226" t="s">
        <v>157</v>
      </c>
      <c r="AS226" t="s">
        <v>158</v>
      </c>
      <c r="AT226" t="s">
        <v>134</v>
      </c>
      <c r="AU226" t="s">
        <v>159</v>
      </c>
      <c r="AV226" t="s">
        <v>160</v>
      </c>
      <c r="AW226" t="s">
        <v>134</v>
      </c>
      <c r="AX226" t="s">
        <v>147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1393</v>
      </c>
      <c r="BF226" t="s">
        <v>1394</v>
      </c>
      <c r="BG226" t="s">
        <v>1395</v>
      </c>
      <c r="BH226" s="1">
        <v>34700</v>
      </c>
      <c r="BI226">
        <v>29</v>
      </c>
      <c r="BJ226" t="s">
        <v>144</v>
      </c>
      <c r="BK226" t="s">
        <v>140</v>
      </c>
      <c r="BL226" s="4">
        <v>1</v>
      </c>
      <c r="BM226">
        <v>0</v>
      </c>
      <c r="BN226">
        <v>0</v>
      </c>
      <c r="BO226">
        <v>159</v>
      </c>
      <c r="BP226">
        <v>0</v>
      </c>
      <c r="BQ226">
        <v>25</v>
      </c>
      <c r="BR226" t="s">
        <v>145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>
        <v>25</v>
      </c>
      <c r="CA226">
        <v>0</v>
      </c>
      <c r="CB226">
        <v>0</v>
      </c>
      <c r="CC226">
        <v>0</v>
      </c>
      <c r="CD226">
        <v>0</v>
      </c>
      <c r="CE226" s="4">
        <v>0</v>
      </c>
      <c r="CF226" s="4">
        <v>0</v>
      </c>
      <c r="CG226" s="4">
        <v>0</v>
      </c>
      <c r="CH226" s="4" t="str">
        <f t="shared" si="6"/>
        <v>extemsion</v>
      </c>
      <c r="CI226" s="4" t="str">
        <f t="shared" si="7"/>
        <v/>
      </c>
      <c r="CJ226">
        <v>9.1999999999999993</v>
      </c>
      <c r="CK226">
        <v>9.1999999999999993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184</v>
      </c>
      <c r="CT226">
        <v>184</v>
      </c>
      <c r="CU226">
        <v>9.1999999999999993</v>
      </c>
      <c r="CV226" s="4">
        <v>0</v>
      </c>
      <c r="CW226">
        <v>0</v>
      </c>
      <c r="CX226" s="4" t="s">
        <v>147</v>
      </c>
      <c r="CY226" t="s">
        <v>134</v>
      </c>
      <c r="DA226" s="2">
        <v>1.5</v>
      </c>
      <c r="DB226" t="s">
        <v>134</v>
      </c>
      <c r="DC226">
        <v>98</v>
      </c>
      <c r="DD226">
        <v>3</v>
      </c>
      <c r="DE226" t="s">
        <v>148</v>
      </c>
      <c r="DF226" t="s">
        <v>321</v>
      </c>
      <c r="DG226" t="s">
        <v>322</v>
      </c>
      <c r="DH226" t="s">
        <v>223</v>
      </c>
      <c r="DI226" t="s">
        <v>520</v>
      </c>
      <c r="DJ226" t="s">
        <v>144</v>
      </c>
      <c r="DK226" t="s">
        <v>169</v>
      </c>
      <c r="DL226">
        <v>1</v>
      </c>
      <c r="DM226">
        <v>1</v>
      </c>
      <c r="DN226" t="s">
        <v>338</v>
      </c>
      <c r="DO226" t="s">
        <v>339</v>
      </c>
      <c r="DP226">
        <v>25.119828799158199</v>
      </c>
      <c r="DQ226">
        <v>55.216707100000001</v>
      </c>
      <c r="DR226" t="s">
        <v>338</v>
      </c>
      <c r="DS226" t="s">
        <v>339</v>
      </c>
      <c r="DT226">
        <v>25.119828799158199</v>
      </c>
      <c r="DU226">
        <v>55.216707100000001</v>
      </c>
      <c r="DV226">
        <v>8</v>
      </c>
      <c r="DW226" t="s">
        <v>134</v>
      </c>
    </row>
    <row r="227" spans="1:127" x14ac:dyDescent="0.25">
      <c r="A227">
        <v>257930</v>
      </c>
      <c r="B227" t="s">
        <v>1396</v>
      </c>
      <c r="C227" s="1">
        <v>45358</v>
      </c>
      <c r="D227" s="2">
        <v>45358.791435185187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126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126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172</v>
      </c>
      <c r="AE227">
        <v>21</v>
      </c>
      <c r="AF227" t="s">
        <v>156</v>
      </c>
      <c r="AG227" t="s">
        <v>129</v>
      </c>
      <c r="AH227" t="s">
        <v>130</v>
      </c>
      <c r="AI227" t="s">
        <v>156</v>
      </c>
      <c r="AJ227">
        <v>0</v>
      </c>
      <c r="AK227" t="s">
        <v>1062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135</v>
      </c>
      <c r="AR227" t="s">
        <v>157</v>
      </c>
      <c r="AS227" t="s">
        <v>158</v>
      </c>
      <c r="AT227" t="s">
        <v>134</v>
      </c>
      <c r="AU227" t="s">
        <v>159</v>
      </c>
      <c r="AV227" t="s">
        <v>160</v>
      </c>
      <c r="AW227" t="s">
        <v>134</v>
      </c>
      <c r="AX227" t="s">
        <v>140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1397</v>
      </c>
      <c r="BF227" t="s">
        <v>1398</v>
      </c>
      <c r="BG227" t="s">
        <v>1399</v>
      </c>
      <c r="BH227" s="1">
        <v>33787</v>
      </c>
      <c r="BI227">
        <v>32</v>
      </c>
      <c r="BJ227" t="s">
        <v>144</v>
      </c>
      <c r="BK227" t="s">
        <v>140</v>
      </c>
      <c r="BL227" s="4">
        <v>5</v>
      </c>
      <c r="BM227">
        <v>0</v>
      </c>
      <c r="BN227">
        <v>0</v>
      </c>
      <c r="BO227">
        <v>109</v>
      </c>
      <c r="BP227">
        <v>22</v>
      </c>
      <c r="BQ227">
        <v>25</v>
      </c>
      <c r="BR227" t="s">
        <v>145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>
        <v>125</v>
      </c>
      <c r="CA227">
        <v>110</v>
      </c>
      <c r="CB227">
        <v>0</v>
      </c>
      <c r="CC227">
        <v>0</v>
      </c>
      <c r="CD227">
        <v>110</v>
      </c>
      <c r="CE227" s="4">
        <v>0</v>
      </c>
      <c r="CF227" s="4">
        <v>0</v>
      </c>
      <c r="CG227" s="4">
        <v>0</v>
      </c>
      <c r="CH227" s="4" t="str">
        <f t="shared" si="6"/>
        <v>extemsion</v>
      </c>
      <c r="CI227" s="4" t="str">
        <f t="shared" si="7"/>
        <v/>
      </c>
      <c r="CJ227">
        <v>42.9</v>
      </c>
      <c r="CK227">
        <v>698.1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858</v>
      </c>
      <c r="CT227">
        <v>858</v>
      </c>
      <c r="CU227">
        <v>698.1</v>
      </c>
      <c r="CV227" s="4">
        <v>0</v>
      </c>
      <c r="CW227">
        <v>0</v>
      </c>
      <c r="CX227" s="4" t="s">
        <v>147</v>
      </c>
      <c r="CY227" t="s">
        <v>134</v>
      </c>
      <c r="DA227" s="2">
        <v>1.5</v>
      </c>
      <c r="DB227" t="s">
        <v>134</v>
      </c>
      <c r="DC227">
        <v>492</v>
      </c>
      <c r="DD227">
        <v>2</v>
      </c>
      <c r="DE227" t="s">
        <v>192</v>
      </c>
      <c r="DF227" t="s">
        <v>193</v>
      </c>
      <c r="DG227" t="s">
        <v>194</v>
      </c>
      <c r="DH227" t="s">
        <v>195</v>
      </c>
      <c r="DI227" t="s">
        <v>279</v>
      </c>
      <c r="DJ227" t="s">
        <v>144</v>
      </c>
      <c r="DK227" t="s">
        <v>151</v>
      </c>
      <c r="DL227">
        <v>1</v>
      </c>
      <c r="DM227">
        <v>2</v>
      </c>
      <c r="DN227" t="s">
        <v>885</v>
      </c>
      <c r="DO227" t="s">
        <v>153</v>
      </c>
      <c r="DP227">
        <v>24.4814178762967</v>
      </c>
      <c r="DQ227">
        <v>54.617579830612598</v>
      </c>
      <c r="DR227" t="s">
        <v>885</v>
      </c>
      <c r="DS227" t="s">
        <v>154</v>
      </c>
      <c r="DT227">
        <v>24.4814178762967</v>
      </c>
      <c r="DU227">
        <v>54.617579830612598</v>
      </c>
      <c r="DV227">
        <v>10</v>
      </c>
      <c r="DW227" t="s">
        <v>134</v>
      </c>
    </row>
    <row r="228" spans="1:127" x14ac:dyDescent="0.25">
      <c r="A228">
        <v>257967</v>
      </c>
      <c r="B228" t="s">
        <v>1400</v>
      </c>
      <c r="C228" s="1">
        <v>45358</v>
      </c>
      <c r="D228" s="2">
        <v>45358.906122685185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126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242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127</v>
      </c>
      <c r="AE228">
        <v>8</v>
      </c>
      <c r="AF228" t="s">
        <v>128</v>
      </c>
      <c r="AG228" t="s">
        <v>129</v>
      </c>
      <c r="AH228" t="s">
        <v>130</v>
      </c>
      <c r="AI228" t="s">
        <v>174</v>
      </c>
      <c r="AJ228">
        <v>1</v>
      </c>
      <c r="AK228" t="s">
        <v>1062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135</v>
      </c>
      <c r="AR228" t="s">
        <v>157</v>
      </c>
      <c r="AS228" t="s">
        <v>158</v>
      </c>
      <c r="AT228" t="s">
        <v>134</v>
      </c>
      <c r="AU228" t="s">
        <v>159</v>
      </c>
      <c r="AV228" t="s">
        <v>139</v>
      </c>
      <c r="AW228" t="s">
        <v>134</v>
      </c>
      <c r="AX228" t="s">
        <v>140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1401</v>
      </c>
      <c r="BF228" t="s">
        <v>1309</v>
      </c>
      <c r="BG228" t="s">
        <v>1402</v>
      </c>
      <c r="BH228" s="1">
        <v>34700</v>
      </c>
      <c r="BI228">
        <v>29</v>
      </c>
      <c r="BJ228" t="s">
        <v>144</v>
      </c>
      <c r="BK228" t="s">
        <v>140</v>
      </c>
      <c r="BL228" s="4">
        <v>1</v>
      </c>
      <c r="BM228">
        <v>0</v>
      </c>
      <c r="BN228">
        <v>0</v>
      </c>
      <c r="BO228">
        <v>190.8</v>
      </c>
      <c r="BP228">
        <v>25</v>
      </c>
      <c r="BQ228">
        <v>25</v>
      </c>
      <c r="BR228" t="s">
        <v>145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>
        <v>25</v>
      </c>
      <c r="CA228">
        <v>25</v>
      </c>
      <c r="CB228">
        <v>0</v>
      </c>
      <c r="CC228">
        <v>0</v>
      </c>
      <c r="CD228">
        <v>25</v>
      </c>
      <c r="CE228" s="4">
        <v>0</v>
      </c>
      <c r="CF228" s="4">
        <v>0</v>
      </c>
      <c r="CG228" s="4">
        <v>0</v>
      </c>
      <c r="CH228" s="4" t="str">
        <f t="shared" si="6"/>
        <v>extemsion</v>
      </c>
      <c r="CI228" s="4" t="str">
        <f t="shared" si="7"/>
        <v/>
      </c>
      <c r="CJ228">
        <v>16.439999999999898</v>
      </c>
      <c r="CK228">
        <v>16.439999999999898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328.8</v>
      </c>
      <c r="CT228">
        <v>328.8</v>
      </c>
      <c r="CU228">
        <v>16.439999999999898</v>
      </c>
      <c r="CV228" s="4">
        <v>0</v>
      </c>
      <c r="CW228">
        <v>0</v>
      </c>
      <c r="CX228" s="4" t="s">
        <v>147</v>
      </c>
      <c r="CY228" t="s">
        <v>134</v>
      </c>
      <c r="DA228" s="2">
        <v>1.5</v>
      </c>
      <c r="DC228">
        <v>310</v>
      </c>
      <c r="DD228">
        <v>3</v>
      </c>
      <c r="DE228" t="s">
        <v>148</v>
      </c>
      <c r="DF228" t="s">
        <v>302</v>
      </c>
      <c r="DG228" t="s">
        <v>1215</v>
      </c>
      <c r="DH228" t="s">
        <v>1216</v>
      </c>
      <c r="DI228" t="s">
        <v>313</v>
      </c>
      <c r="DJ228" t="s">
        <v>144</v>
      </c>
      <c r="DK228" t="s">
        <v>169</v>
      </c>
      <c r="DL228">
        <v>1</v>
      </c>
      <c r="DM228">
        <v>1</v>
      </c>
      <c r="DN228" t="s">
        <v>1403</v>
      </c>
      <c r="DO228" t="s">
        <v>153</v>
      </c>
      <c r="DP228">
        <v>25.090805495793902</v>
      </c>
      <c r="DQ228">
        <v>55.1492844521999</v>
      </c>
      <c r="DR228" t="s">
        <v>1404</v>
      </c>
      <c r="DS228" t="s">
        <v>154</v>
      </c>
      <c r="DT228">
        <v>25.090927700000002</v>
      </c>
      <c r="DU228">
        <v>55.1493068999999</v>
      </c>
      <c r="DV228" t="s">
        <v>134</v>
      </c>
      <c r="DW228" t="s">
        <v>134</v>
      </c>
    </row>
    <row r="229" spans="1:127" x14ac:dyDescent="0.25">
      <c r="A229">
        <v>258359</v>
      </c>
      <c r="B229">
        <v>2200018081</v>
      </c>
      <c r="C229" s="1">
        <v>45360</v>
      </c>
      <c r="D229" s="2">
        <v>45360.830092592594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127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173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172</v>
      </c>
      <c r="AE229">
        <v>15</v>
      </c>
      <c r="AF229" t="s">
        <v>128</v>
      </c>
      <c r="AG229" t="s">
        <v>129</v>
      </c>
      <c r="AH229" t="s">
        <v>130</v>
      </c>
      <c r="AI229" t="s">
        <v>174</v>
      </c>
      <c r="AJ229">
        <v>1</v>
      </c>
      <c r="AK229" t="s">
        <v>1062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217</v>
      </c>
      <c r="AR229" t="s">
        <v>272</v>
      </c>
      <c r="AS229" t="s">
        <v>137</v>
      </c>
      <c r="AT229" t="s">
        <v>138</v>
      </c>
      <c r="AU229" t="s">
        <v>138</v>
      </c>
      <c r="AV229" t="s">
        <v>160</v>
      </c>
      <c r="AW229" t="s">
        <v>134</v>
      </c>
      <c r="AX229" t="s">
        <v>140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1405</v>
      </c>
      <c r="BF229" t="s">
        <v>1406</v>
      </c>
      <c r="BG229" t="s">
        <v>1407</v>
      </c>
      <c r="BH229" s="1">
        <v>33787</v>
      </c>
      <c r="BI229">
        <v>32</v>
      </c>
      <c r="BJ229" t="s">
        <v>144</v>
      </c>
      <c r="BK229" t="s">
        <v>147</v>
      </c>
      <c r="BL229" s="4">
        <v>30</v>
      </c>
      <c r="BM229">
        <v>0</v>
      </c>
      <c r="BN229">
        <v>0</v>
      </c>
      <c r="BO229">
        <v>64.959999999999994</v>
      </c>
      <c r="BP229">
        <v>0</v>
      </c>
      <c r="BQ229">
        <v>0.83333333333333304</v>
      </c>
      <c r="BR229" t="s">
        <v>145</v>
      </c>
      <c r="BS229">
        <v>66.63</v>
      </c>
      <c r="BT229" t="s">
        <v>184</v>
      </c>
      <c r="BU229">
        <v>1948.79999999999</v>
      </c>
      <c r="BV229">
        <v>1948.79999999999</v>
      </c>
      <c r="BW229">
        <v>0</v>
      </c>
      <c r="BX229">
        <v>39</v>
      </c>
      <c r="BY229">
        <v>39</v>
      </c>
      <c r="BZ229">
        <v>25</v>
      </c>
      <c r="CA229">
        <v>0</v>
      </c>
      <c r="CB229">
        <v>0</v>
      </c>
      <c r="CC229">
        <v>0</v>
      </c>
      <c r="CD229">
        <v>0</v>
      </c>
      <c r="CE229" s="4">
        <v>0</v>
      </c>
      <c r="CF229" s="4">
        <v>0</v>
      </c>
      <c r="CG229" s="4">
        <v>0</v>
      </c>
      <c r="CH229" s="4" t="str">
        <f t="shared" si="6"/>
        <v>extemsion</v>
      </c>
      <c r="CI229" s="4" t="str">
        <f t="shared" si="7"/>
        <v/>
      </c>
      <c r="CJ229">
        <v>102.59</v>
      </c>
      <c r="CK229">
        <v>102.59</v>
      </c>
      <c r="CL229">
        <v>2051.7999999999902</v>
      </c>
      <c r="CM229">
        <v>2051.7999999999902</v>
      </c>
      <c r="CN229">
        <v>2051.7999999999902</v>
      </c>
      <c r="CO229">
        <v>2051.7999999999902</v>
      </c>
      <c r="CP229">
        <v>2051.7999999999902</v>
      </c>
      <c r="CQ229">
        <v>2051.7999999999902</v>
      </c>
      <c r="CR229">
        <v>2051.7999999999902</v>
      </c>
      <c r="CS229">
        <v>2051.7999999999902</v>
      </c>
      <c r="CT229">
        <v>2051.7999999999902</v>
      </c>
      <c r="CU229">
        <v>102.59</v>
      </c>
      <c r="CV229" s="4">
        <v>0</v>
      </c>
      <c r="CW229">
        <v>0</v>
      </c>
      <c r="CX229" s="4" t="s">
        <v>147</v>
      </c>
      <c r="CY229" t="s">
        <v>134</v>
      </c>
      <c r="DA229" s="2">
        <v>1.5</v>
      </c>
      <c r="DB229" t="s">
        <v>134</v>
      </c>
      <c r="DC229">
        <v>484</v>
      </c>
      <c r="DD229">
        <v>3</v>
      </c>
      <c r="DE229" t="s">
        <v>148</v>
      </c>
      <c r="DF229" t="s">
        <v>389</v>
      </c>
      <c r="DG229" t="s">
        <v>390</v>
      </c>
      <c r="DH229" t="s">
        <v>391</v>
      </c>
      <c r="DI229" t="s">
        <v>279</v>
      </c>
      <c r="DJ229" t="s">
        <v>144</v>
      </c>
      <c r="DK229" t="s">
        <v>151</v>
      </c>
      <c r="DL229">
        <v>1</v>
      </c>
      <c r="DM229">
        <v>2</v>
      </c>
      <c r="DN229" t="s">
        <v>1408</v>
      </c>
      <c r="DO229" t="s">
        <v>153</v>
      </c>
      <c r="DP229">
        <v>24.455883679721602</v>
      </c>
      <c r="DQ229">
        <v>54.670987238127303</v>
      </c>
      <c r="DR229" t="s">
        <v>1408</v>
      </c>
      <c r="DS229" t="s">
        <v>154</v>
      </c>
      <c r="DT229">
        <v>24.455883679721602</v>
      </c>
      <c r="DU229">
        <v>54.670987238127303</v>
      </c>
      <c r="DV229" t="s">
        <v>134</v>
      </c>
      <c r="DW229" t="s">
        <v>134</v>
      </c>
    </row>
    <row r="230" spans="1:127" x14ac:dyDescent="0.25">
      <c r="A230">
        <v>258588</v>
      </c>
      <c r="B230">
        <v>4019611</v>
      </c>
      <c r="C230" s="1">
        <v>45361</v>
      </c>
      <c r="D230" s="2">
        <v>45361.836053240739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173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173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172</v>
      </c>
      <c r="AE230">
        <v>12</v>
      </c>
      <c r="AF230" t="s">
        <v>156</v>
      </c>
      <c r="AG230" t="s">
        <v>129</v>
      </c>
      <c r="AH230" t="s">
        <v>130</v>
      </c>
      <c r="AI230" t="s">
        <v>156</v>
      </c>
      <c r="AJ230">
        <v>0</v>
      </c>
      <c r="AK230" t="s">
        <v>1062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1043</v>
      </c>
      <c r="AR230" t="s">
        <v>136</v>
      </c>
      <c r="AS230" t="s">
        <v>137</v>
      </c>
      <c r="AT230" t="s">
        <v>325</v>
      </c>
      <c r="AU230" t="s">
        <v>325</v>
      </c>
      <c r="AV230" t="s">
        <v>160</v>
      </c>
      <c r="AW230" t="s">
        <v>134</v>
      </c>
      <c r="AX230" t="s">
        <v>140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259</v>
      </c>
      <c r="BF230" t="s">
        <v>260</v>
      </c>
      <c r="BG230" t="s">
        <v>261</v>
      </c>
      <c r="BH230" s="1">
        <v>33787</v>
      </c>
      <c r="BI230">
        <v>32</v>
      </c>
      <c r="BJ230" t="s">
        <v>144</v>
      </c>
      <c r="BK230" t="s">
        <v>140</v>
      </c>
      <c r="BL230" s="4">
        <v>30</v>
      </c>
      <c r="BM230">
        <v>0</v>
      </c>
      <c r="BN230">
        <v>0</v>
      </c>
      <c r="BO230">
        <v>73.3</v>
      </c>
      <c r="BP230">
        <v>6.63</v>
      </c>
      <c r="BQ230">
        <v>5</v>
      </c>
      <c r="BR230" t="s">
        <v>145</v>
      </c>
      <c r="BS230">
        <v>76.63</v>
      </c>
      <c r="BT230" t="s">
        <v>146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>
        <v>150</v>
      </c>
      <c r="CA230">
        <v>198.9</v>
      </c>
      <c r="CB230">
        <v>0</v>
      </c>
      <c r="CC230">
        <v>0</v>
      </c>
      <c r="CD230">
        <v>198.9</v>
      </c>
      <c r="CE230" s="4">
        <v>0</v>
      </c>
      <c r="CF230" s="4">
        <v>0</v>
      </c>
      <c r="CG230" s="4">
        <v>0</v>
      </c>
      <c r="CH230" s="4" t="str">
        <f t="shared" si="6"/>
        <v>extemsion</v>
      </c>
      <c r="CI230" s="4" t="str">
        <f t="shared" si="7"/>
        <v/>
      </c>
      <c r="CJ230">
        <v>133.245</v>
      </c>
      <c r="CK230">
        <v>183.245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2664.9</v>
      </c>
      <c r="CT230">
        <v>2664.9</v>
      </c>
      <c r="CU230">
        <v>183.245</v>
      </c>
      <c r="CV230" s="4">
        <v>0</v>
      </c>
      <c r="CW230">
        <v>0</v>
      </c>
      <c r="CX230" s="4" t="s">
        <v>147</v>
      </c>
      <c r="CY230" t="s">
        <v>134</v>
      </c>
      <c r="DA230" s="2">
        <v>1.5</v>
      </c>
      <c r="DB230" t="s">
        <v>134</v>
      </c>
      <c r="DC230">
        <v>503</v>
      </c>
      <c r="DD230">
        <v>2</v>
      </c>
      <c r="DE230" t="s">
        <v>192</v>
      </c>
      <c r="DF230" t="s">
        <v>937</v>
      </c>
      <c r="DG230">
        <v>6</v>
      </c>
      <c r="DH230" t="s">
        <v>134</v>
      </c>
      <c r="DI230" t="s">
        <v>134</v>
      </c>
      <c r="DJ230" t="s">
        <v>144</v>
      </c>
      <c r="DK230" t="s">
        <v>169</v>
      </c>
      <c r="DL230">
        <v>1</v>
      </c>
      <c r="DM230">
        <v>1</v>
      </c>
      <c r="DN230" t="s">
        <v>263</v>
      </c>
      <c r="DO230" t="s">
        <v>153</v>
      </c>
      <c r="DP230">
        <v>25.067274472977601</v>
      </c>
      <c r="DQ230">
        <v>55.206680759496599</v>
      </c>
      <c r="DR230" t="s">
        <v>263</v>
      </c>
      <c r="DS230" t="s">
        <v>154</v>
      </c>
      <c r="DT230">
        <v>25.067378099999999</v>
      </c>
      <c r="DU230">
        <v>55.206619400000001</v>
      </c>
      <c r="DV230" t="s">
        <v>134</v>
      </c>
      <c r="DW230" t="s">
        <v>134</v>
      </c>
    </row>
    <row r="231" spans="1:127" x14ac:dyDescent="0.25">
      <c r="A231">
        <v>258643</v>
      </c>
      <c r="B231">
        <v>1100145964</v>
      </c>
      <c r="C231" s="1">
        <v>45362</v>
      </c>
      <c r="D231" s="2">
        <v>45362.402303240742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125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125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227</v>
      </c>
      <c r="AE231">
        <v>12</v>
      </c>
      <c r="AF231" t="s">
        <v>156</v>
      </c>
      <c r="AG231" t="s">
        <v>129</v>
      </c>
      <c r="AH231" t="s">
        <v>130</v>
      </c>
      <c r="AI231" t="s">
        <v>156</v>
      </c>
      <c r="AJ231">
        <v>0</v>
      </c>
      <c r="AK231" t="s">
        <v>1062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217</v>
      </c>
      <c r="AR231" t="s">
        <v>136</v>
      </c>
      <c r="AS231" t="s">
        <v>137</v>
      </c>
      <c r="AT231" t="s">
        <v>138</v>
      </c>
      <c r="AU231" t="s">
        <v>138</v>
      </c>
      <c r="AV231" t="s">
        <v>160</v>
      </c>
      <c r="AW231" t="s">
        <v>134</v>
      </c>
      <c r="AX231" t="s">
        <v>147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1409</v>
      </c>
      <c r="BF231" t="s">
        <v>1410</v>
      </c>
      <c r="BG231" t="s">
        <v>1411</v>
      </c>
      <c r="BH231" s="1">
        <v>33787</v>
      </c>
      <c r="BI231">
        <v>32</v>
      </c>
      <c r="BJ231" t="s">
        <v>144</v>
      </c>
      <c r="BK231" t="s">
        <v>147</v>
      </c>
      <c r="BL231" s="4">
        <v>30</v>
      </c>
      <c r="BM231">
        <v>0</v>
      </c>
      <c r="BN231">
        <v>0</v>
      </c>
      <c r="BO231">
        <v>95.63</v>
      </c>
      <c r="BP231">
        <v>9.9600000000000009</v>
      </c>
      <c r="BQ231">
        <v>5</v>
      </c>
      <c r="BR231" t="s">
        <v>145</v>
      </c>
      <c r="BS231">
        <v>74.959999999999994</v>
      </c>
      <c r="BT231" t="s">
        <v>184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>
        <v>150</v>
      </c>
      <c r="CA231">
        <v>298.8</v>
      </c>
      <c r="CB231">
        <v>0</v>
      </c>
      <c r="CC231">
        <v>0</v>
      </c>
      <c r="CD231">
        <v>337.8</v>
      </c>
      <c r="CE231" s="4">
        <v>0</v>
      </c>
      <c r="CF231" s="4">
        <v>0</v>
      </c>
      <c r="CG231" s="4">
        <v>0</v>
      </c>
      <c r="CH231" s="4" t="str">
        <f t="shared" si="6"/>
        <v>extemsion</v>
      </c>
      <c r="CI231" s="4" t="str">
        <f t="shared" si="7"/>
        <v/>
      </c>
      <c r="CJ231">
        <v>171.73</v>
      </c>
      <c r="CK231">
        <v>177.86999999999901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3434.7</v>
      </c>
      <c r="CT231">
        <v>3434.7</v>
      </c>
      <c r="CU231">
        <v>177.86999999999901</v>
      </c>
      <c r="CV231" s="4">
        <v>0</v>
      </c>
      <c r="CW231">
        <v>0</v>
      </c>
      <c r="CX231" s="4" t="s">
        <v>147</v>
      </c>
      <c r="CY231" t="s">
        <v>134</v>
      </c>
      <c r="DA231" s="2">
        <v>1.5</v>
      </c>
      <c r="DB231" t="s">
        <v>134</v>
      </c>
      <c r="DC231">
        <v>389</v>
      </c>
      <c r="DD231">
        <v>3</v>
      </c>
      <c r="DE231" t="s">
        <v>148</v>
      </c>
      <c r="DF231" t="s">
        <v>185</v>
      </c>
      <c r="DG231" t="s">
        <v>1412</v>
      </c>
      <c r="DH231" t="s">
        <v>223</v>
      </c>
      <c r="DI231" t="s">
        <v>168</v>
      </c>
      <c r="DJ231" t="s">
        <v>144</v>
      </c>
      <c r="DK231" t="s">
        <v>169</v>
      </c>
      <c r="DL231">
        <v>1</v>
      </c>
      <c r="DM231">
        <v>1</v>
      </c>
      <c r="DN231" t="s">
        <v>1413</v>
      </c>
      <c r="DO231" t="s">
        <v>153</v>
      </c>
      <c r="DP231">
        <v>24.993432603790801</v>
      </c>
      <c r="DQ231">
        <v>55.384451398669498</v>
      </c>
      <c r="DR231" t="s">
        <v>1413</v>
      </c>
      <c r="DS231" t="s">
        <v>154</v>
      </c>
      <c r="DT231">
        <v>24.993432603790801</v>
      </c>
      <c r="DU231">
        <v>55.384451398669498</v>
      </c>
      <c r="DV231" t="s">
        <v>134</v>
      </c>
      <c r="DW231" t="s">
        <v>134</v>
      </c>
    </row>
    <row r="232" spans="1:127" x14ac:dyDescent="0.25">
      <c r="A232">
        <v>258713</v>
      </c>
      <c r="B232" t="s">
        <v>1414</v>
      </c>
      <c r="C232" s="1">
        <v>45362</v>
      </c>
      <c r="D232" s="2">
        <v>45362.64199074074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125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125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242</v>
      </c>
      <c r="AE232">
        <v>17</v>
      </c>
      <c r="AF232" t="s">
        <v>156</v>
      </c>
      <c r="AG232" t="s">
        <v>129</v>
      </c>
      <c r="AH232" t="s">
        <v>130</v>
      </c>
      <c r="AI232" t="s">
        <v>156</v>
      </c>
      <c r="AJ232">
        <v>0</v>
      </c>
      <c r="AK232" t="s">
        <v>1062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135</v>
      </c>
      <c r="AR232" t="s">
        <v>157</v>
      </c>
      <c r="AS232" t="s">
        <v>158</v>
      </c>
      <c r="AT232" t="s">
        <v>134</v>
      </c>
      <c r="AU232" t="s">
        <v>159</v>
      </c>
      <c r="AV232" t="s">
        <v>160</v>
      </c>
      <c r="AW232" t="s">
        <v>134</v>
      </c>
      <c r="AX232" t="s">
        <v>147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1415</v>
      </c>
      <c r="BF232" t="s">
        <v>1416</v>
      </c>
      <c r="BG232" t="s">
        <v>1417</v>
      </c>
      <c r="BH232" s="1">
        <v>33787</v>
      </c>
      <c r="BI232">
        <v>32</v>
      </c>
      <c r="BJ232" t="s">
        <v>144</v>
      </c>
      <c r="BK232" t="s">
        <v>140</v>
      </c>
      <c r="BL232" s="4">
        <v>4</v>
      </c>
      <c r="BM232">
        <v>0</v>
      </c>
      <c r="BN232">
        <v>0</v>
      </c>
      <c r="BO232">
        <v>139</v>
      </c>
      <c r="BP232">
        <v>25</v>
      </c>
      <c r="BQ232">
        <v>18.75</v>
      </c>
      <c r="BR232" t="s">
        <v>145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>
        <v>75</v>
      </c>
      <c r="CA232">
        <v>100</v>
      </c>
      <c r="CB232">
        <v>0</v>
      </c>
      <c r="CC232">
        <v>0</v>
      </c>
      <c r="CD232">
        <v>100</v>
      </c>
      <c r="CE232" s="4">
        <v>0</v>
      </c>
      <c r="CF232" s="4">
        <v>0</v>
      </c>
      <c r="CG232" s="4">
        <v>0</v>
      </c>
      <c r="CH232" s="4" t="str">
        <f t="shared" si="6"/>
        <v>extemsion</v>
      </c>
      <c r="CI232" s="4" t="str">
        <f t="shared" si="7"/>
        <v/>
      </c>
      <c r="CJ232">
        <v>36.549999999999997</v>
      </c>
      <c r="CK232">
        <v>36.549999999999997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731</v>
      </c>
      <c r="CT232">
        <v>731</v>
      </c>
      <c r="CU232">
        <v>36.549999999999997</v>
      </c>
      <c r="CV232" s="4">
        <v>0</v>
      </c>
      <c r="CW232">
        <v>0</v>
      </c>
      <c r="CX232" s="4" t="s">
        <v>147</v>
      </c>
      <c r="CY232" t="s">
        <v>134</v>
      </c>
      <c r="DA232" s="2">
        <v>1.5</v>
      </c>
      <c r="DB232" t="s">
        <v>134</v>
      </c>
      <c r="DC232">
        <v>98</v>
      </c>
      <c r="DD232">
        <v>3</v>
      </c>
      <c r="DE232" t="s">
        <v>148</v>
      </c>
      <c r="DF232" t="s">
        <v>321</v>
      </c>
      <c r="DG232" t="s">
        <v>322</v>
      </c>
      <c r="DH232" t="s">
        <v>223</v>
      </c>
      <c r="DI232" t="s">
        <v>313</v>
      </c>
      <c r="DJ232" t="s">
        <v>144</v>
      </c>
      <c r="DK232" t="s">
        <v>169</v>
      </c>
      <c r="DL232">
        <v>1</v>
      </c>
      <c r="DM232">
        <v>1</v>
      </c>
      <c r="DN232" t="s">
        <v>264</v>
      </c>
      <c r="DO232" t="s">
        <v>339</v>
      </c>
      <c r="DP232">
        <v>25.044703699999999</v>
      </c>
      <c r="DQ232">
        <v>55.218447500000003</v>
      </c>
      <c r="DR232" t="s">
        <v>264</v>
      </c>
      <c r="DS232" t="s">
        <v>339</v>
      </c>
      <c r="DT232">
        <v>25.044703699999999</v>
      </c>
      <c r="DU232">
        <v>55.218447500000003</v>
      </c>
      <c r="DV232">
        <v>10</v>
      </c>
      <c r="DW232" t="s">
        <v>134</v>
      </c>
    </row>
    <row r="233" spans="1:127" x14ac:dyDescent="0.25">
      <c r="A233">
        <v>258771</v>
      </c>
      <c r="B233" t="s">
        <v>1418</v>
      </c>
      <c r="C233" s="1">
        <v>45362</v>
      </c>
      <c r="D233" s="2">
        <v>45362.808287037034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125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172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125</v>
      </c>
      <c r="AE233">
        <v>18</v>
      </c>
      <c r="AF233" t="s">
        <v>128</v>
      </c>
      <c r="AG233" t="s">
        <v>129</v>
      </c>
      <c r="AH233" t="s">
        <v>130</v>
      </c>
      <c r="AI233" t="s">
        <v>174</v>
      </c>
      <c r="AJ233">
        <v>1</v>
      </c>
      <c r="AK233" t="s">
        <v>1062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135</v>
      </c>
      <c r="AR233" t="s">
        <v>157</v>
      </c>
      <c r="AS233" t="s">
        <v>158</v>
      </c>
      <c r="AT233" t="s">
        <v>134</v>
      </c>
      <c r="AU233" t="s">
        <v>159</v>
      </c>
      <c r="AV233" t="s">
        <v>316</v>
      </c>
      <c r="AW233" t="s">
        <v>317</v>
      </c>
      <c r="AX233" t="s">
        <v>140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1419</v>
      </c>
      <c r="BF233" t="s">
        <v>1420</v>
      </c>
      <c r="BG233" t="s">
        <v>1421</v>
      </c>
      <c r="BH233" s="1">
        <v>43831</v>
      </c>
      <c r="BI233">
        <v>4</v>
      </c>
      <c r="BJ233" t="s">
        <v>134</v>
      </c>
      <c r="BK233" t="s">
        <v>140</v>
      </c>
      <c r="BL233" s="4">
        <v>6</v>
      </c>
      <c r="BM233">
        <v>0</v>
      </c>
      <c r="BN233">
        <v>0</v>
      </c>
      <c r="BO233">
        <v>90.49</v>
      </c>
      <c r="BP233">
        <v>20</v>
      </c>
      <c r="BQ233">
        <v>25</v>
      </c>
      <c r="BR233" t="s">
        <v>145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>
        <v>150</v>
      </c>
      <c r="CA233">
        <v>120</v>
      </c>
      <c r="CB233">
        <v>0</v>
      </c>
      <c r="CC233">
        <v>0</v>
      </c>
      <c r="CD233">
        <v>120</v>
      </c>
      <c r="CE233" s="4">
        <v>0</v>
      </c>
      <c r="CF233" s="4">
        <v>0</v>
      </c>
      <c r="CG233" s="4">
        <v>0</v>
      </c>
      <c r="CH233" s="4" t="str">
        <f t="shared" si="6"/>
        <v>extemsion</v>
      </c>
      <c r="CI233" s="4" t="str">
        <f t="shared" si="7"/>
        <v/>
      </c>
      <c r="CJ233">
        <v>42.599999999999902</v>
      </c>
      <c r="CK233">
        <v>44.55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890.95</v>
      </c>
      <c r="CT233">
        <v>890.95</v>
      </c>
      <c r="CU233">
        <v>44.55</v>
      </c>
      <c r="CV233" s="4">
        <v>0</v>
      </c>
      <c r="CW233">
        <v>0</v>
      </c>
      <c r="CX233" s="4" t="s">
        <v>147</v>
      </c>
      <c r="CY233" t="s">
        <v>134</v>
      </c>
      <c r="DA233" s="2">
        <v>1.5</v>
      </c>
      <c r="DB233" t="s">
        <v>134</v>
      </c>
      <c r="DC233">
        <v>618</v>
      </c>
      <c r="DD233">
        <v>2</v>
      </c>
      <c r="DE233" t="s">
        <v>309</v>
      </c>
      <c r="DF233" t="s">
        <v>1422</v>
      </c>
      <c r="DG233" t="s">
        <v>358</v>
      </c>
      <c r="DH233" t="s">
        <v>359</v>
      </c>
      <c r="DI233" t="s">
        <v>313</v>
      </c>
      <c r="DJ233" t="s">
        <v>144</v>
      </c>
      <c r="DK233" t="s">
        <v>169</v>
      </c>
      <c r="DL233">
        <v>1</v>
      </c>
      <c r="DM233">
        <v>1</v>
      </c>
      <c r="DN233" t="s">
        <v>1423</v>
      </c>
      <c r="DO233" t="s">
        <v>153</v>
      </c>
      <c r="DP233">
        <v>25.162416700000001</v>
      </c>
      <c r="DQ233">
        <v>55.3002222</v>
      </c>
      <c r="DR233" t="s">
        <v>1423</v>
      </c>
      <c r="DS233" t="s">
        <v>154</v>
      </c>
      <c r="DT233">
        <v>25.162416700000001</v>
      </c>
      <c r="DU233">
        <v>55.3002222</v>
      </c>
      <c r="DV233" t="s">
        <v>134</v>
      </c>
      <c r="DW233" t="s">
        <v>134</v>
      </c>
    </row>
    <row r="234" spans="1:127" x14ac:dyDescent="0.25">
      <c r="A234">
        <v>258841</v>
      </c>
      <c r="B234" t="s">
        <v>1424</v>
      </c>
      <c r="C234" s="1">
        <v>45363</v>
      </c>
      <c r="D234" s="2">
        <v>45363.357118055559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172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127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173</v>
      </c>
      <c r="AE234">
        <v>13</v>
      </c>
      <c r="AF234" t="s">
        <v>128</v>
      </c>
      <c r="AG234" t="s">
        <v>129</v>
      </c>
      <c r="AH234" t="s">
        <v>130</v>
      </c>
      <c r="AI234" t="s">
        <v>131</v>
      </c>
      <c r="AJ234">
        <v>4</v>
      </c>
      <c r="AK234" t="s">
        <v>1062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135</v>
      </c>
      <c r="AR234" t="s">
        <v>157</v>
      </c>
      <c r="AS234" t="s">
        <v>137</v>
      </c>
      <c r="AT234" t="s">
        <v>500</v>
      </c>
      <c r="AU234" t="s">
        <v>500</v>
      </c>
      <c r="AV234" t="s">
        <v>160</v>
      </c>
      <c r="AW234" t="s">
        <v>134</v>
      </c>
      <c r="AX234" t="s">
        <v>147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1425</v>
      </c>
      <c r="BF234" t="s">
        <v>1426</v>
      </c>
      <c r="BG234" t="s">
        <v>1427</v>
      </c>
      <c r="BH234" s="1">
        <v>33787</v>
      </c>
      <c r="BI234">
        <v>32</v>
      </c>
      <c r="BJ234" t="s">
        <v>144</v>
      </c>
      <c r="BK234" t="s">
        <v>147</v>
      </c>
      <c r="BL234" s="4">
        <v>1</v>
      </c>
      <c r="BM234">
        <v>0</v>
      </c>
      <c r="BN234">
        <v>0</v>
      </c>
      <c r="BO234">
        <v>99</v>
      </c>
      <c r="BP234">
        <v>20</v>
      </c>
      <c r="BQ234">
        <v>25</v>
      </c>
      <c r="BR234" t="s">
        <v>145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>
        <v>25</v>
      </c>
      <c r="CA234">
        <v>20</v>
      </c>
      <c r="CB234">
        <v>0</v>
      </c>
      <c r="CC234">
        <v>0</v>
      </c>
      <c r="CD234">
        <v>20</v>
      </c>
      <c r="CE234" s="4">
        <v>100</v>
      </c>
      <c r="CF234" s="4">
        <v>100</v>
      </c>
      <c r="CG234" s="4">
        <v>0</v>
      </c>
      <c r="CH234" s="4" t="str">
        <f t="shared" si="6"/>
        <v>extemsion</v>
      </c>
      <c r="CI234" s="4" t="str">
        <f t="shared" si="7"/>
        <v/>
      </c>
      <c r="CJ234">
        <v>2.2000000000000002</v>
      </c>
      <c r="CK234">
        <v>102.2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44</v>
      </c>
      <c r="CT234">
        <v>144</v>
      </c>
      <c r="CU234">
        <v>102.2</v>
      </c>
      <c r="CV234" s="4">
        <v>0</v>
      </c>
      <c r="CW234">
        <v>0</v>
      </c>
      <c r="CX234" s="4" t="s">
        <v>147</v>
      </c>
      <c r="CY234" t="s">
        <v>411</v>
      </c>
      <c r="DA234" s="2">
        <v>45201.554178240738</v>
      </c>
      <c r="DB234" t="s">
        <v>411</v>
      </c>
      <c r="DC234">
        <v>115</v>
      </c>
      <c r="DD234">
        <v>2</v>
      </c>
      <c r="DE234" t="s">
        <v>309</v>
      </c>
      <c r="DF234" t="s">
        <v>310</v>
      </c>
      <c r="DG234" t="s">
        <v>166</v>
      </c>
      <c r="DH234" t="s">
        <v>167</v>
      </c>
      <c r="DI234" t="s">
        <v>279</v>
      </c>
      <c r="DJ234" t="s">
        <v>144</v>
      </c>
      <c r="DK234" t="s">
        <v>507</v>
      </c>
      <c r="DL234">
        <v>1</v>
      </c>
      <c r="DM234">
        <v>3</v>
      </c>
      <c r="DN234" t="s">
        <v>1428</v>
      </c>
      <c r="DO234" t="s">
        <v>339</v>
      </c>
      <c r="DP234">
        <v>25.343668532754599</v>
      </c>
      <c r="DQ234">
        <v>55.387093492865802</v>
      </c>
      <c r="DR234" t="s">
        <v>1428</v>
      </c>
      <c r="DS234" t="s">
        <v>339</v>
      </c>
      <c r="DT234">
        <v>25.343668532754599</v>
      </c>
      <c r="DU234">
        <v>55.387093492865802</v>
      </c>
      <c r="DV234">
        <v>7</v>
      </c>
      <c r="DW234" t="s">
        <v>1429</v>
      </c>
    </row>
    <row r="235" spans="1:127" x14ac:dyDescent="0.25">
      <c r="A235">
        <v>258905</v>
      </c>
      <c r="B235" t="s">
        <v>134</v>
      </c>
      <c r="C235" s="1">
        <v>45363</v>
      </c>
      <c r="D235" s="2">
        <v>45363.558275462965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172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172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127</v>
      </c>
      <c r="AE235">
        <v>16</v>
      </c>
      <c r="AF235" t="s">
        <v>156</v>
      </c>
      <c r="AG235" t="s">
        <v>129</v>
      </c>
      <c r="AH235" t="s">
        <v>130</v>
      </c>
      <c r="AI235" t="s">
        <v>156</v>
      </c>
      <c r="AJ235">
        <v>0</v>
      </c>
      <c r="AK235" t="s">
        <v>1062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234</v>
      </c>
      <c r="AR235" t="s">
        <v>157</v>
      </c>
      <c r="AS235" t="s">
        <v>158</v>
      </c>
      <c r="AT235" t="s">
        <v>134</v>
      </c>
      <c r="AU235" t="s">
        <v>159</v>
      </c>
      <c r="AV235" t="s">
        <v>160</v>
      </c>
      <c r="AW235" t="s">
        <v>134</v>
      </c>
      <c r="AX235" t="s">
        <v>140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1430</v>
      </c>
      <c r="BF235" t="s">
        <v>1431</v>
      </c>
      <c r="BG235" t="s">
        <v>1432</v>
      </c>
      <c r="BH235" s="1">
        <v>43831</v>
      </c>
      <c r="BI235">
        <v>4</v>
      </c>
      <c r="BJ235" t="s">
        <v>134</v>
      </c>
      <c r="BK235" t="s">
        <v>140</v>
      </c>
      <c r="BL235" s="4">
        <v>4</v>
      </c>
      <c r="BM235">
        <v>0</v>
      </c>
      <c r="BN235">
        <v>0</v>
      </c>
      <c r="BO235">
        <v>199</v>
      </c>
      <c r="BP235">
        <v>29</v>
      </c>
      <c r="BQ235">
        <v>25</v>
      </c>
      <c r="BR235" t="s">
        <v>145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>
        <v>100</v>
      </c>
      <c r="CA235">
        <v>116</v>
      </c>
      <c r="CB235">
        <v>0</v>
      </c>
      <c r="CC235">
        <v>0</v>
      </c>
      <c r="CD235">
        <v>116</v>
      </c>
      <c r="CE235" s="4">
        <v>0</v>
      </c>
      <c r="CF235" s="4">
        <v>0</v>
      </c>
      <c r="CG235" s="4">
        <v>0</v>
      </c>
      <c r="CH235" s="4" t="str">
        <f t="shared" si="6"/>
        <v>extemsion</v>
      </c>
      <c r="CI235" s="4" t="str">
        <f t="shared" si="7"/>
        <v/>
      </c>
      <c r="CJ235">
        <v>54.5</v>
      </c>
      <c r="CK235">
        <v>54.5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1090</v>
      </c>
      <c r="CT235">
        <v>1090</v>
      </c>
      <c r="CU235">
        <v>54.5</v>
      </c>
      <c r="CV235" s="4">
        <v>0</v>
      </c>
      <c r="CW235">
        <v>0</v>
      </c>
      <c r="CX235" s="4" t="s">
        <v>147</v>
      </c>
      <c r="CY235" t="s">
        <v>134</v>
      </c>
      <c r="DA235" s="2">
        <v>1.5</v>
      </c>
      <c r="DB235" t="s">
        <v>134</v>
      </c>
      <c r="DC235">
        <v>367</v>
      </c>
      <c r="DD235" t="s">
        <v>134</v>
      </c>
      <c r="DE235" t="s">
        <v>148</v>
      </c>
      <c r="DF235" t="s">
        <v>1372</v>
      </c>
      <c r="DG235" t="s">
        <v>134</v>
      </c>
      <c r="DH235" t="s">
        <v>134</v>
      </c>
      <c r="DI235" t="s">
        <v>134</v>
      </c>
      <c r="DJ235" t="s">
        <v>144</v>
      </c>
      <c r="DK235" t="s">
        <v>169</v>
      </c>
      <c r="DL235">
        <v>1</v>
      </c>
      <c r="DM235">
        <v>1</v>
      </c>
      <c r="DN235" t="s">
        <v>1433</v>
      </c>
      <c r="DO235" t="s">
        <v>153</v>
      </c>
      <c r="DP235">
        <v>25.226924488935701</v>
      </c>
      <c r="DQ235">
        <v>55.289453007280798</v>
      </c>
      <c r="DR235" t="s">
        <v>1433</v>
      </c>
      <c r="DS235" t="s">
        <v>154</v>
      </c>
      <c r="DT235">
        <v>25.226924499999999</v>
      </c>
      <c r="DU235">
        <v>55.289452999999902</v>
      </c>
      <c r="DV235" t="s">
        <v>134</v>
      </c>
      <c r="DW235" t="s">
        <v>134</v>
      </c>
    </row>
    <row r="236" spans="1:127" x14ac:dyDescent="0.25">
      <c r="A236">
        <v>259069</v>
      </c>
      <c r="B236" t="s">
        <v>134</v>
      </c>
      <c r="C236" s="1">
        <v>45364</v>
      </c>
      <c r="D236" s="2">
        <v>45364.416087962964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227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227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126</v>
      </c>
      <c r="AE236">
        <v>11</v>
      </c>
      <c r="AF236" t="s">
        <v>156</v>
      </c>
      <c r="AG236" t="s">
        <v>129</v>
      </c>
      <c r="AH236" t="s">
        <v>130</v>
      </c>
      <c r="AI236" t="s">
        <v>156</v>
      </c>
      <c r="AJ236">
        <v>0</v>
      </c>
      <c r="AK236" t="s">
        <v>1062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234</v>
      </c>
      <c r="AR236" t="s">
        <v>157</v>
      </c>
      <c r="AS236" t="s">
        <v>838</v>
      </c>
      <c r="AT236" t="s">
        <v>134</v>
      </c>
      <c r="AU236" t="s">
        <v>134</v>
      </c>
      <c r="AV236" t="s">
        <v>160</v>
      </c>
      <c r="AW236" t="s">
        <v>134</v>
      </c>
      <c r="AX236" t="s">
        <v>140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1434</v>
      </c>
      <c r="BF236" t="s">
        <v>1435</v>
      </c>
      <c r="BG236" t="s">
        <v>1436</v>
      </c>
      <c r="BH236" s="1">
        <v>33787</v>
      </c>
      <c r="BI236">
        <v>32</v>
      </c>
      <c r="BJ236" t="s">
        <v>144</v>
      </c>
      <c r="BK236" t="s">
        <v>147</v>
      </c>
      <c r="BL236" s="4">
        <v>1</v>
      </c>
      <c r="BM236">
        <v>0</v>
      </c>
      <c r="BN236">
        <v>0</v>
      </c>
      <c r="BO236">
        <v>139</v>
      </c>
      <c r="BP236">
        <v>25</v>
      </c>
      <c r="BQ236">
        <v>25</v>
      </c>
      <c r="BR236" t="s">
        <v>145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>
        <v>25</v>
      </c>
      <c r="CA236">
        <v>25</v>
      </c>
      <c r="CB236">
        <v>0</v>
      </c>
      <c r="CC236">
        <v>0</v>
      </c>
      <c r="CD236">
        <v>35</v>
      </c>
      <c r="CE236" s="4">
        <v>0</v>
      </c>
      <c r="CF236" s="4">
        <v>0</v>
      </c>
      <c r="CG236" s="4">
        <v>0</v>
      </c>
      <c r="CH236" s="4" t="str">
        <f t="shared" si="6"/>
        <v>extemsion</v>
      </c>
      <c r="CI236" s="4" t="str">
        <f t="shared" si="7"/>
        <v/>
      </c>
      <c r="CJ236">
        <v>9.9499999999999993</v>
      </c>
      <c r="CK236">
        <v>59.95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199</v>
      </c>
      <c r="CT236">
        <v>199</v>
      </c>
      <c r="CU236">
        <v>59.95</v>
      </c>
      <c r="CV236" s="4">
        <v>0</v>
      </c>
      <c r="CW236">
        <v>0</v>
      </c>
      <c r="CX236" s="4" t="s">
        <v>147</v>
      </c>
      <c r="CY236" t="s">
        <v>134</v>
      </c>
      <c r="DA236" s="2">
        <v>1.5</v>
      </c>
      <c r="DB236" t="s">
        <v>134</v>
      </c>
      <c r="DC236">
        <v>442</v>
      </c>
      <c r="DD236" t="s">
        <v>134</v>
      </c>
      <c r="DE236" t="s">
        <v>148</v>
      </c>
      <c r="DF236" t="s">
        <v>246</v>
      </c>
      <c r="DG236" t="s">
        <v>134</v>
      </c>
      <c r="DH236" t="s">
        <v>134</v>
      </c>
      <c r="DI236" t="s">
        <v>134</v>
      </c>
      <c r="DJ236" t="s">
        <v>144</v>
      </c>
      <c r="DK236" t="s">
        <v>169</v>
      </c>
      <c r="DL236">
        <v>1</v>
      </c>
      <c r="DM236">
        <v>1</v>
      </c>
      <c r="DN236" t="s">
        <v>564</v>
      </c>
      <c r="DO236" t="s">
        <v>339</v>
      </c>
      <c r="DP236">
        <v>25.121510653783901</v>
      </c>
      <c r="DQ236">
        <v>55.198340808045003</v>
      </c>
      <c r="DR236" t="s">
        <v>564</v>
      </c>
      <c r="DS236" t="s">
        <v>339</v>
      </c>
      <c r="DT236">
        <v>25.121510653783901</v>
      </c>
      <c r="DU236">
        <v>55.198340808045003</v>
      </c>
      <c r="DV236" t="s">
        <v>134</v>
      </c>
      <c r="DW236" t="s">
        <v>134</v>
      </c>
    </row>
    <row r="237" spans="1:127" x14ac:dyDescent="0.25">
      <c r="A237">
        <v>259070</v>
      </c>
      <c r="B237" t="s">
        <v>134</v>
      </c>
      <c r="C237" s="1">
        <v>45364</v>
      </c>
      <c r="D237" s="2">
        <v>45364.421354166669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227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227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126</v>
      </c>
      <c r="AE237">
        <v>11</v>
      </c>
      <c r="AF237" t="s">
        <v>156</v>
      </c>
      <c r="AG237" t="s">
        <v>129</v>
      </c>
      <c r="AH237" t="s">
        <v>130</v>
      </c>
      <c r="AI237" t="s">
        <v>156</v>
      </c>
      <c r="AJ237">
        <v>0</v>
      </c>
      <c r="AK237" t="s">
        <v>1062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234</v>
      </c>
      <c r="AR237" t="s">
        <v>157</v>
      </c>
      <c r="AS237" t="s">
        <v>838</v>
      </c>
      <c r="AT237" t="s">
        <v>134</v>
      </c>
      <c r="AU237" t="s">
        <v>134</v>
      </c>
      <c r="AV237" t="s">
        <v>160</v>
      </c>
      <c r="AW237" t="s">
        <v>134</v>
      </c>
      <c r="AX237" t="s">
        <v>140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1434</v>
      </c>
      <c r="BF237" t="s">
        <v>1435</v>
      </c>
      <c r="BG237" t="s">
        <v>1436</v>
      </c>
      <c r="BH237" s="1">
        <v>33787</v>
      </c>
      <c r="BI237">
        <v>32</v>
      </c>
      <c r="BJ237" t="s">
        <v>144</v>
      </c>
      <c r="BK237" t="s">
        <v>147</v>
      </c>
      <c r="BL237" s="4">
        <v>1</v>
      </c>
      <c r="BM237">
        <v>0</v>
      </c>
      <c r="BN237">
        <v>0</v>
      </c>
      <c r="BO237">
        <v>139</v>
      </c>
      <c r="BP237">
        <v>25</v>
      </c>
      <c r="BQ237">
        <v>25</v>
      </c>
      <c r="BR237" t="s">
        <v>145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>
        <v>25</v>
      </c>
      <c r="CA237">
        <v>25</v>
      </c>
      <c r="CB237">
        <v>0</v>
      </c>
      <c r="CC237">
        <v>0</v>
      </c>
      <c r="CD237">
        <v>35</v>
      </c>
      <c r="CE237" s="4">
        <v>0</v>
      </c>
      <c r="CF237" s="4">
        <v>0</v>
      </c>
      <c r="CG237" s="4">
        <v>0</v>
      </c>
      <c r="CH237" s="4" t="str">
        <f t="shared" si="6"/>
        <v>extemsion</v>
      </c>
      <c r="CI237" s="4" t="str">
        <f t="shared" si="7"/>
        <v/>
      </c>
      <c r="CJ237">
        <v>9.9499999999999993</v>
      </c>
      <c r="CK237">
        <v>59.95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199</v>
      </c>
      <c r="CT237">
        <v>199</v>
      </c>
      <c r="CU237">
        <v>59.95</v>
      </c>
      <c r="CV237" s="4">
        <v>0</v>
      </c>
      <c r="CW237">
        <v>0</v>
      </c>
      <c r="CX237" s="4" t="s">
        <v>147</v>
      </c>
      <c r="CY237" t="s">
        <v>134</v>
      </c>
      <c r="DA237" s="2">
        <v>1.5</v>
      </c>
      <c r="DB237" t="s">
        <v>134</v>
      </c>
      <c r="DC237">
        <v>442</v>
      </c>
      <c r="DD237" t="s">
        <v>134</v>
      </c>
      <c r="DE237" t="s">
        <v>148</v>
      </c>
      <c r="DF237" t="s">
        <v>246</v>
      </c>
      <c r="DG237" t="s">
        <v>134</v>
      </c>
      <c r="DH237" t="s">
        <v>134</v>
      </c>
      <c r="DI237" t="s">
        <v>134</v>
      </c>
      <c r="DJ237" t="s">
        <v>144</v>
      </c>
      <c r="DK237" t="s">
        <v>169</v>
      </c>
      <c r="DL237">
        <v>1</v>
      </c>
      <c r="DM237">
        <v>1</v>
      </c>
      <c r="DN237" t="s">
        <v>564</v>
      </c>
      <c r="DO237" t="s">
        <v>339</v>
      </c>
      <c r="DP237">
        <v>25.121510653783901</v>
      </c>
      <c r="DQ237">
        <v>55.198340808045003</v>
      </c>
      <c r="DR237" t="s">
        <v>564</v>
      </c>
      <c r="DS237" t="s">
        <v>339</v>
      </c>
      <c r="DT237">
        <v>25.121510653783901</v>
      </c>
      <c r="DU237">
        <v>55.198340808045003</v>
      </c>
      <c r="DV237" t="s">
        <v>134</v>
      </c>
      <c r="DW237" t="s">
        <v>134</v>
      </c>
    </row>
    <row r="238" spans="1:127" x14ac:dyDescent="0.25">
      <c r="A238">
        <v>259078</v>
      </c>
      <c r="B238" t="s">
        <v>1437</v>
      </c>
      <c r="C238" s="1">
        <v>45364</v>
      </c>
      <c r="D238" s="2">
        <v>45364.45107638889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227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227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242</v>
      </c>
      <c r="AE238">
        <v>0</v>
      </c>
      <c r="AF238" t="s">
        <v>156</v>
      </c>
      <c r="AG238" t="s">
        <v>129</v>
      </c>
      <c r="AH238" t="s">
        <v>130</v>
      </c>
      <c r="AI238" t="s">
        <v>156</v>
      </c>
      <c r="AJ238">
        <v>0</v>
      </c>
      <c r="AK238" t="s">
        <v>1062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135</v>
      </c>
      <c r="AR238" t="s">
        <v>157</v>
      </c>
      <c r="AS238" t="s">
        <v>158</v>
      </c>
      <c r="AT238" t="s">
        <v>134</v>
      </c>
      <c r="AU238" t="s">
        <v>159</v>
      </c>
      <c r="AV238" t="s">
        <v>139</v>
      </c>
      <c r="AW238" t="s">
        <v>134</v>
      </c>
      <c r="AX238" t="s">
        <v>140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1438</v>
      </c>
      <c r="BF238" t="s">
        <v>1439</v>
      </c>
      <c r="BG238" t="s">
        <v>1440</v>
      </c>
      <c r="BH238" s="1">
        <v>29466</v>
      </c>
      <c r="BI238">
        <v>44</v>
      </c>
      <c r="BJ238" t="s">
        <v>144</v>
      </c>
      <c r="BK238" t="s">
        <v>147</v>
      </c>
      <c r="BL238" s="4">
        <v>1</v>
      </c>
      <c r="BM238">
        <v>0</v>
      </c>
      <c r="BN238">
        <v>0</v>
      </c>
      <c r="BO238">
        <v>99</v>
      </c>
      <c r="BP238">
        <v>22</v>
      </c>
      <c r="BQ238">
        <v>25</v>
      </c>
      <c r="BR238" t="s">
        <v>145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>
        <v>25</v>
      </c>
      <c r="CA238">
        <v>22</v>
      </c>
      <c r="CB238">
        <v>0</v>
      </c>
      <c r="CC238">
        <v>0</v>
      </c>
      <c r="CD238">
        <v>22</v>
      </c>
      <c r="CE238" s="4">
        <v>0</v>
      </c>
      <c r="CF238" s="4">
        <v>0</v>
      </c>
      <c r="CG238" s="4">
        <v>0</v>
      </c>
      <c r="CH238" s="4" t="str">
        <f t="shared" si="6"/>
        <v>extemsion</v>
      </c>
      <c r="CI238" s="4" t="str">
        <f t="shared" si="7"/>
        <v/>
      </c>
      <c r="CJ238">
        <v>11.2</v>
      </c>
      <c r="CK238">
        <v>11.2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224</v>
      </c>
      <c r="CT238">
        <v>224</v>
      </c>
      <c r="CU238">
        <v>11.2</v>
      </c>
      <c r="CV238" s="4">
        <v>0</v>
      </c>
      <c r="CW238">
        <v>0</v>
      </c>
      <c r="CX238" s="4" t="s">
        <v>147</v>
      </c>
      <c r="CY238" t="s">
        <v>134</v>
      </c>
      <c r="DA238" s="2">
        <v>1.5</v>
      </c>
      <c r="DC238">
        <v>96</v>
      </c>
      <c r="DD238">
        <v>2</v>
      </c>
      <c r="DE238" t="s">
        <v>164</v>
      </c>
      <c r="DF238" t="s">
        <v>165</v>
      </c>
      <c r="DG238" t="s">
        <v>166</v>
      </c>
      <c r="DH238" t="s">
        <v>167</v>
      </c>
      <c r="DI238" t="s">
        <v>168</v>
      </c>
      <c r="DJ238" t="s">
        <v>144</v>
      </c>
      <c r="DK238" t="s">
        <v>169</v>
      </c>
      <c r="DL238">
        <v>1</v>
      </c>
      <c r="DM238">
        <v>1</v>
      </c>
      <c r="DN238" t="s">
        <v>1441</v>
      </c>
      <c r="DO238" t="s">
        <v>153</v>
      </c>
      <c r="DP238">
        <v>25.043089139061301</v>
      </c>
      <c r="DQ238">
        <v>55.123072899877997</v>
      </c>
      <c r="DR238" t="s">
        <v>1442</v>
      </c>
      <c r="DS238" t="s">
        <v>154</v>
      </c>
      <c r="DT238">
        <v>25.14134</v>
      </c>
      <c r="DU238">
        <v>55.219921499999998</v>
      </c>
      <c r="DV238" t="s">
        <v>134</v>
      </c>
      <c r="DW238" t="s">
        <v>134</v>
      </c>
    </row>
    <row r="239" spans="1:127" x14ac:dyDescent="0.25">
      <c r="A239">
        <v>259343</v>
      </c>
      <c r="B239" t="s">
        <v>1443</v>
      </c>
      <c r="C239" s="1">
        <v>45365</v>
      </c>
      <c r="D239" s="2">
        <v>45365.640324074076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126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242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173</v>
      </c>
      <c r="AE239">
        <v>15</v>
      </c>
      <c r="AF239" t="s">
        <v>128</v>
      </c>
      <c r="AG239" t="s">
        <v>129</v>
      </c>
      <c r="AH239" t="s">
        <v>130</v>
      </c>
      <c r="AI239" t="s">
        <v>174</v>
      </c>
      <c r="AJ239">
        <v>1</v>
      </c>
      <c r="AK239" t="s">
        <v>1062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217</v>
      </c>
      <c r="AR239" t="s">
        <v>136</v>
      </c>
      <c r="AS239" t="s">
        <v>158</v>
      </c>
      <c r="AT239" t="s">
        <v>134</v>
      </c>
      <c r="AU239" t="s">
        <v>159</v>
      </c>
      <c r="AV239" t="s">
        <v>316</v>
      </c>
      <c r="AW239" t="s">
        <v>134</v>
      </c>
      <c r="AX239" t="s">
        <v>140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1444</v>
      </c>
      <c r="BF239" t="s">
        <v>1445</v>
      </c>
      <c r="BG239" t="s">
        <v>1446</v>
      </c>
      <c r="BH239" s="1">
        <v>33787</v>
      </c>
      <c r="BI239">
        <v>32</v>
      </c>
      <c r="BJ239" t="s">
        <v>144</v>
      </c>
      <c r="BK239" t="s">
        <v>147</v>
      </c>
      <c r="BL239" s="4">
        <v>30</v>
      </c>
      <c r="BM239">
        <v>0</v>
      </c>
      <c r="BN239">
        <v>0</v>
      </c>
      <c r="BO239">
        <v>51.63</v>
      </c>
      <c r="BP239">
        <v>4.97</v>
      </c>
      <c r="BQ239">
        <v>5</v>
      </c>
      <c r="BR239" t="s">
        <v>145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>
        <v>150</v>
      </c>
      <c r="CA239">
        <v>149.1</v>
      </c>
      <c r="CB239">
        <v>0</v>
      </c>
      <c r="CC239">
        <v>0</v>
      </c>
      <c r="CD239">
        <v>149.1</v>
      </c>
      <c r="CE239" s="4">
        <v>0</v>
      </c>
      <c r="CF239" s="4">
        <v>0</v>
      </c>
      <c r="CG239" s="4">
        <v>0</v>
      </c>
      <c r="CH239" s="4" t="str">
        <f t="shared" si="6"/>
        <v>extemsion</v>
      </c>
      <c r="CI239" s="4" t="str">
        <f t="shared" si="7"/>
        <v/>
      </c>
      <c r="CJ239">
        <v>96.3</v>
      </c>
      <c r="CK239">
        <v>96.3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1926</v>
      </c>
      <c r="CT239">
        <v>1926</v>
      </c>
      <c r="CU239">
        <v>96.3</v>
      </c>
      <c r="CV239" s="4">
        <v>0</v>
      </c>
      <c r="CW239">
        <v>0</v>
      </c>
      <c r="CX239" s="4" t="s">
        <v>147</v>
      </c>
      <c r="CY239" t="s">
        <v>134</v>
      </c>
      <c r="DA239" s="2">
        <v>1.5</v>
      </c>
      <c r="DB239" t="s">
        <v>134</v>
      </c>
      <c r="DC239">
        <v>95</v>
      </c>
      <c r="DD239">
        <v>2</v>
      </c>
      <c r="DE239" t="s">
        <v>192</v>
      </c>
      <c r="DF239" t="s">
        <v>221</v>
      </c>
      <c r="DG239" t="s">
        <v>166</v>
      </c>
      <c r="DH239" t="s">
        <v>167</v>
      </c>
      <c r="DI239" t="s">
        <v>313</v>
      </c>
      <c r="DJ239" t="s">
        <v>144</v>
      </c>
      <c r="DK239" t="s">
        <v>169</v>
      </c>
      <c r="DL239">
        <v>1</v>
      </c>
      <c r="DM239">
        <v>1</v>
      </c>
      <c r="DN239" t="s">
        <v>1447</v>
      </c>
      <c r="DO239" t="s">
        <v>153</v>
      </c>
      <c r="DP239">
        <v>25.092936399999999</v>
      </c>
      <c r="DQ239">
        <v>55.173718200000003</v>
      </c>
      <c r="DR239" t="s">
        <v>1448</v>
      </c>
      <c r="DS239" t="s">
        <v>154</v>
      </c>
      <c r="DT239">
        <v>0</v>
      </c>
      <c r="DU239">
        <v>0</v>
      </c>
      <c r="DV239" t="s">
        <v>134</v>
      </c>
      <c r="DW239" t="s">
        <v>134</v>
      </c>
    </row>
    <row r="240" spans="1:127" x14ac:dyDescent="0.25">
      <c r="A240">
        <v>259407</v>
      </c>
      <c r="B240" t="s">
        <v>1449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126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126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127</v>
      </c>
      <c r="AE240">
        <v>22</v>
      </c>
      <c r="AF240" t="s">
        <v>156</v>
      </c>
      <c r="AG240" t="s">
        <v>129</v>
      </c>
      <c r="AH240" t="s">
        <v>130</v>
      </c>
      <c r="AI240" t="s">
        <v>156</v>
      </c>
      <c r="AJ240">
        <v>0</v>
      </c>
      <c r="AK240" t="s">
        <v>1062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217</v>
      </c>
      <c r="AR240" t="s">
        <v>136</v>
      </c>
      <c r="AS240" t="s">
        <v>158</v>
      </c>
      <c r="AT240" t="s">
        <v>134</v>
      </c>
      <c r="AU240" t="s">
        <v>159</v>
      </c>
      <c r="AV240" t="s">
        <v>160</v>
      </c>
      <c r="AW240" t="s">
        <v>134</v>
      </c>
      <c r="AX240" t="s">
        <v>140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1040</v>
      </c>
      <c r="BF240" t="s">
        <v>562</v>
      </c>
      <c r="BG240" t="s">
        <v>1041</v>
      </c>
      <c r="BH240" s="1">
        <v>28931</v>
      </c>
      <c r="BI240" t="s">
        <v>134</v>
      </c>
      <c r="BJ240" t="s">
        <v>144</v>
      </c>
      <c r="BK240" t="s">
        <v>140</v>
      </c>
      <c r="BL240" s="4">
        <v>30</v>
      </c>
      <c r="BM240">
        <v>23</v>
      </c>
      <c r="BN240">
        <v>0</v>
      </c>
      <c r="BO240">
        <v>51.63</v>
      </c>
      <c r="BP240">
        <v>4.97</v>
      </c>
      <c r="BQ240">
        <v>5</v>
      </c>
      <c r="BR240" t="s">
        <v>145</v>
      </c>
      <c r="BS240">
        <v>51.63</v>
      </c>
      <c r="BT240" t="s">
        <v>146</v>
      </c>
      <c r="BU240">
        <v>1548.9</v>
      </c>
      <c r="BV240">
        <v>132.09997543334899</v>
      </c>
      <c r="BW240">
        <v>0</v>
      </c>
      <c r="BX240">
        <v>39</v>
      </c>
      <c r="BY240">
        <v>39</v>
      </c>
      <c r="BZ240">
        <v>150</v>
      </c>
      <c r="CA240">
        <v>149.1</v>
      </c>
      <c r="CB240">
        <v>0</v>
      </c>
      <c r="CC240">
        <v>0</v>
      </c>
      <c r="CD240">
        <v>149.1</v>
      </c>
      <c r="CE240" s="4">
        <v>0</v>
      </c>
      <c r="CF240" s="4">
        <v>0</v>
      </c>
      <c r="CG240" s="4">
        <v>0</v>
      </c>
      <c r="CH240" s="4" t="str">
        <f t="shared" si="6"/>
        <v>extemsion</v>
      </c>
      <c r="CI240" s="4" t="str">
        <f t="shared" si="7"/>
        <v/>
      </c>
      <c r="CJ240">
        <v>96.302499999999995</v>
      </c>
      <c r="CK240">
        <v>96.302499999999995</v>
      </c>
      <c r="CL240">
        <v>1926</v>
      </c>
      <c r="CM240">
        <v>1926</v>
      </c>
      <c r="CN240">
        <v>1926</v>
      </c>
      <c r="CO240">
        <v>1926</v>
      </c>
      <c r="CP240">
        <v>509.19997543334898</v>
      </c>
      <c r="CQ240">
        <v>509.19997543334898</v>
      </c>
      <c r="CR240">
        <v>509.19997543334898</v>
      </c>
      <c r="CS240">
        <v>509.19997543334898</v>
      </c>
      <c r="CT240">
        <v>1926</v>
      </c>
      <c r="CU240">
        <v>96.302499999999995</v>
      </c>
      <c r="CV240" s="4">
        <v>1416.8000245666501</v>
      </c>
      <c r="CW240">
        <v>1416.8000245666501</v>
      </c>
      <c r="CX240" s="4" t="s">
        <v>140</v>
      </c>
      <c r="CY240" t="s">
        <v>134</v>
      </c>
      <c r="DA240" s="2">
        <v>1.5</v>
      </c>
      <c r="DB240" t="s">
        <v>134</v>
      </c>
      <c r="DC240">
        <v>95</v>
      </c>
      <c r="DD240">
        <v>2</v>
      </c>
      <c r="DE240" t="s">
        <v>192</v>
      </c>
      <c r="DF240" t="s">
        <v>221</v>
      </c>
      <c r="DG240" t="s">
        <v>222</v>
      </c>
      <c r="DH240" t="s">
        <v>223</v>
      </c>
      <c r="DI240" t="s">
        <v>168</v>
      </c>
      <c r="DJ240" t="s">
        <v>144</v>
      </c>
      <c r="DK240" t="s">
        <v>169</v>
      </c>
      <c r="DL240">
        <v>1</v>
      </c>
      <c r="DM240">
        <v>1</v>
      </c>
      <c r="DN240" t="s">
        <v>1042</v>
      </c>
      <c r="DO240" t="s">
        <v>153</v>
      </c>
      <c r="DP240">
        <v>25.142585885192201</v>
      </c>
      <c r="DQ240">
        <v>55.312781534249702</v>
      </c>
      <c r="DR240" t="s">
        <v>1042</v>
      </c>
      <c r="DS240" t="s">
        <v>154</v>
      </c>
      <c r="DT240">
        <v>25.142585885192201</v>
      </c>
      <c r="DU240">
        <v>55.312781534249702</v>
      </c>
      <c r="DV240" t="s">
        <v>134</v>
      </c>
      <c r="DW240" t="s">
        <v>134</v>
      </c>
    </row>
    <row r="241" spans="1:127" x14ac:dyDescent="0.25">
      <c r="A241">
        <v>259591</v>
      </c>
      <c r="B241" t="s">
        <v>1450</v>
      </c>
      <c r="C241" s="1">
        <v>45366</v>
      </c>
      <c r="D241" s="2">
        <v>45366.723645833335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242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127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127</v>
      </c>
      <c r="AE241">
        <v>14</v>
      </c>
      <c r="AF241" t="s">
        <v>128</v>
      </c>
      <c r="AG241" t="s">
        <v>129</v>
      </c>
      <c r="AH241" t="s">
        <v>130</v>
      </c>
      <c r="AI241" t="s">
        <v>174</v>
      </c>
      <c r="AJ241">
        <v>1</v>
      </c>
      <c r="AK241" t="s">
        <v>1062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217</v>
      </c>
      <c r="AR241" t="s">
        <v>136</v>
      </c>
      <c r="AS241" t="s">
        <v>137</v>
      </c>
      <c r="AT241" t="s">
        <v>466</v>
      </c>
      <c r="AU241" t="s">
        <v>466</v>
      </c>
      <c r="AV241" t="s">
        <v>160</v>
      </c>
      <c r="AW241" t="s">
        <v>134</v>
      </c>
      <c r="AX241" t="s">
        <v>140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1451</v>
      </c>
      <c r="BF241" t="s">
        <v>1452</v>
      </c>
      <c r="BG241" t="s">
        <v>1453</v>
      </c>
      <c r="BH241" s="1">
        <v>33787</v>
      </c>
      <c r="BI241">
        <v>32</v>
      </c>
      <c r="BJ241" t="s">
        <v>144</v>
      </c>
      <c r="BK241" t="s">
        <v>147</v>
      </c>
      <c r="BL241" s="4">
        <v>35</v>
      </c>
      <c r="BM241">
        <v>0</v>
      </c>
      <c r="BN241">
        <v>0</v>
      </c>
      <c r="BO241">
        <v>75.959999999999994</v>
      </c>
      <c r="BP241">
        <v>0</v>
      </c>
      <c r="BQ241">
        <v>1.4285714285714199</v>
      </c>
      <c r="BR241" t="s">
        <v>145</v>
      </c>
      <c r="BS241">
        <v>75.959999999999994</v>
      </c>
      <c r="BT241" t="s">
        <v>146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>
        <v>50</v>
      </c>
      <c r="CA241">
        <v>0</v>
      </c>
      <c r="CB241">
        <v>0</v>
      </c>
      <c r="CC241">
        <v>0</v>
      </c>
      <c r="CD241">
        <v>0</v>
      </c>
      <c r="CE241" s="4">
        <v>100</v>
      </c>
      <c r="CF241" s="4">
        <v>100</v>
      </c>
      <c r="CG241" s="4">
        <v>0</v>
      </c>
      <c r="CH241" s="4" t="str">
        <f t="shared" si="6"/>
        <v>extemsion</v>
      </c>
      <c r="CI241" s="4" t="str">
        <f t="shared" si="7"/>
        <v/>
      </c>
      <c r="CJ241">
        <v>134.33000000000001</v>
      </c>
      <c r="CK241">
        <v>234.33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2686.6</v>
      </c>
      <c r="CT241">
        <v>2786.6</v>
      </c>
      <c r="CU241">
        <v>234.33</v>
      </c>
      <c r="CV241" s="4">
        <v>0</v>
      </c>
      <c r="CW241">
        <v>0</v>
      </c>
      <c r="CX241" s="4" t="s">
        <v>147</v>
      </c>
      <c r="CY241" t="s">
        <v>411</v>
      </c>
      <c r="DA241" s="2">
        <v>45201.554178240738</v>
      </c>
      <c r="DB241" t="s">
        <v>411</v>
      </c>
      <c r="DC241">
        <v>320</v>
      </c>
      <c r="DD241">
        <v>3</v>
      </c>
      <c r="DE241" t="s">
        <v>148</v>
      </c>
      <c r="DF241" t="s">
        <v>784</v>
      </c>
      <c r="DG241" t="s">
        <v>785</v>
      </c>
      <c r="DH241" t="s">
        <v>443</v>
      </c>
      <c r="DI241" t="s">
        <v>168</v>
      </c>
      <c r="DJ241" t="s">
        <v>144</v>
      </c>
      <c r="DK241" t="s">
        <v>169</v>
      </c>
      <c r="DL241">
        <v>1</v>
      </c>
      <c r="DM241">
        <v>1</v>
      </c>
      <c r="DN241" t="s">
        <v>1454</v>
      </c>
      <c r="DO241" t="s">
        <v>153</v>
      </c>
      <c r="DP241">
        <v>25.112866481128201</v>
      </c>
      <c r="DQ241">
        <v>55.247112661600099</v>
      </c>
      <c r="DR241" t="s">
        <v>1454</v>
      </c>
      <c r="DS241" t="s">
        <v>154</v>
      </c>
      <c r="DT241">
        <v>25.112866481128201</v>
      </c>
      <c r="DU241">
        <v>55.247112661600099</v>
      </c>
      <c r="DV241" t="s">
        <v>134</v>
      </c>
      <c r="DW241" t="s">
        <v>134</v>
      </c>
    </row>
    <row r="242" spans="1:127" x14ac:dyDescent="0.25">
      <c r="A242">
        <v>259592</v>
      </c>
      <c r="B242" t="s">
        <v>1455</v>
      </c>
      <c r="C242" s="1">
        <v>45366</v>
      </c>
      <c r="D242" s="2">
        <v>45366.726817129631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242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127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173</v>
      </c>
      <c r="AE242">
        <v>10</v>
      </c>
      <c r="AF242" t="s">
        <v>128</v>
      </c>
      <c r="AG242" t="s">
        <v>129</v>
      </c>
      <c r="AH242" t="s">
        <v>130</v>
      </c>
      <c r="AI242" t="s">
        <v>174</v>
      </c>
      <c r="AJ242">
        <v>1</v>
      </c>
      <c r="AK242" t="s">
        <v>1062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135</v>
      </c>
      <c r="AR242" t="s">
        <v>206</v>
      </c>
      <c r="AS242" t="s">
        <v>137</v>
      </c>
      <c r="AT242" t="s">
        <v>1456</v>
      </c>
      <c r="AU242" t="s">
        <v>1456</v>
      </c>
      <c r="AV242" t="s">
        <v>160</v>
      </c>
      <c r="AW242" t="s">
        <v>134</v>
      </c>
      <c r="AX242" t="s">
        <v>147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1457</v>
      </c>
      <c r="BF242" t="s">
        <v>1458</v>
      </c>
      <c r="BG242" t="s">
        <v>1459</v>
      </c>
      <c r="BH242" s="1">
        <v>33787</v>
      </c>
      <c r="BI242">
        <v>32</v>
      </c>
      <c r="BJ242" t="s">
        <v>144</v>
      </c>
      <c r="BK242" t="s">
        <v>147</v>
      </c>
      <c r="BL242" s="4">
        <v>8</v>
      </c>
      <c r="BM242">
        <v>1</v>
      </c>
      <c r="BN242">
        <v>0</v>
      </c>
      <c r="BO242">
        <v>114.14</v>
      </c>
      <c r="BP242">
        <v>17</v>
      </c>
      <c r="BQ242">
        <v>13.125</v>
      </c>
      <c r="BR242" t="s">
        <v>145</v>
      </c>
      <c r="BS242">
        <v>0</v>
      </c>
      <c r="BT242">
        <v>0</v>
      </c>
      <c r="BU242">
        <v>913.12</v>
      </c>
      <c r="BV242">
        <v>768.855000610351</v>
      </c>
      <c r="BW242">
        <v>0</v>
      </c>
      <c r="BX242">
        <v>39</v>
      </c>
      <c r="BY242">
        <v>39</v>
      </c>
      <c r="BZ242">
        <v>105</v>
      </c>
      <c r="CA242">
        <v>136</v>
      </c>
      <c r="CB242">
        <v>0</v>
      </c>
      <c r="CC242">
        <v>0</v>
      </c>
      <c r="CD242">
        <v>136</v>
      </c>
      <c r="CE242" s="4">
        <v>0</v>
      </c>
      <c r="CF242" s="4">
        <v>0</v>
      </c>
      <c r="CG242" s="4">
        <v>0</v>
      </c>
      <c r="CH242" s="4" t="str">
        <f t="shared" si="6"/>
        <v>extemsion</v>
      </c>
      <c r="CI242" s="4" t="str">
        <f t="shared" si="7"/>
        <v/>
      </c>
      <c r="CJ242">
        <v>61.606999999999999</v>
      </c>
      <c r="CK242">
        <v>199.30699999999999</v>
      </c>
      <c r="CL242">
        <v>1232.1199999999999</v>
      </c>
      <c r="CM242">
        <v>1232.1199999999999</v>
      </c>
      <c r="CN242">
        <v>1232.1199999999999</v>
      </c>
      <c r="CO242">
        <v>1232.1199999999999</v>
      </c>
      <c r="CP242">
        <v>1087.8550006103501</v>
      </c>
      <c r="CQ242">
        <v>1087.8550006103501</v>
      </c>
      <c r="CR242">
        <v>1087.8550006103501</v>
      </c>
      <c r="CS242">
        <v>1087.8550006103501</v>
      </c>
      <c r="CT242">
        <v>1232.1199999999999</v>
      </c>
      <c r="CU242">
        <v>199.30699999999999</v>
      </c>
      <c r="CV242" s="4">
        <v>144.26499938964801</v>
      </c>
      <c r="CW242">
        <v>144.26499938964801</v>
      </c>
      <c r="CX242" s="4" t="s">
        <v>140</v>
      </c>
      <c r="CY242" t="s">
        <v>134</v>
      </c>
      <c r="DA242" s="2">
        <v>1.5</v>
      </c>
      <c r="DB242" t="s">
        <v>134</v>
      </c>
      <c r="DC242">
        <v>294</v>
      </c>
      <c r="DD242">
        <v>2</v>
      </c>
      <c r="DE242" t="s">
        <v>192</v>
      </c>
      <c r="DF242" t="s">
        <v>757</v>
      </c>
      <c r="DG242" t="s">
        <v>1460</v>
      </c>
      <c r="DH242" t="s">
        <v>471</v>
      </c>
      <c r="DI242" t="s">
        <v>279</v>
      </c>
      <c r="DJ242" t="s">
        <v>144</v>
      </c>
      <c r="DK242" t="s">
        <v>507</v>
      </c>
      <c r="DL242">
        <v>1</v>
      </c>
      <c r="DM242">
        <v>3</v>
      </c>
      <c r="DN242" t="s">
        <v>1461</v>
      </c>
      <c r="DO242" t="s">
        <v>153</v>
      </c>
      <c r="DP242">
        <v>25.305519518605401</v>
      </c>
      <c r="DQ242">
        <v>55.449128262698601</v>
      </c>
      <c r="DR242" t="s">
        <v>1462</v>
      </c>
      <c r="DS242" t="s">
        <v>154</v>
      </c>
      <c r="DT242">
        <v>25.305519518605401</v>
      </c>
      <c r="DU242">
        <v>55.449128262698601</v>
      </c>
      <c r="DV242" t="s">
        <v>134</v>
      </c>
      <c r="DW242" t="s">
        <v>134</v>
      </c>
    </row>
    <row r="243" spans="1:127" x14ac:dyDescent="0.25">
      <c r="A243">
        <v>259618</v>
      </c>
      <c r="B243">
        <v>1100146288</v>
      </c>
      <c r="C243" s="1">
        <v>45366</v>
      </c>
      <c r="D243" s="2">
        <v>45366.792326388888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242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127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125</v>
      </c>
      <c r="AE243">
        <v>9</v>
      </c>
      <c r="AF243" t="s">
        <v>128</v>
      </c>
      <c r="AG243" t="s">
        <v>129</v>
      </c>
      <c r="AH243" t="s">
        <v>130</v>
      </c>
      <c r="AI243" t="s">
        <v>174</v>
      </c>
      <c r="AJ243">
        <v>1</v>
      </c>
      <c r="AK243" t="s">
        <v>1062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217</v>
      </c>
      <c r="AR243" t="s">
        <v>272</v>
      </c>
      <c r="AS243" t="s">
        <v>137</v>
      </c>
      <c r="AT243" t="s">
        <v>138</v>
      </c>
      <c r="AU243" t="s">
        <v>138</v>
      </c>
      <c r="AV243" t="s">
        <v>160</v>
      </c>
      <c r="AW243" t="s">
        <v>134</v>
      </c>
      <c r="AX243" t="s">
        <v>147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1463</v>
      </c>
      <c r="BF243" t="s">
        <v>1464</v>
      </c>
      <c r="BG243" t="s">
        <v>1465</v>
      </c>
      <c r="BH243" s="1">
        <v>33787</v>
      </c>
      <c r="BI243">
        <v>32</v>
      </c>
      <c r="BJ243" t="s">
        <v>144</v>
      </c>
      <c r="BK243" t="s">
        <v>147</v>
      </c>
      <c r="BL243" s="4">
        <v>30</v>
      </c>
      <c r="BM243">
        <v>0</v>
      </c>
      <c r="BN243">
        <v>0</v>
      </c>
      <c r="BO243">
        <v>49.96</v>
      </c>
      <c r="BP243">
        <v>4.97</v>
      </c>
      <c r="BQ243">
        <v>0.83333333333333304</v>
      </c>
      <c r="BR243" t="s">
        <v>145</v>
      </c>
      <c r="BS243">
        <v>49.96</v>
      </c>
      <c r="BT243" t="s">
        <v>146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>
        <v>25</v>
      </c>
      <c r="CA243">
        <v>149.1</v>
      </c>
      <c r="CB243">
        <v>0</v>
      </c>
      <c r="CC243">
        <v>0</v>
      </c>
      <c r="CD243">
        <v>149.1</v>
      </c>
      <c r="CE243" s="4">
        <v>40.950000000000003</v>
      </c>
      <c r="CF243" s="4">
        <v>40.950000000000003</v>
      </c>
      <c r="CG243" s="4">
        <v>0</v>
      </c>
      <c r="CH243" s="4" t="str">
        <f t="shared" si="6"/>
        <v>extemsion</v>
      </c>
      <c r="CI243" s="4" t="str">
        <f t="shared" si="7"/>
        <v/>
      </c>
      <c r="CJ243">
        <v>88.037499999999994</v>
      </c>
      <c r="CK243">
        <v>129.2475</v>
      </c>
      <c r="CL243">
        <v>1760.6499999999901</v>
      </c>
      <c r="CM243">
        <v>1719.69999999999</v>
      </c>
      <c r="CN243">
        <v>1760.6499999999901</v>
      </c>
      <c r="CO243">
        <v>1719.69999999999</v>
      </c>
      <c r="CP243">
        <v>1760.6499999999901</v>
      </c>
      <c r="CQ243">
        <v>1719.69999999999</v>
      </c>
      <c r="CR243">
        <v>1760.6499999999901</v>
      </c>
      <c r="CS243">
        <v>1719.69999999999</v>
      </c>
      <c r="CT243">
        <v>1760.6499999999901</v>
      </c>
      <c r="CU243">
        <v>129.2475</v>
      </c>
      <c r="CV243" s="4">
        <v>0</v>
      </c>
      <c r="CW243">
        <v>0</v>
      </c>
      <c r="CX243" s="4" t="s">
        <v>147</v>
      </c>
      <c r="CY243" t="s">
        <v>134</v>
      </c>
      <c r="DA243" s="2">
        <v>1.5</v>
      </c>
      <c r="DB243" t="s">
        <v>134</v>
      </c>
      <c r="DC243">
        <v>120</v>
      </c>
      <c r="DD243">
        <v>2</v>
      </c>
      <c r="DE243" t="s">
        <v>192</v>
      </c>
      <c r="DF243" t="s">
        <v>1466</v>
      </c>
      <c r="DG243" t="s">
        <v>222</v>
      </c>
      <c r="DH243" t="s">
        <v>223</v>
      </c>
      <c r="DI243" t="s">
        <v>279</v>
      </c>
      <c r="DJ243" t="s">
        <v>144</v>
      </c>
      <c r="DK243" t="s">
        <v>151</v>
      </c>
      <c r="DL243">
        <v>1</v>
      </c>
      <c r="DM243">
        <v>2</v>
      </c>
      <c r="DN243" t="s">
        <v>1467</v>
      </c>
      <c r="DO243" t="s">
        <v>153</v>
      </c>
      <c r="DP243">
        <v>24.470840556986399</v>
      </c>
      <c r="DQ243">
        <v>54.374138103790202</v>
      </c>
      <c r="DR243" t="s">
        <v>1468</v>
      </c>
      <c r="DS243" t="s">
        <v>154</v>
      </c>
      <c r="DT243">
        <v>24.343063093369999</v>
      </c>
      <c r="DU243">
        <v>54.470983878729299</v>
      </c>
      <c r="DV243" t="s">
        <v>134</v>
      </c>
      <c r="DW243" t="s">
        <v>134</v>
      </c>
    </row>
    <row r="244" spans="1:127" x14ac:dyDescent="0.25">
      <c r="A244">
        <v>259688</v>
      </c>
      <c r="B244" t="s">
        <v>1469</v>
      </c>
      <c r="C244" s="1">
        <v>45367</v>
      </c>
      <c r="D244" s="2">
        <v>45367.047210648147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127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173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172</v>
      </c>
      <c r="AE244">
        <v>9</v>
      </c>
      <c r="AF244" t="s">
        <v>128</v>
      </c>
      <c r="AG244" t="s">
        <v>129</v>
      </c>
      <c r="AH244" t="s">
        <v>130</v>
      </c>
      <c r="AI244" t="s">
        <v>174</v>
      </c>
      <c r="AJ244">
        <v>1</v>
      </c>
      <c r="AK244" t="s">
        <v>1062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217</v>
      </c>
      <c r="AR244" t="s">
        <v>136</v>
      </c>
      <c r="AS244" t="s">
        <v>158</v>
      </c>
      <c r="AT244" t="s">
        <v>134</v>
      </c>
      <c r="AU244" t="s">
        <v>159</v>
      </c>
      <c r="AV244" t="s">
        <v>160</v>
      </c>
      <c r="AW244" t="s">
        <v>134</v>
      </c>
      <c r="AX244" t="s">
        <v>140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1470</v>
      </c>
      <c r="BF244" t="s">
        <v>1471</v>
      </c>
      <c r="BG244" t="s">
        <v>1472</v>
      </c>
      <c r="BH244" s="1">
        <v>33787</v>
      </c>
      <c r="BI244">
        <v>32</v>
      </c>
      <c r="BJ244" t="s">
        <v>144</v>
      </c>
      <c r="BK244" t="s">
        <v>140</v>
      </c>
      <c r="BL244" s="4">
        <v>30</v>
      </c>
      <c r="BM244">
        <v>0</v>
      </c>
      <c r="BN244">
        <v>0</v>
      </c>
      <c r="BO244">
        <v>70.63</v>
      </c>
      <c r="BP244">
        <v>6.63</v>
      </c>
      <c r="BQ244">
        <v>10</v>
      </c>
      <c r="BR244" t="s">
        <v>145</v>
      </c>
      <c r="BS244">
        <v>70.63</v>
      </c>
      <c r="BT244" t="s">
        <v>184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>
        <v>300</v>
      </c>
      <c r="CA244">
        <v>198.9</v>
      </c>
      <c r="CB244">
        <v>0</v>
      </c>
      <c r="CC244">
        <v>0</v>
      </c>
      <c r="CD244">
        <v>198.9</v>
      </c>
      <c r="CE244" s="4">
        <v>0</v>
      </c>
      <c r="CF244" s="4">
        <v>0</v>
      </c>
      <c r="CG244" s="4">
        <v>0</v>
      </c>
      <c r="CH244" s="4" t="str">
        <f t="shared" si="6"/>
        <v>extemsion</v>
      </c>
      <c r="CI244" s="4" t="str">
        <f t="shared" si="7"/>
        <v/>
      </c>
      <c r="CJ244">
        <v>132.845</v>
      </c>
      <c r="CK244">
        <v>132.845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2656.8</v>
      </c>
      <c r="CT244">
        <v>2656.8</v>
      </c>
      <c r="CU244">
        <v>132.845</v>
      </c>
      <c r="CV244" s="4">
        <v>0</v>
      </c>
      <c r="CW244">
        <v>0</v>
      </c>
      <c r="CX244" s="4" t="s">
        <v>147</v>
      </c>
      <c r="CY244" t="s">
        <v>134</v>
      </c>
      <c r="DA244" s="2">
        <v>1.5</v>
      </c>
      <c r="DB244" t="s">
        <v>134</v>
      </c>
      <c r="DC244">
        <v>484</v>
      </c>
      <c r="DD244">
        <v>3</v>
      </c>
      <c r="DE244" t="s">
        <v>148</v>
      </c>
      <c r="DF244" t="s">
        <v>389</v>
      </c>
      <c r="DG244" t="s">
        <v>1263</v>
      </c>
      <c r="DH244" t="s">
        <v>1216</v>
      </c>
      <c r="DI244" t="s">
        <v>168</v>
      </c>
      <c r="DJ244" t="s">
        <v>144</v>
      </c>
      <c r="DK244" t="s">
        <v>169</v>
      </c>
      <c r="DL244">
        <v>1</v>
      </c>
      <c r="DM244">
        <v>1</v>
      </c>
      <c r="DN244" t="s">
        <v>1473</v>
      </c>
      <c r="DO244" t="s">
        <v>153</v>
      </c>
      <c r="DP244">
        <v>25.192209699999999</v>
      </c>
      <c r="DQ244">
        <v>55.272579200000003</v>
      </c>
      <c r="DR244" t="s">
        <v>1474</v>
      </c>
      <c r="DS244" t="s">
        <v>154</v>
      </c>
      <c r="DT244">
        <v>25.192209699999999</v>
      </c>
      <c r="DU244">
        <v>55.272579200000003</v>
      </c>
      <c r="DV244" t="s">
        <v>134</v>
      </c>
      <c r="DW244" t="s">
        <v>134</v>
      </c>
    </row>
    <row r="245" spans="1:127" x14ac:dyDescent="0.25">
      <c r="A245">
        <v>259854</v>
      </c>
      <c r="B245" t="s">
        <v>1475</v>
      </c>
      <c r="C245" s="1">
        <v>45367</v>
      </c>
      <c r="D245" s="2">
        <v>45367.709837962961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127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173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125</v>
      </c>
      <c r="AE245">
        <v>14</v>
      </c>
      <c r="AF245" t="s">
        <v>128</v>
      </c>
      <c r="AG245" t="s">
        <v>129</v>
      </c>
      <c r="AH245" t="s">
        <v>130</v>
      </c>
      <c r="AI245" t="s">
        <v>174</v>
      </c>
      <c r="AJ245">
        <v>1</v>
      </c>
      <c r="AK245" t="s">
        <v>1062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135</v>
      </c>
      <c r="AR245" t="s">
        <v>157</v>
      </c>
      <c r="AS245" t="s">
        <v>137</v>
      </c>
      <c r="AT245" t="s">
        <v>273</v>
      </c>
      <c r="AU245" t="s">
        <v>273</v>
      </c>
      <c r="AV245" t="s">
        <v>160</v>
      </c>
      <c r="AW245" t="s">
        <v>134</v>
      </c>
      <c r="AX245" t="s">
        <v>140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1476</v>
      </c>
      <c r="BF245" t="s">
        <v>562</v>
      </c>
      <c r="BG245" t="s">
        <v>1477</v>
      </c>
      <c r="BH245" s="1">
        <v>33787</v>
      </c>
      <c r="BI245">
        <v>32</v>
      </c>
      <c r="BJ245" t="s">
        <v>144</v>
      </c>
      <c r="BK245" t="s">
        <v>147</v>
      </c>
      <c r="BL245" s="4">
        <v>1</v>
      </c>
      <c r="BM245">
        <v>0</v>
      </c>
      <c r="BN245">
        <v>0</v>
      </c>
      <c r="BO245">
        <v>119.99</v>
      </c>
      <c r="BP245">
        <v>22</v>
      </c>
      <c r="BQ245">
        <v>25</v>
      </c>
      <c r="BR245" t="s">
        <v>145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>
        <v>25</v>
      </c>
      <c r="CA245">
        <v>22</v>
      </c>
      <c r="CB245">
        <v>0</v>
      </c>
      <c r="CC245">
        <v>0</v>
      </c>
      <c r="CD245">
        <v>32</v>
      </c>
      <c r="CE245" s="4">
        <v>0</v>
      </c>
      <c r="CF245" s="4">
        <v>0</v>
      </c>
      <c r="CG245" s="4">
        <v>0</v>
      </c>
      <c r="CH245" s="4" t="str">
        <f t="shared" si="6"/>
        <v>extemsion</v>
      </c>
      <c r="CI245" s="4" t="str">
        <f t="shared" si="7"/>
        <v/>
      </c>
      <c r="CJ245">
        <v>8.85</v>
      </c>
      <c r="CK245">
        <v>8.85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176.99</v>
      </c>
      <c r="CT245">
        <v>176.99</v>
      </c>
      <c r="CU245">
        <v>8.85</v>
      </c>
      <c r="CV245" s="4">
        <v>0</v>
      </c>
      <c r="CW245">
        <v>0</v>
      </c>
      <c r="CX245" s="4" t="s">
        <v>147</v>
      </c>
      <c r="CY245" t="s">
        <v>134</v>
      </c>
      <c r="DA245" s="2">
        <v>1.5</v>
      </c>
      <c r="DB245" t="s">
        <v>134</v>
      </c>
      <c r="DC245">
        <v>96</v>
      </c>
      <c r="DD245">
        <v>14</v>
      </c>
      <c r="DE245" t="s">
        <v>164</v>
      </c>
      <c r="DF245" t="s">
        <v>165</v>
      </c>
      <c r="DG245" t="s">
        <v>166</v>
      </c>
      <c r="DH245" t="s">
        <v>134</v>
      </c>
      <c r="DI245" t="s">
        <v>134</v>
      </c>
      <c r="DJ245" t="s">
        <v>144</v>
      </c>
      <c r="DK245" t="s">
        <v>169</v>
      </c>
      <c r="DL245">
        <v>1</v>
      </c>
      <c r="DM245">
        <v>1</v>
      </c>
      <c r="DN245" t="s">
        <v>564</v>
      </c>
      <c r="DO245" t="s">
        <v>339</v>
      </c>
      <c r="DP245">
        <v>25.121510653783901</v>
      </c>
      <c r="DQ245">
        <v>55.198340808045003</v>
      </c>
      <c r="DR245" t="s">
        <v>564</v>
      </c>
      <c r="DS245" t="s">
        <v>339</v>
      </c>
      <c r="DT245">
        <v>25.121510653783901</v>
      </c>
      <c r="DU245">
        <v>55.198340808045003</v>
      </c>
      <c r="DV245">
        <v>10</v>
      </c>
      <c r="DW245" t="s">
        <v>134</v>
      </c>
    </row>
    <row r="246" spans="1:127" x14ac:dyDescent="0.25">
      <c r="A246">
        <v>259946</v>
      </c>
      <c r="B246" t="s">
        <v>1478</v>
      </c>
      <c r="C246" s="1">
        <v>45368</v>
      </c>
      <c r="D246" s="2">
        <v>45368.219976851855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173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173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172</v>
      </c>
      <c r="AE246">
        <v>0</v>
      </c>
      <c r="AF246" t="s">
        <v>156</v>
      </c>
      <c r="AG246" t="s">
        <v>129</v>
      </c>
      <c r="AH246" t="s">
        <v>130</v>
      </c>
      <c r="AI246" t="s">
        <v>156</v>
      </c>
      <c r="AJ246">
        <v>0</v>
      </c>
      <c r="AK246" t="s">
        <v>1062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217</v>
      </c>
      <c r="AR246" t="s">
        <v>136</v>
      </c>
      <c r="AS246" t="s">
        <v>158</v>
      </c>
      <c r="AT246" t="s">
        <v>134</v>
      </c>
      <c r="AU246" t="s">
        <v>159</v>
      </c>
      <c r="AV246" t="s">
        <v>139</v>
      </c>
      <c r="AW246" t="s">
        <v>134</v>
      </c>
      <c r="AX246" t="s">
        <v>147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1479</v>
      </c>
      <c r="BF246" t="s">
        <v>1480</v>
      </c>
      <c r="BG246" t="s">
        <v>1481</v>
      </c>
      <c r="BH246" s="1">
        <v>34700</v>
      </c>
      <c r="BI246">
        <v>29</v>
      </c>
      <c r="BJ246" t="s">
        <v>144</v>
      </c>
      <c r="BK246" t="s">
        <v>140</v>
      </c>
      <c r="BL246" s="4">
        <v>30</v>
      </c>
      <c r="BM246">
        <v>0</v>
      </c>
      <c r="BN246">
        <v>0</v>
      </c>
      <c r="BO246">
        <v>54.96</v>
      </c>
      <c r="BP246">
        <v>4.97</v>
      </c>
      <c r="BQ246">
        <v>5</v>
      </c>
      <c r="BR246" t="s">
        <v>145</v>
      </c>
      <c r="BS246">
        <v>54.96</v>
      </c>
      <c r="BT246" t="s">
        <v>184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>
        <v>150</v>
      </c>
      <c r="CA246">
        <v>149.1</v>
      </c>
      <c r="CB246">
        <v>0</v>
      </c>
      <c r="CC246">
        <v>0</v>
      </c>
      <c r="CD246">
        <v>149.1</v>
      </c>
      <c r="CE246" s="4">
        <v>59</v>
      </c>
      <c r="CF246" s="4">
        <v>59</v>
      </c>
      <c r="CG246" s="4">
        <v>0</v>
      </c>
      <c r="CH246" s="4" t="str">
        <f t="shared" si="6"/>
        <v>extemsion</v>
      </c>
      <c r="CI246" s="4" t="str">
        <f t="shared" si="7"/>
        <v/>
      </c>
      <c r="CJ246">
        <v>98.344999999999999</v>
      </c>
      <c r="CK246">
        <v>157.345</v>
      </c>
      <c r="CL246">
        <v>2025.8999999999901</v>
      </c>
      <c r="CM246">
        <v>1966.8999999999901</v>
      </c>
      <c r="CN246">
        <v>2025.8999999999901</v>
      </c>
      <c r="CO246">
        <v>1966.8999999999901</v>
      </c>
      <c r="CP246">
        <v>2025.8999999999901</v>
      </c>
      <c r="CQ246">
        <v>1966.8999999999901</v>
      </c>
      <c r="CR246">
        <v>2025.8999999999901</v>
      </c>
      <c r="CS246">
        <v>1966.8999999999901</v>
      </c>
      <c r="CT246">
        <v>2025.8999999999901</v>
      </c>
      <c r="CU246">
        <v>157.345</v>
      </c>
      <c r="CV246" s="4">
        <v>0</v>
      </c>
      <c r="CW246">
        <v>0</v>
      </c>
      <c r="CX246" s="4" t="s">
        <v>147</v>
      </c>
      <c r="CY246" t="s">
        <v>1482</v>
      </c>
      <c r="DA246" s="2">
        <v>45367.650983796295</v>
      </c>
      <c r="DB246" t="s">
        <v>1482</v>
      </c>
      <c r="DC246">
        <v>95</v>
      </c>
      <c r="DD246">
        <v>2</v>
      </c>
      <c r="DE246" t="s">
        <v>192</v>
      </c>
      <c r="DF246" t="s">
        <v>221</v>
      </c>
      <c r="DG246" t="s">
        <v>358</v>
      </c>
      <c r="DH246" t="s">
        <v>359</v>
      </c>
      <c r="DI246" t="s">
        <v>168</v>
      </c>
      <c r="DJ246" t="s">
        <v>144</v>
      </c>
      <c r="DK246" t="s">
        <v>169</v>
      </c>
      <c r="DL246">
        <v>1</v>
      </c>
      <c r="DM246">
        <v>1</v>
      </c>
      <c r="DN246" t="s">
        <v>1483</v>
      </c>
      <c r="DO246" t="s">
        <v>153</v>
      </c>
      <c r="DP246">
        <v>24.944852299717098</v>
      </c>
      <c r="DQ246">
        <v>55.221939794719198</v>
      </c>
      <c r="DR246" t="s">
        <v>1484</v>
      </c>
      <c r="DS246" t="s">
        <v>154</v>
      </c>
      <c r="DT246">
        <v>24.945022235379302</v>
      </c>
      <c r="DU246">
        <v>55.221992097795003</v>
      </c>
      <c r="DV246" t="s">
        <v>134</v>
      </c>
      <c r="DW246" t="s">
        <v>134</v>
      </c>
    </row>
    <row r="247" spans="1:127" x14ac:dyDescent="0.25">
      <c r="A247">
        <v>259993</v>
      </c>
      <c r="B247" t="s">
        <v>1485</v>
      </c>
      <c r="C247" s="1">
        <v>45368</v>
      </c>
      <c r="D247" s="2">
        <v>45368.545254629629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173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173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127</v>
      </c>
      <c r="AE247">
        <v>20</v>
      </c>
      <c r="AF247" t="s">
        <v>156</v>
      </c>
      <c r="AG247" t="s">
        <v>129</v>
      </c>
      <c r="AH247" t="s">
        <v>130</v>
      </c>
      <c r="AI247" t="s">
        <v>156</v>
      </c>
      <c r="AJ247">
        <v>0</v>
      </c>
      <c r="AK247" t="s">
        <v>1062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217</v>
      </c>
      <c r="AR247" t="s">
        <v>136</v>
      </c>
      <c r="AS247" t="s">
        <v>137</v>
      </c>
      <c r="AT247" t="s">
        <v>273</v>
      </c>
      <c r="AU247" t="s">
        <v>273</v>
      </c>
      <c r="AV247" t="s">
        <v>160</v>
      </c>
      <c r="AW247" t="s">
        <v>134</v>
      </c>
      <c r="AX247" t="s">
        <v>147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1486</v>
      </c>
      <c r="BF247" t="s">
        <v>1487</v>
      </c>
      <c r="BG247" t="s">
        <v>1488</v>
      </c>
      <c r="BH247" s="1">
        <v>33787</v>
      </c>
      <c r="BI247">
        <v>32</v>
      </c>
      <c r="BJ247" t="s">
        <v>144</v>
      </c>
      <c r="BK247" t="s">
        <v>140</v>
      </c>
      <c r="BL247" s="4">
        <v>34</v>
      </c>
      <c r="BM247">
        <v>0</v>
      </c>
      <c r="BN247">
        <v>0</v>
      </c>
      <c r="BO247">
        <v>83.3</v>
      </c>
      <c r="BP247">
        <v>6.63</v>
      </c>
      <c r="BQ247">
        <v>9.2647058823529402</v>
      </c>
      <c r="BR247" t="s">
        <v>145</v>
      </c>
      <c r="BS247">
        <v>68.3</v>
      </c>
      <c r="BT247" t="s">
        <v>146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>
        <v>315</v>
      </c>
      <c r="CA247">
        <v>225.42</v>
      </c>
      <c r="CB247">
        <v>0</v>
      </c>
      <c r="CC247">
        <v>0</v>
      </c>
      <c r="CD247">
        <v>225.42</v>
      </c>
      <c r="CE247" s="4">
        <v>0</v>
      </c>
      <c r="CF247" s="4">
        <v>0</v>
      </c>
      <c r="CG247" s="4">
        <v>0</v>
      </c>
      <c r="CH247" s="4" t="str">
        <f t="shared" si="6"/>
        <v>extemsion</v>
      </c>
      <c r="CI247" s="4" t="str">
        <f t="shared" si="7"/>
        <v/>
      </c>
      <c r="CJ247">
        <v>172.53100000000001</v>
      </c>
      <c r="CK247">
        <v>172.53100000000001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3450.62</v>
      </c>
      <c r="CT247">
        <v>3450.62</v>
      </c>
      <c r="CU247">
        <v>172.53100000000001</v>
      </c>
      <c r="CV247" s="4">
        <v>0</v>
      </c>
      <c r="CW247">
        <v>0</v>
      </c>
      <c r="CX247" s="4" t="s">
        <v>147</v>
      </c>
      <c r="CY247" t="s">
        <v>134</v>
      </c>
      <c r="DA247" s="2">
        <v>1.5</v>
      </c>
      <c r="DB247" t="s">
        <v>134</v>
      </c>
      <c r="DC247">
        <v>310</v>
      </c>
      <c r="DD247">
        <v>3</v>
      </c>
      <c r="DE247" t="s">
        <v>148</v>
      </c>
      <c r="DF247" t="s">
        <v>302</v>
      </c>
      <c r="DG247" t="s">
        <v>277</v>
      </c>
      <c r="DH247" t="s">
        <v>278</v>
      </c>
      <c r="DI247" t="s">
        <v>279</v>
      </c>
      <c r="DJ247" t="s">
        <v>144</v>
      </c>
      <c r="DK247" t="s">
        <v>169</v>
      </c>
      <c r="DL247">
        <v>1</v>
      </c>
      <c r="DM247">
        <v>1</v>
      </c>
      <c r="DN247" t="s">
        <v>1489</v>
      </c>
      <c r="DO247" t="s">
        <v>153</v>
      </c>
      <c r="DP247">
        <v>25.089459999999999</v>
      </c>
      <c r="DQ247">
        <v>55.148927699999902</v>
      </c>
      <c r="DR247" t="s">
        <v>1489</v>
      </c>
      <c r="DS247" t="s">
        <v>154</v>
      </c>
      <c r="DT247">
        <v>25.089459999999999</v>
      </c>
      <c r="DU247">
        <v>55.148927699999902</v>
      </c>
      <c r="DV247" t="s">
        <v>134</v>
      </c>
      <c r="DW247" t="s">
        <v>134</v>
      </c>
    </row>
    <row r="248" spans="1:127" x14ac:dyDescent="0.25">
      <c r="A248">
        <v>260007</v>
      </c>
      <c r="B248" t="s">
        <v>1490</v>
      </c>
      <c r="C248" s="1">
        <v>45368</v>
      </c>
      <c r="D248" s="2">
        <v>45368.587129629632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173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173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173</v>
      </c>
      <c r="AE248">
        <v>15</v>
      </c>
      <c r="AF248" t="s">
        <v>156</v>
      </c>
      <c r="AG248" t="s">
        <v>129</v>
      </c>
      <c r="AH248" t="s">
        <v>130</v>
      </c>
      <c r="AI248" t="s">
        <v>156</v>
      </c>
      <c r="AJ248">
        <v>0</v>
      </c>
      <c r="AK248" t="s">
        <v>1062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135</v>
      </c>
      <c r="AR248" t="s">
        <v>206</v>
      </c>
      <c r="AS248" t="s">
        <v>158</v>
      </c>
      <c r="AT248" t="s">
        <v>134</v>
      </c>
      <c r="AU248" t="s">
        <v>159</v>
      </c>
      <c r="AV248" t="s">
        <v>139</v>
      </c>
      <c r="AW248" t="s">
        <v>134</v>
      </c>
      <c r="AX248" t="s">
        <v>147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1491</v>
      </c>
      <c r="BF248" t="s">
        <v>1492</v>
      </c>
      <c r="BG248" t="s">
        <v>1493</v>
      </c>
      <c r="BH248" s="1">
        <v>34700</v>
      </c>
      <c r="BI248">
        <v>29</v>
      </c>
      <c r="BJ248" t="s">
        <v>144</v>
      </c>
      <c r="BK248" t="s">
        <v>140</v>
      </c>
      <c r="BL248" s="4">
        <v>14</v>
      </c>
      <c r="BM248">
        <v>0</v>
      </c>
      <c r="BN248">
        <v>0</v>
      </c>
      <c r="BO248">
        <v>114.14</v>
      </c>
      <c r="BP248">
        <v>0</v>
      </c>
      <c r="BQ248">
        <v>15</v>
      </c>
      <c r="BR248" t="s">
        <v>145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>
        <v>210</v>
      </c>
      <c r="CA248">
        <v>0</v>
      </c>
      <c r="CB248">
        <v>0</v>
      </c>
      <c r="CC248">
        <v>0</v>
      </c>
      <c r="CD248">
        <v>0</v>
      </c>
      <c r="CE248" s="4">
        <v>0</v>
      </c>
      <c r="CF248" s="4">
        <v>0</v>
      </c>
      <c r="CG248" s="4">
        <v>0</v>
      </c>
      <c r="CH248" s="4" t="str">
        <f t="shared" si="6"/>
        <v>extemsion</v>
      </c>
      <c r="CI248" s="4" t="str">
        <f t="shared" si="7"/>
        <v/>
      </c>
      <c r="CJ248">
        <v>94.298000000000002</v>
      </c>
      <c r="CK248">
        <v>94.298000000000002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1885.96</v>
      </c>
      <c r="CT248">
        <v>1885.96</v>
      </c>
      <c r="CU248">
        <v>94.298000000000002</v>
      </c>
      <c r="CV248" s="4">
        <v>0</v>
      </c>
      <c r="CW248">
        <v>0</v>
      </c>
      <c r="CX248" s="4" t="s">
        <v>147</v>
      </c>
      <c r="CY248" t="s">
        <v>134</v>
      </c>
      <c r="DA248" s="2">
        <v>1.5</v>
      </c>
      <c r="DC248">
        <v>294</v>
      </c>
      <c r="DD248">
        <v>2</v>
      </c>
      <c r="DE248" t="s">
        <v>192</v>
      </c>
      <c r="DF248" t="s">
        <v>757</v>
      </c>
      <c r="DG248" t="s">
        <v>358</v>
      </c>
      <c r="DH248" t="s">
        <v>359</v>
      </c>
      <c r="DI248" t="s">
        <v>168</v>
      </c>
      <c r="DJ248" t="s">
        <v>144</v>
      </c>
      <c r="DK248" t="s">
        <v>169</v>
      </c>
      <c r="DL248">
        <v>1</v>
      </c>
      <c r="DM248">
        <v>1</v>
      </c>
      <c r="DN248" t="s">
        <v>1494</v>
      </c>
      <c r="DO248" t="s">
        <v>153</v>
      </c>
      <c r="DP248">
        <v>25.070646192072701</v>
      </c>
      <c r="DQ248">
        <v>55.133021883666501</v>
      </c>
      <c r="DR248" t="s">
        <v>1495</v>
      </c>
      <c r="DS248" t="s">
        <v>154</v>
      </c>
      <c r="DT248">
        <v>25.103086749754699</v>
      </c>
      <c r="DU248">
        <v>55.149580836296003</v>
      </c>
      <c r="DV248" t="s">
        <v>134</v>
      </c>
      <c r="DW248" t="s">
        <v>134</v>
      </c>
    </row>
    <row r="249" spans="1:127" x14ac:dyDescent="0.25">
      <c r="A249">
        <v>260207</v>
      </c>
      <c r="B249">
        <v>48492</v>
      </c>
      <c r="C249" s="1">
        <v>45369</v>
      </c>
      <c r="D249" s="2">
        <v>45369.566006944442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125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125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173</v>
      </c>
      <c r="AE249">
        <v>21</v>
      </c>
      <c r="AF249" t="s">
        <v>156</v>
      </c>
      <c r="AG249" t="s">
        <v>129</v>
      </c>
      <c r="AH249" t="s">
        <v>130</v>
      </c>
      <c r="AI249" t="s">
        <v>156</v>
      </c>
      <c r="AJ249">
        <v>0</v>
      </c>
      <c r="AK249" t="s">
        <v>1062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135</v>
      </c>
      <c r="AR249" t="s">
        <v>206</v>
      </c>
      <c r="AS249" t="s">
        <v>137</v>
      </c>
      <c r="AT249" t="s">
        <v>819</v>
      </c>
      <c r="AU249" t="s">
        <v>819</v>
      </c>
      <c r="AV249" t="s">
        <v>160</v>
      </c>
      <c r="AW249" t="s">
        <v>134</v>
      </c>
      <c r="AX249" t="s">
        <v>147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1496</v>
      </c>
      <c r="BF249" t="s">
        <v>1497</v>
      </c>
      <c r="BG249" t="s">
        <v>1498</v>
      </c>
      <c r="BH249" s="1">
        <v>33787</v>
      </c>
      <c r="BI249">
        <v>32</v>
      </c>
      <c r="BJ249" t="s">
        <v>144</v>
      </c>
      <c r="BK249" t="s">
        <v>140</v>
      </c>
      <c r="BL249" s="4">
        <v>13</v>
      </c>
      <c r="BM249">
        <v>0</v>
      </c>
      <c r="BN249">
        <v>0</v>
      </c>
      <c r="BO249">
        <v>599.85</v>
      </c>
      <c r="BP249">
        <v>0</v>
      </c>
      <c r="BQ249">
        <v>15</v>
      </c>
      <c r="BR249" t="s">
        <v>145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>
        <v>195</v>
      </c>
      <c r="CA249">
        <v>0</v>
      </c>
      <c r="CB249">
        <v>0</v>
      </c>
      <c r="CC249">
        <v>0</v>
      </c>
      <c r="CD249">
        <v>0</v>
      </c>
      <c r="CE249" s="4">
        <v>0</v>
      </c>
      <c r="CF249" s="4">
        <v>0</v>
      </c>
      <c r="CG249" s="4">
        <v>0</v>
      </c>
      <c r="CH249" s="4" t="str">
        <f t="shared" si="6"/>
        <v>extemsion</v>
      </c>
      <c r="CI249" s="4" t="str">
        <f t="shared" si="7"/>
        <v/>
      </c>
      <c r="CJ249">
        <v>403.54999999999899</v>
      </c>
      <c r="CK249">
        <v>403.54999999999899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8071.05</v>
      </c>
      <c r="CT249">
        <v>8071.05</v>
      </c>
      <c r="CU249">
        <v>403.54999999999899</v>
      </c>
      <c r="CV249" s="4">
        <v>0</v>
      </c>
      <c r="CW249">
        <v>0</v>
      </c>
      <c r="CX249" s="4" t="s">
        <v>147</v>
      </c>
      <c r="CY249" t="s">
        <v>134</v>
      </c>
      <c r="DA249" s="2">
        <v>1.5</v>
      </c>
      <c r="DB249" t="s">
        <v>134</v>
      </c>
      <c r="DC249">
        <v>638</v>
      </c>
      <c r="DD249">
        <v>6</v>
      </c>
      <c r="DE249" t="s">
        <v>211</v>
      </c>
      <c r="DF249" t="s">
        <v>1499</v>
      </c>
      <c r="DG249" t="s">
        <v>1500</v>
      </c>
      <c r="DH249" t="s">
        <v>1501</v>
      </c>
      <c r="DI249" t="s">
        <v>224</v>
      </c>
      <c r="DJ249" t="s">
        <v>144</v>
      </c>
      <c r="DK249" t="s">
        <v>169</v>
      </c>
      <c r="DL249">
        <v>1</v>
      </c>
      <c r="DM249">
        <v>1</v>
      </c>
      <c r="DN249" t="s">
        <v>1502</v>
      </c>
      <c r="DO249" t="s">
        <v>153</v>
      </c>
      <c r="DP249">
        <v>25.088864623628201</v>
      </c>
      <c r="DQ249">
        <v>55.146722942590699</v>
      </c>
      <c r="DR249" t="s">
        <v>1502</v>
      </c>
      <c r="DS249" t="s">
        <v>154</v>
      </c>
      <c r="DT249">
        <v>25.089115736325802</v>
      </c>
      <c r="DU249">
        <v>55.146391354501198</v>
      </c>
      <c r="DV249">
        <v>7</v>
      </c>
      <c r="DW249" t="s">
        <v>134</v>
      </c>
    </row>
    <row r="250" spans="1:127" x14ac:dyDescent="0.25">
      <c r="A250">
        <v>260269</v>
      </c>
      <c r="B250">
        <v>1100146850</v>
      </c>
      <c r="C250" s="1">
        <v>45369</v>
      </c>
      <c r="D250" s="2">
        <v>45369.759988425925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125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125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227</v>
      </c>
      <c r="AE250">
        <v>10</v>
      </c>
      <c r="AF250" t="s">
        <v>128</v>
      </c>
      <c r="AG250" t="s">
        <v>204</v>
      </c>
      <c r="AH250" t="s">
        <v>130</v>
      </c>
      <c r="AI250" t="s">
        <v>131</v>
      </c>
      <c r="AJ250">
        <v>7</v>
      </c>
      <c r="AK250" t="s">
        <v>1062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217</v>
      </c>
      <c r="AR250" t="s">
        <v>136</v>
      </c>
      <c r="AS250" t="s">
        <v>137</v>
      </c>
      <c r="AT250" t="s">
        <v>138</v>
      </c>
      <c r="AU250" t="s">
        <v>138</v>
      </c>
      <c r="AV250" t="s">
        <v>139</v>
      </c>
      <c r="AW250" t="s">
        <v>134</v>
      </c>
      <c r="AX250" t="s">
        <v>147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1503</v>
      </c>
      <c r="BF250" t="s">
        <v>1504</v>
      </c>
      <c r="BG250" t="s">
        <v>1505</v>
      </c>
      <c r="BH250" s="1">
        <v>34700</v>
      </c>
      <c r="BI250">
        <v>29</v>
      </c>
      <c r="BJ250" t="s">
        <v>238</v>
      </c>
      <c r="BK250" t="s">
        <v>147</v>
      </c>
      <c r="BL250" s="4">
        <v>30</v>
      </c>
      <c r="BM250">
        <v>0</v>
      </c>
      <c r="BN250">
        <v>0</v>
      </c>
      <c r="BO250">
        <v>97.3</v>
      </c>
      <c r="BP250">
        <v>0</v>
      </c>
      <c r="BQ250">
        <v>5</v>
      </c>
      <c r="BR250" t="s">
        <v>145</v>
      </c>
      <c r="BS250">
        <v>97.3</v>
      </c>
      <c r="BT250" t="s">
        <v>184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>
        <v>150</v>
      </c>
      <c r="CA250">
        <v>0</v>
      </c>
      <c r="CB250">
        <v>0</v>
      </c>
      <c r="CC250">
        <v>0</v>
      </c>
      <c r="CD250">
        <v>0</v>
      </c>
      <c r="CE250" s="4">
        <v>0</v>
      </c>
      <c r="CF250" s="4">
        <v>0</v>
      </c>
      <c r="CG250" s="4">
        <v>0</v>
      </c>
      <c r="CH250" s="4" t="str">
        <f t="shared" si="6"/>
        <v>extemsion</v>
      </c>
      <c r="CI250" s="4" t="str">
        <f t="shared" si="7"/>
        <v/>
      </c>
      <c r="CJ250">
        <v>301.349999999999</v>
      </c>
      <c r="CK250">
        <v>303.29999999999899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3147</v>
      </c>
      <c r="CT250">
        <v>3147</v>
      </c>
      <c r="CU250">
        <v>303.29999999999899</v>
      </c>
      <c r="CV250" s="4">
        <v>0</v>
      </c>
      <c r="CW250">
        <v>0</v>
      </c>
      <c r="CX250" s="4" t="s">
        <v>147</v>
      </c>
      <c r="CY250" t="s">
        <v>134</v>
      </c>
      <c r="DA250" s="2">
        <v>1.5</v>
      </c>
      <c r="DC250">
        <v>529</v>
      </c>
      <c r="DD250">
        <v>3</v>
      </c>
      <c r="DE250" t="s">
        <v>148</v>
      </c>
      <c r="DF250" t="s">
        <v>1506</v>
      </c>
      <c r="DG250" t="s">
        <v>1507</v>
      </c>
      <c r="DH250" t="s">
        <v>223</v>
      </c>
      <c r="DI250" t="s">
        <v>168</v>
      </c>
      <c r="DJ250" t="s">
        <v>144</v>
      </c>
      <c r="DK250" t="s">
        <v>169</v>
      </c>
      <c r="DL250">
        <v>1</v>
      </c>
      <c r="DM250">
        <v>1</v>
      </c>
      <c r="DN250" t="s">
        <v>1050</v>
      </c>
      <c r="DO250" t="s">
        <v>153</v>
      </c>
      <c r="DP250">
        <v>25.072133041571</v>
      </c>
      <c r="DQ250">
        <v>55.130803361535001</v>
      </c>
      <c r="DR250" t="s">
        <v>1050</v>
      </c>
      <c r="DS250" t="s">
        <v>154</v>
      </c>
      <c r="DT250">
        <v>24.9478758260692</v>
      </c>
      <c r="DU250">
        <v>55.203070375923097</v>
      </c>
      <c r="DV250" t="s">
        <v>134</v>
      </c>
      <c r="DW250" t="s">
        <v>134</v>
      </c>
    </row>
    <row r="251" spans="1:127" x14ac:dyDescent="0.25">
      <c r="A251">
        <v>260347</v>
      </c>
      <c r="B251" t="s">
        <v>134</v>
      </c>
      <c r="C251" s="1">
        <v>45370</v>
      </c>
      <c r="D251" s="2">
        <v>45370.031655092593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172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172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126</v>
      </c>
      <c r="AE251">
        <v>9</v>
      </c>
      <c r="AF251" t="s">
        <v>156</v>
      </c>
      <c r="AG251" t="s">
        <v>129</v>
      </c>
      <c r="AH251" t="s">
        <v>130</v>
      </c>
      <c r="AI251" t="s">
        <v>156</v>
      </c>
      <c r="AJ251">
        <v>0</v>
      </c>
      <c r="AK251" t="s">
        <v>1062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234</v>
      </c>
      <c r="AR251" t="s">
        <v>136</v>
      </c>
      <c r="AS251" t="s">
        <v>137</v>
      </c>
      <c r="AT251" t="s">
        <v>134</v>
      </c>
      <c r="AU251" t="s">
        <v>134</v>
      </c>
      <c r="AV251" t="s">
        <v>139</v>
      </c>
      <c r="AW251" t="s">
        <v>134</v>
      </c>
      <c r="AX251" t="s">
        <v>140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1508</v>
      </c>
      <c r="BF251" t="s">
        <v>1509</v>
      </c>
      <c r="BG251" t="s">
        <v>1510</v>
      </c>
      <c r="BH251" s="1">
        <v>34700</v>
      </c>
      <c r="BI251">
        <v>29</v>
      </c>
      <c r="BJ251" t="s">
        <v>144</v>
      </c>
      <c r="BK251" t="s">
        <v>147</v>
      </c>
      <c r="BL251" s="4">
        <v>30</v>
      </c>
      <c r="BM251">
        <v>0</v>
      </c>
      <c r="BN251">
        <v>0</v>
      </c>
      <c r="BO251">
        <v>65.63</v>
      </c>
      <c r="BP251">
        <v>0</v>
      </c>
      <c r="BQ251">
        <v>5</v>
      </c>
      <c r="BR251" t="s">
        <v>145</v>
      </c>
      <c r="BS251">
        <v>65.63</v>
      </c>
      <c r="BT251" t="s">
        <v>184</v>
      </c>
      <c r="BU251">
        <v>1968.8999999999901</v>
      </c>
      <c r="BV251">
        <v>1968.8999999999901</v>
      </c>
      <c r="BW251">
        <v>0</v>
      </c>
      <c r="BX251">
        <v>39</v>
      </c>
      <c r="BY251">
        <v>39</v>
      </c>
      <c r="BZ251">
        <v>150</v>
      </c>
      <c r="CA251">
        <v>0</v>
      </c>
      <c r="CB251">
        <v>0</v>
      </c>
      <c r="CC251">
        <v>0</v>
      </c>
      <c r="CD251">
        <v>0</v>
      </c>
      <c r="CE251" s="4">
        <v>0</v>
      </c>
      <c r="CF251" s="4">
        <v>0</v>
      </c>
      <c r="CG251" s="4">
        <v>0</v>
      </c>
      <c r="CH251" s="4" t="str">
        <f t="shared" si="6"/>
        <v>extemsion</v>
      </c>
      <c r="CI251" s="4" t="str">
        <f t="shared" si="7"/>
        <v/>
      </c>
      <c r="CJ251">
        <v>109.845</v>
      </c>
      <c r="CK251">
        <v>109.845</v>
      </c>
      <c r="CL251">
        <v>2196.8999999999901</v>
      </c>
      <c r="CM251">
        <v>2196.8999999999901</v>
      </c>
      <c r="CN251">
        <v>2196.8999999999901</v>
      </c>
      <c r="CO251">
        <v>2196.8999999999901</v>
      </c>
      <c r="CP251">
        <v>2196.8999999999901</v>
      </c>
      <c r="CQ251">
        <v>2196.8999999999901</v>
      </c>
      <c r="CR251">
        <v>2196.8999999999901</v>
      </c>
      <c r="CS251">
        <v>2196.8999999999901</v>
      </c>
      <c r="CT251">
        <v>2196.8999999999901</v>
      </c>
      <c r="CU251">
        <v>109.845</v>
      </c>
      <c r="CV251" s="4">
        <v>0</v>
      </c>
      <c r="CW251">
        <v>0</v>
      </c>
      <c r="CX251" s="4" t="s">
        <v>147</v>
      </c>
      <c r="CY251" t="s">
        <v>134</v>
      </c>
      <c r="DA251" s="2">
        <v>1.5</v>
      </c>
      <c r="DC251">
        <v>101</v>
      </c>
      <c r="DD251" t="s">
        <v>134</v>
      </c>
      <c r="DE251" t="s">
        <v>192</v>
      </c>
      <c r="DF251" t="s">
        <v>504</v>
      </c>
      <c r="DG251" t="s">
        <v>134</v>
      </c>
      <c r="DH251" t="s">
        <v>134</v>
      </c>
      <c r="DI251" t="s">
        <v>134</v>
      </c>
      <c r="DJ251" t="s">
        <v>144</v>
      </c>
      <c r="DK251" t="s">
        <v>151</v>
      </c>
      <c r="DL251">
        <v>1</v>
      </c>
      <c r="DM251">
        <v>2</v>
      </c>
      <c r="DN251" t="s">
        <v>1511</v>
      </c>
      <c r="DO251" t="s">
        <v>153</v>
      </c>
      <c r="DP251">
        <v>24.4455667274887</v>
      </c>
      <c r="DQ251">
        <v>54.394826330244499</v>
      </c>
      <c r="DR251" t="s">
        <v>1512</v>
      </c>
      <c r="DS251" t="s">
        <v>154</v>
      </c>
      <c r="DT251">
        <v>24.470625869440799</v>
      </c>
      <c r="DU251">
        <v>54.372385963797498</v>
      </c>
      <c r="DV251" t="s">
        <v>134</v>
      </c>
      <c r="DW251" t="s">
        <v>134</v>
      </c>
    </row>
    <row r="252" spans="1:127" x14ac:dyDescent="0.25">
      <c r="A252">
        <v>260367</v>
      </c>
      <c r="B252">
        <v>1100146478</v>
      </c>
      <c r="C252" s="1">
        <v>45370</v>
      </c>
      <c r="D252" s="2">
        <v>45370.323900462965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172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172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126</v>
      </c>
      <c r="AE252">
        <v>10</v>
      </c>
      <c r="AF252" t="s">
        <v>156</v>
      </c>
      <c r="AG252" t="s">
        <v>129</v>
      </c>
      <c r="AH252" t="s">
        <v>130</v>
      </c>
      <c r="AI252" t="s">
        <v>156</v>
      </c>
      <c r="AJ252">
        <v>0</v>
      </c>
      <c r="AK252" t="s">
        <v>1062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217</v>
      </c>
      <c r="AR252" t="s">
        <v>136</v>
      </c>
      <c r="AS252" t="s">
        <v>137</v>
      </c>
      <c r="AT252" t="s">
        <v>138</v>
      </c>
      <c r="AU252" t="s">
        <v>138</v>
      </c>
      <c r="AV252" t="s">
        <v>160</v>
      </c>
      <c r="AW252" t="s">
        <v>134</v>
      </c>
      <c r="AX252" t="s">
        <v>140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1513</v>
      </c>
      <c r="BF252" t="s">
        <v>1514</v>
      </c>
      <c r="BG252" t="s">
        <v>1515</v>
      </c>
      <c r="BH252" s="1">
        <v>33787</v>
      </c>
      <c r="BI252">
        <v>32</v>
      </c>
      <c r="BJ252" t="s">
        <v>144</v>
      </c>
      <c r="BK252" t="s">
        <v>147</v>
      </c>
      <c r="BL252" s="4">
        <v>30</v>
      </c>
      <c r="BM252">
        <v>0</v>
      </c>
      <c r="BN252">
        <v>0</v>
      </c>
      <c r="BO252">
        <v>101.63</v>
      </c>
      <c r="BP252">
        <v>11.63</v>
      </c>
      <c r="BQ252">
        <v>5</v>
      </c>
      <c r="BR252" t="s">
        <v>145</v>
      </c>
      <c r="BS252">
        <v>101.63</v>
      </c>
      <c r="BT252" t="s">
        <v>146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>
        <v>150</v>
      </c>
      <c r="CA252">
        <v>348.9</v>
      </c>
      <c r="CB252">
        <v>0</v>
      </c>
      <c r="CC252">
        <v>0</v>
      </c>
      <c r="CD252">
        <v>498.9</v>
      </c>
      <c r="CE252" s="4">
        <v>0</v>
      </c>
      <c r="CF252" s="4">
        <v>0</v>
      </c>
      <c r="CG252" s="4">
        <v>0</v>
      </c>
      <c r="CH252" s="4" t="str">
        <f t="shared" si="6"/>
        <v>extemsion</v>
      </c>
      <c r="CI252" s="4" t="str">
        <f t="shared" si="7"/>
        <v/>
      </c>
      <c r="CJ252">
        <v>189.07999999999899</v>
      </c>
      <c r="CK252">
        <v>189.07999999999899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3781.65</v>
      </c>
      <c r="CT252">
        <v>3781.65</v>
      </c>
      <c r="CU252">
        <v>189.07999999999899</v>
      </c>
      <c r="CV252" s="4">
        <v>0</v>
      </c>
      <c r="CW252">
        <v>0</v>
      </c>
      <c r="CX252" s="4" t="s">
        <v>147</v>
      </c>
      <c r="CY252" t="s">
        <v>134</v>
      </c>
      <c r="DA252" s="2">
        <v>1.5</v>
      </c>
      <c r="DB252" t="s">
        <v>134</v>
      </c>
      <c r="DC252">
        <v>448</v>
      </c>
      <c r="DD252">
        <v>3</v>
      </c>
      <c r="DE252" t="s">
        <v>148</v>
      </c>
      <c r="DF252" t="s">
        <v>1342</v>
      </c>
      <c r="DG252" t="s">
        <v>1343</v>
      </c>
      <c r="DH252" t="s">
        <v>134</v>
      </c>
      <c r="DI252" t="s">
        <v>134</v>
      </c>
      <c r="DJ252" t="s">
        <v>144</v>
      </c>
      <c r="DK252" t="s">
        <v>169</v>
      </c>
      <c r="DL252">
        <v>1</v>
      </c>
      <c r="DM252">
        <v>1</v>
      </c>
      <c r="DN252" t="s">
        <v>1516</v>
      </c>
      <c r="DO252" t="s">
        <v>153</v>
      </c>
      <c r="DP252">
        <v>25.131992447247601</v>
      </c>
      <c r="DQ252">
        <v>55.152308340798498</v>
      </c>
      <c r="DR252" t="s">
        <v>1516</v>
      </c>
      <c r="DS252" t="s">
        <v>154</v>
      </c>
      <c r="DT252">
        <v>25.131992447247601</v>
      </c>
      <c r="DU252">
        <v>55.152308340798498</v>
      </c>
      <c r="DV252" t="s">
        <v>134</v>
      </c>
      <c r="DW252" t="s">
        <v>134</v>
      </c>
    </row>
    <row r="253" spans="1:127" x14ac:dyDescent="0.25">
      <c r="A253">
        <v>260475</v>
      </c>
      <c r="B253" t="s">
        <v>1517</v>
      </c>
      <c r="C253" s="1">
        <v>45370</v>
      </c>
      <c r="D253" s="2">
        <v>45370.705821759257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172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227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227</v>
      </c>
      <c r="AE253">
        <v>9</v>
      </c>
      <c r="AF253" t="s">
        <v>128</v>
      </c>
      <c r="AG253" t="s">
        <v>129</v>
      </c>
      <c r="AH253" t="s">
        <v>130</v>
      </c>
      <c r="AI253" t="s">
        <v>174</v>
      </c>
      <c r="AJ253">
        <v>1</v>
      </c>
      <c r="AK253" t="s">
        <v>1062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135</v>
      </c>
      <c r="AR253" t="s">
        <v>206</v>
      </c>
      <c r="AS253" t="s">
        <v>158</v>
      </c>
      <c r="AT253" t="s">
        <v>134</v>
      </c>
      <c r="AU253" t="s">
        <v>159</v>
      </c>
      <c r="AV253" t="s">
        <v>160</v>
      </c>
      <c r="AW253" t="s">
        <v>134</v>
      </c>
      <c r="AX253" t="s">
        <v>140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1518</v>
      </c>
      <c r="BF253" t="s">
        <v>1519</v>
      </c>
      <c r="BG253" t="s">
        <v>1520</v>
      </c>
      <c r="BH253" s="1">
        <v>33787</v>
      </c>
      <c r="BI253">
        <v>32</v>
      </c>
      <c r="BJ253" t="s">
        <v>144</v>
      </c>
      <c r="BK253" t="s">
        <v>140</v>
      </c>
      <c r="BL253" s="4">
        <v>7</v>
      </c>
      <c r="BM253">
        <v>0</v>
      </c>
      <c r="BN253">
        <v>0</v>
      </c>
      <c r="BO253">
        <v>95.57</v>
      </c>
      <c r="BP253">
        <v>17</v>
      </c>
      <c r="BQ253">
        <v>12.857142857142801</v>
      </c>
      <c r="BR253" t="s">
        <v>145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>
        <v>90</v>
      </c>
      <c r="CA253">
        <v>119</v>
      </c>
      <c r="CB253">
        <v>0</v>
      </c>
      <c r="CC253">
        <v>0</v>
      </c>
      <c r="CD253">
        <v>119</v>
      </c>
      <c r="CE253" s="4">
        <v>0</v>
      </c>
      <c r="CF253" s="4">
        <v>0</v>
      </c>
      <c r="CG253" s="4">
        <v>0</v>
      </c>
      <c r="CH253" s="4" t="str">
        <f t="shared" si="6"/>
        <v>extemsion</v>
      </c>
      <c r="CI253" s="4" t="str">
        <f t="shared" si="7"/>
        <v/>
      </c>
      <c r="CJ253">
        <v>45.85</v>
      </c>
      <c r="CK253">
        <v>45.85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916.99</v>
      </c>
      <c r="CT253">
        <v>916.99</v>
      </c>
      <c r="CU253">
        <v>45.85</v>
      </c>
      <c r="CV253" s="4">
        <v>0</v>
      </c>
      <c r="CW253">
        <v>0</v>
      </c>
      <c r="CX253" s="4" t="s">
        <v>147</v>
      </c>
      <c r="CY253" t="s">
        <v>134</v>
      </c>
      <c r="DA253" s="2">
        <v>1.5</v>
      </c>
      <c r="DB253" t="s">
        <v>134</v>
      </c>
      <c r="DC253">
        <v>96</v>
      </c>
      <c r="DD253">
        <v>2</v>
      </c>
      <c r="DE253" t="s">
        <v>164</v>
      </c>
      <c r="DF253" t="s">
        <v>165</v>
      </c>
      <c r="DG253" t="s">
        <v>166</v>
      </c>
      <c r="DH253" t="s">
        <v>167</v>
      </c>
      <c r="DI253" t="s">
        <v>168</v>
      </c>
      <c r="DJ253" t="s">
        <v>144</v>
      </c>
      <c r="DK253" t="s">
        <v>169</v>
      </c>
      <c r="DL253">
        <v>1</v>
      </c>
      <c r="DM253">
        <v>1</v>
      </c>
      <c r="DN253" t="s">
        <v>1521</v>
      </c>
      <c r="DO253" t="s">
        <v>153</v>
      </c>
      <c r="DP253">
        <v>25.076316531050601</v>
      </c>
      <c r="DQ253">
        <v>55.145738571882198</v>
      </c>
      <c r="DR253" t="s">
        <v>1521</v>
      </c>
      <c r="DS253" t="s">
        <v>154</v>
      </c>
      <c r="DT253">
        <v>25.0761868620291</v>
      </c>
      <c r="DU253">
        <v>55.1456457003951</v>
      </c>
      <c r="DV253">
        <v>10</v>
      </c>
      <c r="DW253" t="s">
        <v>134</v>
      </c>
    </row>
    <row r="254" spans="1:127" x14ac:dyDescent="0.25">
      <c r="A254">
        <v>260531</v>
      </c>
      <c r="B254" t="s">
        <v>1522</v>
      </c>
      <c r="C254" s="1">
        <v>45370</v>
      </c>
      <c r="D254" s="2">
        <v>45370.898912037039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172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127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125</v>
      </c>
      <c r="AE254">
        <v>12</v>
      </c>
      <c r="AF254" t="s">
        <v>128</v>
      </c>
      <c r="AG254" t="s">
        <v>204</v>
      </c>
      <c r="AH254" t="s">
        <v>632</v>
      </c>
      <c r="AI254" t="s">
        <v>205</v>
      </c>
      <c r="AJ254">
        <v>18</v>
      </c>
      <c r="AK254" t="s">
        <v>1062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217</v>
      </c>
      <c r="AR254" t="s">
        <v>136</v>
      </c>
      <c r="AS254" t="s">
        <v>158</v>
      </c>
      <c r="AT254" t="s">
        <v>134</v>
      </c>
      <c r="AU254" t="s">
        <v>159</v>
      </c>
      <c r="AV254" t="s">
        <v>139</v>
      </c>
      <c r="AW254" t="s">
        <v>134</v>
      </c>
      <c r="AX254" t="s">
        <v>140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1523</v>
      </c>
      <c r="BF254" t="s">
        <v>1524</v>
      </c>
      <c r="BG254" t="s">
        <v>1525</v>
      </c>
      <c r="BH254" s="1">
        <v>34700</v>
      </c>
      <c r="BI254">
        <v>29</v>
      </c>
      <c r="BJ254" t="s">
        <v>144</v>
      </c>
      <c r="BK254" t="s">
        <v>140</v>
      </c>
      <c r="BL254" s="4">
        <v>30</v>
      </c>
      <c r="BM254">
        <v>0</v>
      </c>
      <c r="BN254">
        <v>0</v>
      </c>
      <c r="BO254">
        <v>66.63</v>
      </c>
      <c r="BP254">
        <v>6.63</v>
      </c>
      <c r="BQ254">
        <v>5</v>
      </c>
      <c r="BR254" t="s">
        <v>145</v>
      </c>
      <c r="BS254">
        <v>66.63</v>
      </c>
      <c r="BT254" t="s">
        <v>146</v>
      </c>
      <c r="BU254">
        <v>1998.8999999999901</v>
      </c>
      <c r="BV254">
        <v>1998.8999999999901</v>
      </c>
      <c r="BW254">
        <v>0</v>
      </c>
      <c r="BX254">
        <v>39</v>
      </c>
      <c r="BY254">
        <v>39</v>
      </c>
      <c r="BZ254">
        <v>150</v>
      </c>
      <c r="CA254">
        <v>198.9</v>
      </c>
      <c r="CB254">
        <v>0</v>
      </c>
      <c r="CC254">
        <v>0</v>
      </c>
      <c r="CD254">
        <v>198.9</v>
      </c>
      <c r="CE254" s="4">
        <v>0</v>
      </c>
      <c r="CF254" s="4">
        <v>0</v>
      </c>
      <c r="CG254" s="4">
        <v>0</v>
      </c>
      <c r="CH254" s="4" t="str">
        <f t="shared" si="6"/>
        <v>extemsion</v>
      </c>
      <c r="CI254" s="4" t="str">
        <f t="shared" si="7"/>
        <v/>
      </c>
      <c r="CJ254">
        <v>121.289999999999</v>
      </c>
      <c r="CK254">
        <v>121.289999999999</v>
      </c>
      <c r="CL254">
        <v>2425.7999999999902</v>
      </c>
      <c r="CM254">
        <v>2425.7999999999902</v>
      </c>
      <c r="CN254">
        <v>2425.7999999999902</v>
      </c>
      <c r="CO254">
        <v>2425.7999999999902</v>
      </c>
      <c r="CP254">
        <v>2425.7999999999902</v>
      </c>
      <c r="CQ254">
        <v>2425.7999999999902</v>
      </c>
      <c r="CR254">
        <v>2425.7999999999902</v>
      </c>
      <c r="CS254">
        <v>2425.7999999999902</v>
      </c>
      <c r="CT254">
        <v>2425.7999999999902</v>
      </c>
      <c r="CU254">
        <v>121.289999999999</v>
      </c>
      <c r="CV254" s="4">
        <v>0</v>
      </c>
      <c r="CW254">
        <v>0</v>
      </c>
      <c r="CX254" s="4" t="s">
        <v>147</v>
      </c>
      <c r="CY254" t="s">
        <v>134</v>
      </c>
      <c r="DA254" s="2">
        <v>1.5</v>
      </c>
      <c r="DC254">
        <v>484</v>
      </c>
      <c r="DD254">
        <v>3</v>
      </c>
      <c r="DE254" t="s">
        <v>148</v>
      </c>
      <c r="DF254" t="s">
        <v>389</v>
      </c>
      <c r="DG254" t="s">
        <v>322</v>
      </c>
      <c r="DH254" t="s">
        <v>223</v>
      </c>
      <c r="DI254" t="s">
        <v>168</v>
      </c>
      <c r="DJ254" t="s">
        <v>144</v>
      </c>
      <c r="DK254" t="s">
        <v>169</v>
      </c>
      <c r="DL254">
        <v>1</v>
      </c>
      <c r="DM254">
        <v>1</v>
      </c>
      <c r="DN254" t="s">
        <v>1526</v>
      </c>
      <c r="DO254" t="s">
        <v>153</v>
      </c>
      <c r="DP254">
        <v>25.02523545</v>
      </c>
      <c r="DQ254">
        <v>55.136046074299998</v>
      </c>
      <c r="DR254" t="s">
        <v>1526</v>
      </c>
      <c r="DS254" t="s">
        <v>154</v>
      </c>
      <c r="DT254">
        <v>25.025235449979</v>
      </c>
      <c r="DU254">
        <v>55.1360460743308</v>
      </c>
      <c r="DV254" t="s">
        <v>134</v>
      </c>
      <c r="DW254" t="s">
        <v>134</v>
      </c>
    </row>
    <row r="255" spans="1:127" x14ac:dyDescent="0.25">
      <c r="A255">
        <v>260548</v>
      </c>
      <c r="B255" t="s">
        <v>1527</v>
      </c>
      <c r="C255" s="1">
        <v>45370</v>
      </c>
      <c r="D255" s="2">
        <v>45370.954027777778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172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126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242</v>
      </c>
      <c r="AE255">
        <v>16</v>
      </c>
      <c r="AF255" t="s">
        <v>128</v>
      </c>
      <c r="AG255" t="s">
        <v>129</v>
      </c>
      <c r="AH255" t="s">
        <v>130</v>
      </c>
      <c r="AI255" t="s">
        <v>131</v>
      </c>
      <c r="AJ255">
        <v>2</v>
      </c>
      <c r="AK255" t="s">
        <v>1062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135</v>
      </c>
      <c r="AR255" t="s">
        <v>157</v>
      </c>
      <c r="AS255" t="s">
        <v>137</v>
      </c>
      <c r="AT255" t="s">
        <v>273</v>
      </c>
      <c r="AU255" t="s">
        <v>273</v>
      </c>
      <c r="AV255" t="s">
        <v>160</v>
      </c>
      <c r="AW255" t="s">
        <v>134</v>
      </c>
      <c r="AX255" t="s">
        <v>140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1528</v>
      </c>
      <c r="BF255" t="s">
        <v>1529</v>
      </c>
      <c r="BG255" t="s">
        <v>1530</v>
      </c>
      <c r="BH255" s="1">
        <v>33787</v>
      </c>
      <c r="BI255">
        <v>32</v>
      </c>
      <c r="BJ255" t="s">
        <v>144</v>
      </c>
      <c r="BK255" t="s">
        <v>147</v>
      </c>
      <c r="BL255" s="4">
        <v>1</v>
      </c>
      <c r="BM255">
        <v>0</v>
      </c>
      <c r="BN255">
        <v>0</v>
      </c>
      <c r="BO255">
        <v>99.99</v>
      </c>
      <c r="BP255">
        <v>0</v>
      </c>
      <c r="BQ255">
        <v>25</v>
      </c>
      <c r="BR255" t="s">
        <v>145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>
        <v>25</v>
      </c>
      <c r="CA255">
        <v>0</v>
      </c>
      <c r="CB255">
        <v>0</v>
      </c>
      <c r="CC255">
        <v>0</v>
      </c>
      <c r="CD255">
        <v>10</v>
      </c>
      <c r="CE255" s="4">
        <v>0</v>
      </c>
      <c r="CF255" s="4">
        <v>0</v>
      </c>
      <c r="CG255" s="4">
        <v>0</v>
      </c>
      <c r="CH255" s="4" t="str">
        <f t="shared" si="6"/>
        <v>extemsion</v>
      </c>
      <c r="CI255" s="4" t="str">
        <f t="shared" si="7"/>
        <v/>
      </c>
      <c r="CJ255">
        <v>6.75</v>
      </c>
      <c r="CK255">
        <v>6.75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134.99</v>
      </c>
      <c r="CT255">
        <v>134.99</v>
      </c>
      <c r="CU255">
        <v>6.75</v>
      </c>
      <c r="CV255" s="4">
        <v>0</v>
      </c>
      <c r="CW255">
        <v>0</v>
      </c>
      <c r="CX255" s="4" t="s">
        <v>147</v>
      </c>
      <c r="CY255" t="s">
        <v>134</v>
      </c>
      <c r="DA255" s="2">
        <v>1.5</v>
      </c>
      <c r="DB255" t="s">
        <v>134</v>
      </c>
      <c r="DC255">
        <v>96</v>
      </c>
      <c r="DD255">
        <v>14</v>
      </c>
      <c r="DE255" t="s">
        <v>164</v>
      </c>
      <c r="DF255" t="s">
        <v>165</v>
      </c>
      <c r="DG255" t="s">
        <v>166</v>
      </c>
      <c r="DH255" t="s">
        <v>134</v>
      </c>
      <c r="DI255" t="s">
        <v>134</v>
      </c>
      <c r="DJ255" t="s">
        <v>144</v>
      </c>
      <c r="DK255" t="s">
        <v>169</v>
      </c>
      <c r="DL255">
        <v>1</v>
      </c>
      <c r="DM255">
        <v>1</v>
      </c>
      <c r="DN255" t="s">
        <v>564</v>
      </c>
      <c r="DO255" t="s">
        <v>339</v>
      </c>
      <c r="DP255">
        <v>25.121510653783901</v>
      </c>
      <c r="DQ255">
        <v>55.198340808045003</v>
      </c>
      <c r="DR255" t="s">
        <v>564</v>
      </c>
      <c r="DS255" t="s">
        <v>339</v>
      </c>
      <c r="DT255">
        <v>25.121510653783901</v>
      </c>
      <c r="DU255">
        <v>55.198340808045003</v>
      </c>
      <c r="DV255">
        <v>5</v>
      </c>
      <c r="DW255" t="s">
        <v>134</v>
      </c>
    </row>
    <row r="256" spans="1:127" x14ac:dyDescent="0.25">
      <c r="A256">
        <v>260550</v>
      </c>
      <c r="B256" t="s">
        <v>1517</v>
      </c>
      <c r="C256" s="1">
        <v>45370</v>
      </c>
      <c r="D256" s="2">
        <v>45370.958194444444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172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227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127</v>
      </c>
      <c r="AE256">
        <v>10</v>
      </c>
      <c r="AF256" t="s">
        <v>128</v>
      </c>
      <c r="AG256" t="s">
        <v>129</v>
      </c>
      <c r="AH256" t="s">
        <v>130</v>
      </c>
      <c r="AI256" t="s">
        <v>174</v>
      </c>
      <c r="AJ256">
        <v>1</v>
      </c>
      <c r="AK256" t="s">
        <v>1062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217</v>
      </c>
      <c r="AR256" t="s">
        <v>136</v>
      </c>
      <c r="AS256" t="s">
        <v>158</v>
      </c>
      <c r="AT256" t="s">
        <v>134</v>
      </c>
      <c r="AU256" t="s">
        <v>159</v>
      </c>
      <c r="AV256" t="s">
        <v>160</v>
      </c>
      <c r="AW256" t="s">
        <v>134</v>
      </c>
      <c r="AX256" t="s">
        <v>140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1531</v>
      </c>
      <c r="BF256" t="s">
        <v>1532</v>
      </c>
      <c r="BG256" t="s">
        <v>1533</v>
      </c>
      <c r="BH256" s="1">
        <v>33787</v>
      </c>
      <c r="BI256">
        <v>32</v>
      </c>
      <c r="BJ256" t="s">
        <v>144</v>
      </c>
      <c r="BK256" t="s">
        <v>140</v>
      </c>
      <c r="BL256" s="4">
        <v>31</v>
      </c>
      <c r="BM256">
        <v>0</v>
      </c>
      <c r="BN256">
        <v>0</v>
      </c>
      <c r="BO256">
        <v>116.63</v>
      </c>
      <c r="BP256">
        <v>0</v>
      </c>
      <c r="BQ256">
        <v>5</v>
      </c>
      <c r="BR256" t="s">
        <v>145</v>
      </c>
      <c r="BS256">
        <v>116.63</v>
      </c>
      <c r="BT256" t="s">
        <v>146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>
        <v>155</v>
      </c>
      <c r="CA256">
        <v>0</v>
      </c>
      <c r="CB256">
        <v>0</v>
      </c>
      <c r="CC256">
        <v>0</v>
      </c>
      <c r="CD256">
        <v>0</v>
      </c>
      <c r="CE256" s="4">
        <v>0</v>
      </c>
      <c r="CF256" s="4">
        <v>0</v>
      </c>
      <c r="CG256" s="4">
        <v>0</v>
      </c>
      <c r="CH256" s="4" t="str">
        <f t="shared" si="6"/>
        <v>extemsion</v>
      </c>
      <c r="CI256" s="4" t="str">
        <f t="shared" si="7"/>
        <v/>
      </c>
      <c r="CJ256">
        <v>192.93</v>
      </c>
      <c r="CK256">
        <v>192.93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3858.53</v>
      </c>
      <c r="CT256">
        <v>3858.53</v>
      </c>
      <c r="CU256">
        <v>192.93</v>
      </c>
      <c r="CV256" s="4">
        <v>0</v>
      </c>
      <c r="CW256">
        <v>0</v>
      </c>
      <c r="CX256" s="4" t="s">
        <v>147</v>
      </c>
      <c r="CY256" t="s">
        <v>134</v>
      </c>
      <c r="DA256" s="2">
        <v>1.5</v>
      </c>
      <c r="DB256" t="s">
        <v>134</v>
      </c>
      <c r="DC256">
        <v>190</v>
      </c>
      <c r="DD256">
        <v>3</v>
      </c>
      <c r="DE256" t="s">
        <v>148</v>
      </c>
      <c r="DF256" t="s">
        <v>1128</v>
      </c>
      <c r="DG256" t="s">
        <v>232</v>
      </c>
      <c r="DH256" t="s">
        <v>195</v>
      </c>
      <c r="DI256" t="s">
        <v>168</v>
      </c>
      <c r="DJ256" t="s">
        <v>144</v>
      </c>
      <c r="DK256" t="s">
        <v>169</v>
      </c>
      <c r="DL256">
        <v>1</v>
      </c>
      <c r="DM256">
        <v>1</v>
      </c>
      <c r="DN256" t="s">
        <v>1534</v>
      </c>
      <c r="DO256" t="s">
        <v>153</v>
      </c>
      <c r="DP256">
        <v>25.196296757434801</v>
      </c>
      <c r="DQ256">
        <v>55.398547500371897</v>
      </c>
      <c r="DR256" t="s">
        <v>1534</v>
      </c>
      <c r="DS256" t="s">
        <v>154</v>
      </c>
      <c r="DT256">
        <v>25.196296757434801</v>
      </c>
      <c r="DU256">
        <v>55.398547500371897</v>
      </c>
      <c r="DV256" t="s">
        <v>134</v>
      </c>
      <c r="DW256" t="s">
        <v>134</v>
      </c>
    </row>
    <row r="257" spans="1:127" x14ac:dyDescent="0.25">
      <c r="A257">
        <v>260660</v>
      </c>
      <c r="B257">
        <v>4019831</v>
      </c>
      <c r="C257" s="1">
        <v>45371</v>
      </c>
      <c r="D257" s="2">
        <v>45371.62395833333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227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126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125</v>
      </c>
      <c r="AE257">
        <v>18</v>
      </c>
      <c r="AF257" t="s">
        <v>128</v>
      </c>
      <c r="AG257" t="s">
        <v>129</v>
      </c>
      <c r="AH257" t="s">
        <v>130</v>
      </c>
      <c r="AI257" t="s">
        <v>174</v>
      </c>
      <c r="AJ257">
        <v>1</v>
      </c>
      <c r="AK257" t="s">
        <v>1062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135</v>
      </c>
      <c r="AR257" t="s">
        <v>157</v>
      </c>
      <c r="AS257" t="s">
        <v>137</v>
      </c>
      <c r="AT257" t="s">
        <v>325</v>
      </c>
      <c r="AU257" t="s">
        <v>325</v>
      </c>
      <c r="AV257" t="s">
        <v>160</v>
      </c>
      <c r="AW257" t="s">
        <v>134</v>
      </c>
      <c r="AX257" t="s">
        <v>140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1535</v>
      </c>
      <c r="BF257" t="s">
        <v>1536</v>
      </c>
      <c r="BG257" t="s">
        <v>1537</v>
      </c>
      <c r="BH257" s="1">
        <v>33787</v>
      </c>
      <c r="BI257">
        <v>32</v>
      </c>
      <c r="BJ257" t="s">
        <v>144</v>
      </c>
      <c r="BK257" t="s">
        <v>147</v>
      </c>
      <c r="BL257" s="4">
        <v>4</v>
      </c>
      <c r="BM257">
        <v>0</v>
      </c>
      <c r="BN257">
        <v>0</v>
      </c>
      <c r="BO257">
        <v>109</v>
      </c>
      <c r="BP257">
        <v>22</v>
      </c>
      <c r="BQ257">
        <v>50</v>
      </c>
      <c r="BR257" t="s">
        <v>145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>
        <v>200</v>
      </c>
      <c r="CA257">
        <v>88</v>
      </c>
      <c r="CB257">
        <v>0</v>
      </c>
      <c r="CC257">
        <v>0</v>
      </c>
      <c r="CD257">
        <v>88</v>
      </c>
      <c r="CE257" s="4">
        <v>0</v>
      </c>
      <c r="CF257" s="4">
        <v>0</v>
      </c>
      <c r="CG257" s="4">
        <v>0</v>
      </c>
      <c r="CH257" s="4" t="str">
        <f t="shared" si="6"/>
        <v>extemsion</v>
      </c>
      <c r="CI257" s="4" t="str">
        <f t="shared" si="7"/>
        <v/>
      </c>
      <c r="CJ257">
        <v>40.1</v>
      </c>
      <c r="CK257">
        <v>40.1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802</v>
      </c>
      <c r="CT257">
        <v>802</v>
      </c>
      <c r="CU257">
        <v>40.1</v>
      </c>
      <c r="CV257" s="4">
        <v>0</v>
      </c>
      <c r="CW257">
        <v>0</v>
      </c>
      <c r="CX257" s="4" t="s">
        <v>147</v>
      </c>
      <c r="CY257" t="s">
        <v>134</v>
      </c>
      <c r="DA257" s="2">
        <v>1.5</v>
      </c>
      <c r="DB257" t="s">
        <v>134</v>
      </c>
      <c r="DC257">
        <v>366</v>
      </c>
      <c r="DD257">
        <v>2</v>
      </c>
      <c r="DE257" t="s">
        <v>192</v>
      </c>
      <c r="DF257" t="s">
        <v>193</v>
      </c>
      <c r="DG257" t="s">
        <v>358</v>
      </c>
      <c r="DH257" t="s">
        <v>359</v>
      </c>
      <c r="DI257" t="s">
        <v>168</v>
      </c>
      <c r="DJ257" t="s">
        <v>144</v>
      </c>
      <c r="DK257" t="s">
        <v>169</v>
      </c>
      <c r="DL257">
        <v>1</v>
      </c>
      <c r="DM257">
        <v>1</v>
      </c>
      <c r="DN257" t="s">
        <v>1538</v>
      </c>
      <c r="DO257" t="s">
        <v>153</v>
      </c>
      <c r="DP257">
        <v>25.111049447325801</v>
      </c>
      <c r="DQ257">
        <v>55.1949648629598</v>
      </c>
      <c r="DR257" t="s">
        <v>1538</v>
      </c>
      <c r="DS257" t="s">
        <v>154</v>
      </c>
      <c r="DT257">
        <v>25.111049447325801</v>
      </c>
      <c r="DU257">
        <v>55.1949648629598</v>
      </c>
      <c r="DV257" t="s">
        <v>134</v>
      </c>
      <c r="DW257" t="s">
        <v>134</v>
      </c>
    </row>
    <row r="258" spans="1:127" x14ac:dyDescent="0.25">
      <c r="A258">
        <v>260686</v>
      </c>
      <c r="B258" t="s">
        <v>1539</v>
      </c>
      <c r="C258" s="1">
        <v>45371</v>
      </c>
      <c r="D258" s="2">
        <v>45371.690613425926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227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126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227</v>
      </c>
      <c r="AE258">
        <v>1</v>
      </c>
      <c r="AF258" t="s">
        <v>128</v>
      </c>
      <c r="AG258" t="s">
        <v>129</v>
      </c>
      <c r="AH258" t="s">
        <v>130</v>
      </c>
      <c r="AI258" t="s">
        <v>174</v>
      </c>
      <c r="AJ258">
        <v>1</v>
      </c>
      <c r="AK258" t="s">
        <v>1062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135</v>
      </c>
      <c r="AR258" t="s">
        <v>157</v>
      </c>
      <c r="AS258" t="s">
        <v>158</v>
      </c>
      <c r="AT258" t="s">
        <v>134</v>
      </c>
      <c r="AU258" t="s">
        <v>159</v>
      </c>
      <c r="AV258" t="s">
        <v>160</v>
      </c>
      <c r="AW258" t="s">
        <v>134</v>
      </c>
      <c r="AX258" t="s">
        <v>140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1540</v>
      </c>
      <c r="BF258" t="s">
        <v>1541</v>
      </c>
      <c r="BG258" t="s">
        <v>1542</v>
      </c>
      <c r="BH258" s="1">
        <v>34700</v>
      </c>
      <c r="BI258">
        <v>29</v>
      </c>
      <c r="BJ258" t="s">
        <v>144</v>
      </c>
      <c r="BK258" t="s">
        <v>140</v>
      </c>
      <c r="BL258" s="4">
        <v>6</v>
      </c>
      <c r="BM258">
        <v>4</v>
      </c>
      <c r="BN258">
        <v>0</v>
      </c>
      <c r="BO258">
        <v>99.99</v>
      </c>
      <c r="BP258">
        <v>0</v>
      </c>
      <c r="BQ258">
        <v>8.3333333333333304</v>
      </c>
      <c r="BR258" t="s">
        <v>145</v>
      </c>
      <c r="BS258">
        <v>0</v>
      </c>
      <c r="BT258">
        <v>0</v>
      </c>
      <c r="BU258">
        <v>599.93999999999903</v>
      </c>
      <c r="BV258">
        <v>166.64667521158799</v>
      </c>
      <c r="BW258">
        <v>0</v>
      </c>
      <c r="BX258">
        <v>0</v>
      </c>
      <c r="BY258">
        <v>39</v>
      </c>
      <c r="BZ258">
        <v>50</v>
      </c>
      <c r="CA258">
        <v>0</v>
      </c>
      <c r="CB258">
        <v>0</v>
      </c>
      <c r="CC258">
        <v>0</v>
      </c>
      <c r="CD258">
        <v>0</v>
      </c>
      <c r="CE258" s="4">
        <v>0</v>
      </c>
      <c r="CF258" s="4">
        <v>0</v>
      </c>
      <c r="CG258" s="4">
        <v>0</v>
      </c>
      <c r="CH258" s="4" t="str">
        <f t="shared" si="6"/>
        <v>extemsion</v>
      </c>
      <c r="CI258" s="4" t="str">
        <f t="shared" si="7"/>
        <v/>
      </c>
      <c r="CJ258">
        <v>34.448</v>
      </c>
      <c r="CK258">
        <v>34.448</v>
      </c>
      <c r="CL258">
        <v>688.93999999999903</v>
      </c>
      <c r="CM258">
        <v>688.93999999999903</v>
      </c>
      <c r="CN258">
        <v>688.93999999999903</v>
      </c>
      <c r="CO258">
        <v>688.93999999999903</v>
      </c>
      <c r="CP258">
        <v>255.64667521158799</v>
      </c>
      <c r="CQ258">
        <v>255.64667521158799</v>
      </c>
      <c r="CR258">
        <v>255.64667521158799</v>
      </c>
      <c r="CS258">
        <v>255.64667521158799</v>
      </c>
      <c r="CT258">
        <v>688.93999999999903</v>
      </c>
      <c r="CU258">
        <v>34.448</v>
      </c>
      <c r="CV258" s="4">
        <v>433.29332478841098</v>
      </c>
      <c r="CW258">
        <v>433.29332478841098</v>
      </c>
      <c r="CX258" s="4" t="s">
        <v>140</v>
      </c>
      <c r="CY258" t="s">
        <v>134</v>
      </c>
      <c r="DA258" s="2">
        <v>1.5</v>
      </c>
      <c r="DB258" t="s">
        <v>134</v>
      </c>
      <c r="DC258">
        <v>96</v>
      </c>
      <c r="DD258">
        <v>2</v>
      </c>
      <c r="DE258" t="s">
        <v>164</v>
      </c>
      <c r="DF258" t="s">
        <v>165</v>
      </c>
      <c r="DG258" t="s">
        <v>166</v>
      </c>
      <c r="DH258" t="s">
        <v>167</v>
      </c>
      <c r="DI258" t="s">
        <v>313</v>
      </c>
      <c r="DJ258" t="s">
        <v>144</v>
      </c>
      <c r="DK258" t="s">
        <v>169</v>
      </c>
      <c r="DL258">
        <v>1</v>
      </c>
      <c r="DM258">
        <v>1</v>
      </c>
      <c r="DN258" t="s">
        <v>1543</v>
      </c>
      <c r="DO258" t="s">
        <v>153</v>
      </c>
      <c r="DP258">
        <v>25.0098424</v>
      </c>
      <c r="DQ258">
        <v>55.112346000000002</v>
      </c>
      <c r="DR258" t="s">
        <v>1543</v>
      </c>
      <c r="DS258" t="s">
        <v>154</v>
      </c>
      <c r="DT258">
        <v>25.0098424</v>
      </c>
      <c r="DU258">
        <v>55.112346000000002</v>
      </c>
      <c r="DV258">
        <v>8</v>
      </c>
      <c r="DW258" t="s">
        <v>134</v>
      </c>
    </row>
    <row r="259" spans="1:127" x14ac:dyDescent="0.25">
      <c r="A259">
        <v>260987</v>
      </c>
      <c r="B259" t="s">
        <v>1544</v>
      </c>
      <c r="C259" s="1">
        <v>45372</v>
      </c>
      <c r="D259" s="2">
        <v>45372.960601851853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126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242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173</v>
      </c>
      <c r="AE259">
        <v>14</v>
      </c>
      <c r="AF259" t="s">
        <v>128</v>
      </c>
      <c r="AG259" t="s">
        <v>129</v>
      </c>
      <c r="AH259" t="s">
        <v>130</v>
      </c>
      <c r="AI259" t="s">
        <v>174</v>
      </c>
      <c r="AJ259">
        <v>1</v>
      </c>
      <c r="AK259" t="s">
        <v>1062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217</v>
      </c>
      <c r="AR259" t="s">
        <v>136</v>
      </c>
      <c r="AS259" t="s">
        <v>158</v>
      </c>
      <c r="AT259" t="s">
        <v>134</v>
      </c>
      <c r="AU259" t="s">
        <v>159</v>
      </c>
      <c r="AV259" t="s">
        <v>160</v>
      </c>
      <c r="AW259" t="s">
        <v>134</v>
      </c>
      <c r="AX259" t="s">
        <v>147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1545</v>
      </c>
      <c r="BF259" t="s">
        <v>1546</v>
      </c>
      <c r="BG259" t="s">
        <v>1547</v>
      </c>
      <c r="BH259" s="1">
        <v>33787</v>
      </c>
      <c r="BI259">
        <v>32</v>
      </c>
      <c r="BJ259" t="s">
        <v>144</v>
      </c>
      <c r="BK259" t="s">
        <v>140</v>
      </c>
      <c r="BL259" s="4">
        <v>30</v>
      </c>
      <c r="BM259">
        <v>0</v>
      </c>
      <c r="BN259">
        <v>0</v>
      </c>
      <c r="BO259">
        <v>70.63</v>
      </c>
      <c r="BP259">
        <v>0</v>
      </c>
      <c r="BQ259">
        <v>5</v>
      </c>
      <c r="BR259" t="s">
        <v>145</v>
      </c>
      <c r="BS259">
        <v>70.63</v>
      </c>
      <c r="BT259" t="s">
        <v>184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>
        <v>150</v>
      </c>
      <c r="CA259">
        <v>0</v>
      </c>
      <c r="CB259">
        <v>0</v>
      </c>
      <c r="CC259">
        <v>0</v>
      </c>
      <c r="CD259">
        <v>0</v>
      </c>
      <c r="CE259" s="4">
        <v>0</v>
      </c>
      <c r="CF259" s="4">
        <v>0</v>
      </c>
      <c r="CG259" s="4">
        <v>0</v>
      </c>
      <c r="CH259" s="4" t="str">
        <f t="shared" ref="CH259:CH291" si="8">IF(AND(CX259="NO",CG259&gt;0),"Incorrect","extemsion")</f>
        <v>extemsion</v>
      </c>
      <c r="CI259" s="4" t="str">
        <f t="shared" ref="CI259:CI291" si="9">IF(CG259&gt;0,CV259-CG259,"")</f>
        <v/>
      </c>
      <c r="CJ259">
        <v>115.4</v>
      </c>
      <c r="CK259">
        <v>115.4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2307.9</v>
      </c>
      <c r="CT259">
        <v>2307.9</v>
      </c>
      <c r="CU259">
        <v>115.4</v>
      </c>
      <c r="CV259" s="4">
        <v>0</v>
      </c>
      <c r="CW259">
        <v>0</v>
      </c>
      <c r="CX259" s="4" t="s">
        <v>147</v>
      </c>
      <c r="CY259" t="s">
        <v>134</v>
      </c>
      <c r="DA259" s="2">
        <v>1.5</v>
      </c>
      <c r="DB259" t="s">
        <v>134</v>
      </c>
      <c r="DC259">
        <v>484</v>
      </c>
      <c r="DD259">
        <v>3</v>
      </c>
      <c r="DE259" t="s">
        <v>148</v>
      </c>
      <c r="DF259" t="s">
        <v>389</v>
      </c>
      <c r="DG259" t="s">
        <v>262</v>
      </c>
      <c r="DH259" t="s">
        <v>167</v>
      </c>
      <c r="DI259" t="s">
        <v>168</v>
      </c>
      <c r="DJ259" t="s">
        <v>144</v>
      </c>
      <c r="DK259" t="s">
        <v>169</v>
      </c>
      <c r="DL259">
        <v>1</v>
      </c>
      <c r="DM259">
        <v>1</v>
      </c>
      <c r="DN259" t="s">
        <v>1548</v>
      </c>
      <c r="DO259" t="s">
        <v>153</v>
      </c>
      <c r="DP259">
        <v>25.202117597660202</v>
      </c>
      <c r="DQ259">
        <v>55.349700925295402</v>
      </c>
      <c r="DR259" t="s">
        <v>1548</v>
      </c>
      <c r="DS259" t="s">
        <v>154</v>
      </c>
      <c r="DT259">
        <v>25.202117597660202</v>
      </c>
      <c r="DU259">
        <v>55.349700925295402</v>
      </c>
      <c r="DV259" t="s">
        <v>134</v>
      </c>
      <c r="DW259" t="s">
        <v>134</v>
      </c>
    </row>
    <row r="260" spans="1:127" x14ac:dyDescent="0.25">
      <c r="A260">
        <v>261111</v>
      </c>
      <c r="B260" t="s">
        <v>1549</v>
      </c>
      <c r="C260" s="1">
        <v>45373</v>
      </c>
      <c r="D260" s="2">
        <v>45373.635208333333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242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242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242</v>
      </c>
      <c r="AE260">
        <v>12</v>
      </c>
      <c r="AF260" t="s">
        <v>156</v>
      </c>
      <c r="AG260" t="s">
        <v>129</v>
      </c>
      <c r="AH260" t="s">
        <v>130</v>
      </c>
      <c r="AI260" t="s">
        <v>156</v>
      </c>
      <c r="AJ260">
        <v>0</v>
      </c>
      <c r="AK260" t="s">
        <v>1062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135</v>
      </c>
      <c r="AR260" t="s">
        <v>206</v>
      </c>
      <c r="AS260" t="s">
        <v>158</v>
      </c>
      <c r="AT260" t="s">
        <v>134</v>
      </c>
      <c r="AU260" t="s">
        <v>159</v>
      </c>
      <c r="AV260" t="s">
        <v>160</v>
      </c>
      <c r="AW260" t="s">
        <v>134</v>
      </c>
      <c r="AX260" t="s">
        <v>140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1550</v>
      </c>
      <c r="BF260" t="s">
        <v>1551</v>
      </c>
      <c r="BG260" t="s">
        <v>1552</v>
      </c>
      <c r="BH260" s="1">
        <v>33787</v>
      </c>
      <c r="BI260">
        <v>32</v>
      </c>
      <c r="BJ260" t="s">
        <v>144</v>
      </c>
      <c r="BK260" t="s">
        <v>140</v>
      </c>
      <c r="BL260" s="4">
        <v>7</v>
      </c>
      <c r="BM260">
        <v>0</v>
      </c>
      <c r="BN260">
        <v>0</v>
      </c>
      <c r="BO260">
        <v>95.57</v>
      </c>
      <c r="BP260">
        <v>17</v>
      </c>
      <c r="BQ260">
        <v>15</v>
      </c>
      <c r="BR260" t="s">
        <v>145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>
        <v>105</v>
      </c>
      <c r="CA260">
        <v>119</v>
      </c>
      <c r="CB260">
        <v>0</v>
      </c>
      <c r="CC260">
        <v>0</v>
      </c>
      <c r="CD260">
        <v>119</v>
      </c>
      <c r="CE260" s="4">
        <v>150</v>
      </c>
      <c r="CF260" s="4">
        <v>150</v>
      </c>
      <c r="CG260" s="4">
        <v>0</v>
      </c>
      <c r="CH260" s="4" t="str">
        <f t="shared" si="8"/>
        <v>extemsion</v>
      </c>
      <c r="CI260" s="4" t="str">
        <f t="shared" si="9"/>
        <v/>
      </c>
      <c r="CJ260">
        <v>41.05</v>
      </c>
      <c r="CK260">
        <v>241.04999999999899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820.99</v>
      </c>
      <c r="CT260">
        <v>970.99</v>
      </c>
      <c r="CU260">
        <v>241.04999999999899</v>
      </c>
      <c r="CV260" s="4">
        <v>0</v>
      </c>
      <c r="CW260">
        <v>0</v>
      </c>
      <c r="CX260" s="4" t="s">
        <v>147</v>
      </c>
      <c r="CY260" t="s">
        <v>1553</v>
      </c>
      <c r="DA260" s="2">
        <v>45373.455717592595</v>
      </c>
      <c r="DB260" t="s">
        <v>1553</v>
      </c>
      <c r="DC260">
        <v>96</v>
      </c>
      <c r="DD260">
        <v>2</v>
      </c>
      <c r="DE260" t="s">
        <v>164</v>
      </c>
      <c r="DF260" t="s">
        <v>165</v>
      </c>
      <c r="DG260" t="s">
        <v>166</v>
      </c>
      <c r="DH260" t="s">
        <v>167</v>
      </c>
      <c r="DI260" t="s">
        <v>313</v>
      </c>
      <c r="DJ260" t="s">
        <v>144</v>
      </c>
      <c r="DK260" t="s">
        <v>169</v>
      </c>
      <c r="DL260">
        <v>1</v>
      </c>
      <c r="DM260">
        <v>1</v>
      </c>
      <c r="DN260" t="s">
        <v>1554</v>
      </c>
      <c r="DO260" t="s">
        <v>153</v>
      </c>
      <c r="DP260">
        <v>25.208981466399401</v>
      </c>
      <c r="DQ260">
        <v>55.389234870672198</v>
      </c>
      <c r="DR260" t="s">
        <v>1554</v>
      </c>
      <c r="DS260" t="s">
        <v>154</v>
      </c>
      <c r="DT260">
        <v>25.208981466399401</v>
      </c>
      <c r="DU260">
        <v>55.389234870672198</v>
      </c>
      <c r="DV260" t="s">
        <v>134</v>
      </c>
      <c r="DW260" t="s">
        <v>134</v>
      </c>
    </row>
    <row r="261" spans="1:127" x14ac:dyDescent="0.25">
      <c r="A261">
        <v>261298</v>
      </c>
      <c r="B261" t="s">
        <v>1555</v>
      </c>
      <c r="C261" s="1">
        <v>45374</v>
      </c>
      <c r="D261" s="2">
        <v>45374.500405092593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127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173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125</v>
      </c>
      <c r="AE261">
        <v>21</v>
      </c>
      <c r="AF261" t="s">
        <v>128</v>
      </c>
      <c r="AG261" t="s">
        <v>129</v>
      </c>
      <c r="AH261" t="s">
        <v>130</v>
      </c>
      <c r="AI261" t="s">
        <v>174</v>
      </c>
      <c r="AJ261">
        <v>1</v>
      </c>
      <c r="AK261" t="s">
        <v>1062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135</v>
      </c>
      <c r="AR261" t="s">
        <v>157</v>
      </c>
      <c r="AS261" t="s">
        <v>158</v>
      </c>
      <c r="AT261" t="s">
        <v>134</v>
      </c>
      <c r="AU261" t="s">
        <v>159</v>
      </c>
      <c r="AV261" t="s">
        <v>160</v>
      </c>
      <c r="AW261" t="s">
        <v>134</v>
      </c>
      <c r="AX261" t="s">
        <v>140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1556</v>
      </c>
      <c r="BF261" t="s">
        <v>1557</v>
      </c>
      <c r="BG261" t="s">
        <v>1558</v>
      </c>
      <c r="BH261" s="1">
        <v>33787</v>
      </c>
      <c r="BI261">
        <v>32</v>
      </c>
      <c r="BJ261" t="s">
        <v>144</v>
      </c>
      <c r="BK261" t="s">
        <v>140</v>
      </c>
      <c r="BL261" s="4">
        <v>1</v>
      </c>
      <c r="BM261">
        <v>0</v>
      </c>
      <c r="BN261">
        <v>0</v>
      </c>
      <c r="BO261">
        <v>119.99</v>
      </c>
      <c r="BP261">
        <v>22</v>
      </c>
      <c r="BQ261">
        <v>25</v>
      </c>
      <c r="BR261" t="s">
        <v>145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>
        <v>25</v>
      </c>
      <c r="CA261">
        <v>22</v>
      </c>
      <c r="CB261">
        <v>0</v>
      </c>
      <c r="CC261">
        <v>0</v>
      </c>
      <c r="CD261">
        <v>22</v>
      </c>
      <c r="CE261" s="4">
        <v>0</v>
      </c>
      <c r="CF261" s="4">
        <v>0</v>
      </c>
      <c r="CG261" s="4">
        <v>0</v>
      </c>
      <c r="CH261" s="4" t="str">
        <f t="shared" si="8"/>
        <v>extemsion</v>
      </c>
      <c r="CI261" s="4" t="str">
        <f t="shared" si="9"/>
        <v/>
      </c>
      <c r="CJ261">
        <v>8.35</v>
      </c>
      <c r="CK261">
        <v>8.35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166.99</v>
      </c>
      <c r="CT261">
        <v>166.99</v>
      </c>
      <c r="CU261">
        <v>8.35</v>
      </c>
      <c r="CV261" s="4">
        <v>0</v>
      </c>
      <c r="CW261">
        <v>0</v>
      </c>
      <c r="CX261" s="4" t="s">
        <v>147</v>
      </c>
      <c r="CY261" t="s">
        <v>134</v>
      </c>
      <c r="DA261" s="2">
        <v>1.5</v>
      </c>
      <c r="DB261" t="s">
        <v>134</v>
      </c>
      <c r="DC261">
        <v>96</v>
      </c>
      <c r="DD261">
        <v>2</v>
      </c>
      <c r="DE261" t="s">
        <v>164</v>
      </c>
      <c r="DF261" t="s">
        <v>165</v>
      </c>
      <c r="DG261" t="s">
        <v>166</v>
      </c>
      <c r="DH261" t="s">
        <v>167</v>
      </c>
      <c r="DI261" t="s">
        <v>313</v>
      </c>
      <c r="DJ261" t="s">
        <v>144</v>
      </c>
      <c r="DK261" t="s">
        <v>169</v>
      </c>
      <c r="DL261">
        <v>1</v>
      </c>
      <c r="DM261">
        <v>1</v>
      </c>
      <c r="DN261" t="s">
        <v>338</v>
      </c>
      <c r="DO261" t="s">
        <v>339</v>
      </c>
      <c r="DP261">
        <v>25.119828799158199</v>
      </c>
      <c r="DQ261">
        <v>55.216707100000001</v>
      </c>
      <c r="DR261" t="s">
        <v>338</v>
      </c>
      <c r="DS261" t="s">
        <v>339</v>
      </c>
      <c r="DT261">
        <v>24.470174125925599</v>
      </c>
      <c r="DU261">
        <v>54.342738257750597</v>
      </c>
      <c r="DV261">
        <v>10</v>
      </c>
      <c r="DW261" t="s">
        <v>134</v>
      </c>
    </row>
    <row r="262" spans="1:127" x14ac:dyDescent="0.25">
      <c r="A262">
        <v>261399</v>
      </c>
      <c r="B262" t="s">
        <v>1559</v>
      </c>
      <c r="C262" s="1">
        <v>45374</v>
      </c>
      <c r="D262" s="2">
        <v>45374.744351851848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127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173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125</v>
      </c>
      <c r="AE262">
        <v>10</v>
      </c>
      <c r="AF262" t="s">
        <v>128</v>
      </c>
      <c r="AG262" t="s">
        <v>129</v>
      </c>
      <c r="AH262" t="s">
        <v>130</v>
      </c>
      <c r="AI262" t="s">
        <v>174</v>
      </c>
      <c r="AJ262">
        <v>1</v>
      </c>
      <c r="AK262" t="s">
        <v>1062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135</v>
      </c>
      <c r="AR262" t="s">
        <v>157</v>
      </c>
      <c r="AS262" t="s">
        <v>158</v>
      </c>
      <c r="AT262" t="s">
        <v>134</v>
      </c>
      <c r="AU262" t="s">
        <v>159</v>
      </c>
      <c r="AV262" t="s">
        <v>160</v>
      </c>
      <c r="AW262" t="s">
        <v>134</v>
      </c>
      <c r="AX262" t="s">
        <v>140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1560</v>
      </c>
      <c r="BF262" t="s">
        <v>1561</v>
      </c>
      <c r="BG262" t="s">
        <v>1562</v>
      </c>
      <c r="BH262" s="1">
        <v>34700</v>
      </c>
      <c r="BI262">
        <v>29</v>
      </c>
      <c r="BJ262" t="s">
        <v>144</v>
      </c>
      <c r="BK262" t="s">
        <v>140</v>
      </c>
      <c r="BL262" s="4">
        <v>1</v>
      </c>
      <c r="BM262">
        <v>0</v>
      </c>
      <c r="BN262">
        <v>0</v>
      </c>
      <c r="BO262">
        <v>359.99</v>
      </c>
      <c r="BP262">
        <v>40</v>
      </c>
      <c r="BQ262">
        <v>25</v>
      </c>
      <c r="BR262" t="s">
        <v>145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>
        <v>25</v>
      </c>
      <c r="CA262">
        <v>40</v>
      </c>
      <c r="CB262">
        <v>0</v>
      </c>
      <c r="CC262">
        <v>0</v>
      </c>
      <c r="CD262">
        <v>40</v>
      </c>
      <c r="CE262" s="4">
        <v>0</v>
      </c>
      <c r="CF262" s="4">
        <v>0</v>
      </c>
      <c r="CG262" s="4">
        <v>0</v>
      </c>
      <c r="CH262" s="4" t="str">
        <f t="shared" si="8"/>
        <v>extemsion</v>
      </c>
      <c r="CI262" s="4" t="str">
        <f t="shared" si="9"/>
        <v/>
      </c>
      <c r="CJ262">
        <v>25.44</v>
      </c>
      <c r="CK262">
        <v>25.44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508.84</v>
      </c>
      <c r="CT262">
        <v>508.84</v>
      </c>
      <c r="CU262">
        <v>25.44</v>
      </c>
      <c r="CV262" s="4">
        <v>0</v>
      </c>
      <c r="CW262">
        <v>0</v>
      </c>
      <c r="CX262" s="4" t="s">
        <v>147</v>
      </c>
      <c r="CY262" t="s">
        <v>134</v>
      </c>
      <c r="DA262" s="2">
        <v>1.5</v>
      </c>
      <c r="DB262" t="s">
        <v>134</v>
      </c>
      <c r="DC262">
        <v>473</v>
      </c>
      <c r="DD262">
        <v>3</v>
      </c>
      <c r="DE262" t="s">
        <v>148</v>
      </c>
      <c r="DF262" t="s">
        <v>1563</v>
      </c>
      <c r="DG262" t="s">
        <v>1564</v>
      </c>
      <c r="DH262" t="s">
        <v>255</v>
      </c>
      <c r="DI262" t="s">
        <v>360</v>
      </c>
      <c r="DJ262" t="s">
        <v>144</v>
      </c>
      <c r="DK262" t="s">
        <v>169</v>
      </c>
      <c r="DL262">
        <v>1</v>
      </c>
      <c r="DM262">
        <v>1</v>
      </c>
      <c r="DN262" t="s">
        <v>1565</v>
      </c>
      <c r="DO262" t="s">
        <v>153</v>
      </c>
      <c r="DP262">
        <v>25.0456276076808</v>
      </c>
      <c r="DQ262">
        <v>55.139094404876197</v>
      </c>
      <c r="DR262" t="s">
        <v>1565</v>
      </c>
      <c r="DS262" t="s">
        <v>154</v>
      </c>
      <c r="DT262">
        <v>25.0456491739595</v>
      </c>
      <c r="DU262">
        <v>55.1389747112989</v>
      </c>
      <c r="DV262">
        <v>10</v>
      </c>
      <c r="DW262" t="s">
        <v>134</v>
      </c>
    </row>
    <row r="263" spans="1:127" x14ac:dyDescent="0.25">
      <c r="A263">
        <v>261436</v>
      </c>
      <c r="B263">
        <v>1100147347</v>
      </c>
      <c r="C263" s="1">
        <v>45374</v>
      </c>
      <c r="D263" s="2">
        <v>45374.895092592589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127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125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227</v>
      </c>
      <c r="AE263">
        <v>17</v>
      </c>
      <c r="AF263" t="s">
        <v>128</v>
      </c>
      <c r="AG263" t="s">
        <v>204</v>
      </c>
      <c r="AH263" t="s">
        <v>632</v>
      </c>
      <c r="AI263" t="s">
        <v>205</v>
      </c>
      <c r="AJ263">
        <v>9</v>
      </c>
      <c r="AK263" t="s">
        <v>1062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217</v>
      </c>
      <c r="AR263" t="s">
        <v>136</v>
      </c>
      <c r="AS263" t="s">
        <v>137</v>
      </c>
      <c r="AT263" t="s">
        <v>138</v>
      </c>
      <c r="AU263" t="s">
        <v>138</v>
      </c>
      <c r="AV263" t="s">
        <v>139</v>
      </c>
      <c r="AW263" t="s">
        <v>134</v>
      </c>
      <c r="AX263" t="s">
        <v>147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1566</v>
      </c>
      <c r="BF263" t="s">
        <v>1567</v>
      </c>
      <c r="BG263" t="s">
        <v>1568</v>
      </c>
      <c r="BH263" s="1">
        <v>34700</v>
      </c>
      <c r="BI263">
        <v>29</v>
      </c>
      <c r="BJ263" t="s">
        <v>144</v>
      </c>
      <c r="BK263" t="s">
        <v>147</v>
      </c>
      <c r="BL263" s="4">
        <v>30</v>
      </c>
      <c r="BM263">
        <v>0</v>
      </c>
      <c r="BN263">
        <v>0</v>
      </c>
      <c r="BO263">
        <v>114.96</v>
      </c>
      <c r="BP263">
        <v>9.9600000000000009</v>
      </c>
      <c r="BQ263">
        <v>5</v>
      </c>
      <c r="BR263" t="s">
        <v>145</v>
      </c>
      <c r="BS263">
        <v>114.96</v>
      </c>
      <c r="BT263" t="s">
        <v>184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>
        <v>150</v>
      </c>
      <c r="CA263">
        <v>298.8</v>
      </c>
      <c r="CB263">
        <v>0</v>
      </c>
      <c r="CC263">
        <v>0</v>
      </c>
      <c r="CD263">
        <v>298.8</v>
      </c>
      <c r="CE263" s="4">
        <v>0</v>
      </c>
      <c r="CF263" s="4">
        <v>0</v>
      </c>
      <c r="CG263" s="4">
        <v>0</v>
      </c>
      <c r="CH263" s="4" t="str">
        <f t="shared" si="8"/>
        <v>extemsion</v>
      </c>
      <c r="CI263" s="4" t="str">
        <f t="shared" si="9"/>
        <v/>
      </c>
      <c r="CJ263">
        <v>198.78</v>
      </c>
      <c r="CK263">
        <v>198.78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3975.6</v>
      </c>
      <c r="CT263">
        <v>3975.6</v>
      </c>
      <c r="CU263">
        <v>198.78</v>
      </c>
      <c r="CV263" s="4">
        <v>0</v>
      </c>
      <c r="CW263">
        <v>0</v>
      </c>
      <c r="CX263" s="4" t="s">
        <v>147</v>
      </c>
      <c r="CY263" t="s">
        <v>134</v>
      </c>
      <c r="DA263" s="2">
        <v>1.5</v>
      </c>
      <c r="DC263">
        <v>312</v>
      </c>
      <c r="DD263">
        <v>3</v>
      </c>
      <c r="DE263" t="s">
        <v>148</v>
      </c>
      <c r="DF263" t="s">
        <v>149</v>
      </c>
      <c r="DG263" t="s">
        <v>150</v>
      </c>
      <c r="DH263" t="s">
        <v>134</v>
      </c>
      <c r="DI263" t="s">
        <v>134</v>
      </c>
      <c r="DJ263" t="s">
        <v>144</v>
      </c>
      <c r="DK263" t="s">
        <v>169</v>
      </c>
      <c r="DL263">
        <v>1</v>
      </c>
      <c r="DM263">
        <v>1</v>
      </c>
      <c r="DN263" t="s">
        <v>1569</v>
      </c>
      <c r="DO263" t="s">
        <v>153</v>
      </c>
      <c r="DP263">
        <v>25.262892699999998</v>
      </c>
      <c r="DQ263">
        <v>55.291578599999902</v>
      </c>
      <c r="DR263" t="s">
        <v>1570</v>
      </c>
      <c r="DS263" t="s">
        <v>154</v>
      </c>
      <c r="DT263">
        <v>25.262892699999998</v>
      </c>
      <c r="DU263">
        <v>55.291578599999902</v>
      </c>
      <c r="DV263" t="s">
        <v>134</v>
      </c>
      <c r="DW263" t="s">
        <v>134</v>
      </c>
    </row>
    <row r="264" spans="1:127" x14ac:dyDescent="0.25">
      <c r="A264">
        <v>261593</v>
      </c>
      <c r="B264" t="s">
        <v>1571</v>
      </c>
      <c r="C264" s="1">
        <v>45375</v>
      </c>
      <c r="D264" s="2">
        <v>45375.830196759256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173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173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227</v>
      </c>
      <c r="AE264">
        <v>22</v>
      </c>
      <c r="AF264" t="s">
        <v>156</v>
      </c>
      <c r="AG264" t="s">
        <v>129</v>
      </c>
      <c r="AH264" t="s">
        <v>130</v>
      </c>
      <c r="AI264" t="s">
        <v>156</v>
      </c>
      <c r="AJ264">
        <v>0</v>
      </c>
      <c r="AK264" t="s">
        <v>1062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135</v>
      </c>
      <c r="AR264" t="s">
        <v>157</v>
      </c>
      <c r="AS264" t="s">
        <v>158</v>
      </c>
      <c r="AT264" t="s">
        <v>134</v>
      </c>
      <c r="AU264" t="s">
        <v>159</v>
      </c>
      <c r="AV264" t="s">
        <v>160</v>
      </c>
      <c r="AW264" t="s">
        <v>134</v>
      </c>
      <c r="AX264" t="s">
        <v>147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1572</v>
      </c>
      <c r="BF264" t="s">
        <v>1573</v>
      </c>
      <c r="BG264" t="s">
        <v>1574</v>
      </c>
      <c r="BH264" s="1">
        <v>33787</v>
      </c>
      <c r="BI264">
        <v>32</v>
      </c>
      <c r="BJ264" t="s">
        <v>144</v>
      </c>
      <c r="BK264" t="s">
        <v>140</v>
      </c>
      <c r="BL264" s="4">
        <v>3</v>
      </c>
      <c r="BM264">
        <v>0</v>
      </c>
      <c r="BN264">
        <v>0</v>
      </c>
      <c r="BO264">
        <v>131.99</v>
      </c>
      <c r="BP264">
        <v>22</v>
      </c>
      <c r="BQ264">
        <v>25</v>
      </c>
      <c r="BR264" t="s">
        <v>145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>
        <v>75</v>
      </c>
      <c r="CA264">
        <v>66</v>
      </c>
      <c r="CB264">
        <v>0</v>
      </c>
      <c r="CC264">
        <v>0</v>
      </c>
      <c r="CD264">
        <v>141</v>
      </c>
      <c r="CE264" s="4">
        <v>48.75</v>
      </c>
      <c r="CF264" s="4">
        <v>48.75</v>
      </c>
      <c r="CG264" s="4">
        <v>0</v>
      </c>
      <c r="CH264" s="5" t="str">
        <f t="shared" si="8"/>
        <v>extemsion</v>
      </c>
      <c r="CI264" s="4" t="str">
        <f t="shared" si="9"/>
        <v/>
      </c>
      <c r="CJ264">
        <v>34.99</v>
      </c>
      <c r="CK264">
        <v>989.23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650.96</v>
      </c>
      <c r="CT264">
        <v>699.71</v>
      </c>
      <c r="CU264">
        <v>989.23</v>
      </c>
      <c r="CV264" s="4">
        <v>0</v>
      </c>
      <c r="CW264">
        <v>0</v>
      </c>
      <c r="CX264" s="4" t="s">
        <v>147</v>
      </c>
      <c r="CY264" t="s">
        <v>134</v>
      </c>
      <c r="DA264" s="2">
        <v>1.5</v>
      </c>
      <c r="DB264" t="s">
        <v>134</v>
      </c>
      <c r="DC264">
        <v>366</v>
      </c>
      <c r="DD264">
        <v>2</v>
      </c>
      <c r="DE264" t="s">
        <v>192</v>
      </c>
      <c r="DF264" t="s">
        <v>193</v>
      </c>
      <c r="DG264" t="s">
        <v>194</v>
      </c>
      <c r="DH264" t="s">
        <v>195</v>
      </c>
      <c r="DI264" t="s">
        <v>279</v>
      </c>
      <c r="DJ264" t="s">
        <v>144</v>
      </c>
      <c r="DK264" t="s">
        <v>169</v>
      </c>
      <c r="DL264">
        <v>1</v>
      </c>
      <c r="DM264">
        <v>1</v>
      </c>
      <c r="DN264" t="s">
        <v>1575</v>
      </c>
      <c r="DO264" t="s">
        <v>153</v>
      </c>
      <c r="DP264">
        <v>25.1870773203913</v>
      </c>
      <c r="DQ264">
        <v>55.392306402063397</v>
      </c>
      <c r="DR264" t="s">
        <v>1575</v>
      </c>
      <c r="DS264" t="s">
        <v>154</v>
      </c>
      <c r="DT264">
        <v>25.1870773203913</v>
      </c>
      <c r="DU264">
        <v>55.392306402063397</v>
      </c>
      <c r="DV264">
        <v>1</v>
      </c>
      <c r="DW264" t="s">
        <v>134</v>
      </c>
    </row>
    <row r="265" spans="1:127" x14ac:dyDescent="0.25">
      <c r="A265">
        <v>261662</v>
      </c>
      <c r="B265" t="s">
        <v>1576</v>
      </c>
      <c r="C265" s="1">
        <v>45376</v>
      </c>
      <c r="D265" s="2">
        <v>45376.412546296298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125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125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125</v>
      </c>
      <c r="AE265">
        <v>14</v>
      </c>
      <c r="AF265" t="s">
        <v>156</v>
      </c>
      <c r="AG265" t="s">
        <v>129</v>
      </c>
      <c r="AH265" t="s">
        <v>130</v>
      </c>
      <c r="AI265" t="s">
        <v>156</v>
      </c>
      <c r="AJ265">
        <v>0</v>
      </c>
      <c r="AK265" t="s">
        <v>1062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135</v>
      </c>
      <c r="AR265" t="s">
        <v>206</v>
      </c>
      <c r="AS265" t="s">
        <v>158</v>
      </c>
      <c r="AT265" t="s">
        <v>134</v>
      </c>
      <c r="AU265" t="s">
        <v>159</v>
      </c>
      <c r="AV265" t="s">
        <v>160</v>
      </c>
      <c r="AW265" t="s">
        <v>134</v>
      </c>
      <c r="AX265" t="s">
        <v>147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1577</v>
      </c>
      <c r="BF265" t="s">
        <v>1578</v>
      </c>
      <c r="BG265" t="s">
        <v>1579</v>
      </c>
      <c r="BH265" s="1">
        <v>41452</v>
      </c>
      <c r="BI265" t="s">
        <v>134</v>
      </c>
      <c r="BJ265" t="s">
        <v>144</v>
      </c>
      <c r="BK265" t="s">
        <v>140</v>
      </c>
      <c r="BL265" s="4">
        <v>7</v>
      </c>
      <c r="BM265">
        <v>0</v>
      </c>
      <c r="BN265">
        <v>0</v>
      </c>
      <c r="BO265">
        <v>121.28</v>
      </c>
      <c r="BP265">
        <v>0</v>
      </c>
      <c r="BQ265">
        <v>7.1428571428571397</v>
      </c>
      <c r="BR265" t="s">
        <v>145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>
        <v>50</v>
      </c>
      <c r="CA265">
        <v>0</v>
      </c>
      <c r="CB265">
        <v>0</v>
      </c>
      <c r="CC265">
        <v>0</v>
      </c>
      <c r="CD265">
        <v>0</v>
      </c>
      <c r="CE265" s="4">
        <v>0</v>
      </c>
      <c r="CF265" s="4">
        <v>0</v>
      </c>
      <c r="CG265" s="4">
        <v>0</v>
      </c>
      <c r="CH265" s="4" t="str">
        <f t="shared" si="8"/>
        <v>extemsion</v>
      </c>
      <c r="CI265" s="4" t="str">
        <f t="shared" si="9"/>
        <v/>
      </c>
      <c r="CJ265">
        <v>48.85</v>
      </c>
      <c r="CK265">
        <v>106.6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976.96</v>
      </c>
      <c r="CT265">
        <v>976.96</v>
      </c>
      <c r="CU265">
        <v>106.6</v>
      </c>
      <c r="CV265" s="4">
        <v>0</v>
      </c>
      <c r="CW265">
        <v>0</v>
      </c>
      <c r="CX265" s="4" t="s">
        <v>147</v>
      </c>
      <c r="CY265" t="s">
        <v>134</v>
      </c>
      <c r="DA265" s="2">
        <v>1.5</v>
      </c>
      <c r="DB265" t="s">
        <v>134</v>
      </c>
      <c r="DC265">
        <v>276</v>
      </c>
      <c r="DD265">
        <v>3</v>
      </c>
      <c r="DE265" t="s">
        <v>192</v>
      </c>
      <c r="DF265" t="s">
        <v>470</v>
      </c>
      <c r="DG265" t="s">
        <v>262</v>
      </c>
      <c r="DH265" t="s">
        <v>167</v>
      </c>
      <c r="DI265" t="s">
        <v>168</v>
      </c>
      <c r="DJ265" t="s">
        <v>144</v>
      </c>
      <c r="DK265" t="s">
        <v>169</v>
      </c>
      <c r="DL265">
        <v>1</v>
      </c>
      <c r="DM265">
        <v>1</v>
      </c>
      <c r="DN265" t="s">
        <v>1580</v>
      </c>
      <c r="DO265" t="s">
        <v>153</v>
      </c>
      <c r="DP265">
        <v>25.265134912930801</v>
      </c>
      <c r="DQ265">
        <v>55.328313522092301</v>
      </c>
      <c r="DR265" t="s">
        <v>1580</v>
      </c>
      <c r="DS265" t="s">
        <v>154</v>
      </c>
      <c r="DT265">
        <v>25.265134912930801</v>
      </c>
      <c r="DU265">
        <v>55.328313522092301</v>
      </c>
      <c r="DV265">
        <v>8</v>
      </c>
      <c r="DW265" t="s">
        <v>134</v>
      </c>
    </row>
    <row r="266" spans="1:127" x14ac:dyDescent="0.25">
      <c r="A266">
        <v>261747</v>
      </c>
      <c r="B266" t="s">
        <v>1581</v>
      </c>
      <c r="C266" s="1">
        <v>45376</v>
      </c>
      <c r="D266" s="2">
        <v>45376.679756944446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125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125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126</v>
      </c>
      <c r="AE266">
        <v>20</v>
      </c>
      <c r="AF266" t="s">
        <v>156</v>
      </c>
      <c r="AG266" t="s">
        <v>129</v>
      </c>
      <c r="AH266" t="s">
        <v>130</v>
      </c>
      <c r="AI266" t="s">
        <v>156</v>
      </c>
      <c r="AJ266">
        <v>0</v>
      </c>
      <c r="AK266" t="s">
        <v>1062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217</v>
      </c>
      <c r="AR266" t="s">
        <v>136</v>
      </c>
      <c r="AS266" t="s">
        <v>158</v>
      </c>
      <c r="AT266" t="s">
        <v>134</v>
      </c>
      <c r="AU266" t="s">
        <v>159</v>
      </c>
      <c r="AV266" t="s">
        <v>160</v>
      </c>
      <c r="AW266" t="s">
        <v>134</v>
      </c>
      <c r="AX266" t="s">
        <v>140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198</v>
      </c>
      <c r="BF266" t="s">
        <v>199</v>
      </c>
      <c r="BG266" t="s">
        <v>200</v>
      </c>
      <c r="BH266" s="1">
        <v>33787</v>
      </c>
      <c r="BI266">
        <v>32</v>
      </c>
      <c r="BJ266" t="s">
        <v>144</v>
      </c>
      <c r="BK266" t="s">
        <v>140</v>
      </c>
      <c r="BL266" s="4">
        <v>31</v>
      </c>
      <c r="BM266">
        <v>0</v>
      </c>
      <c r="BN266">
        <v>0</v>
      </c>
      <c r="BO266">
        <v>54.96</v>
      </c>
      <c r="BP266">
        <v>0</v>
      </c>
      <c r="BQ266">
        <v>5</v>
      </c>
      <c r="BR266" t="s">
        <v>145</v>
      </c>
      <c r="BS266">
        <v>54.96</v>
      </c>
      <c r="BT266" t="s">
        <v>184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>
        <v>155</v>
      </c>
      <c r="CA266">
        <v>0</v>
      </c>
      <c r="CB266">
        <v>0</v>
      </c>
      <c r="CC266">
        <v>0</v>
      </c>
      <c r="CD266">
        <v>0</v>
      </c>
      <c r="CE266" s="4">
        <v>0</v>
      </c>
      <c r="CF266" s="4">
        <v>0</v>
      </c>
      <c r="CG266" s="4">
        <v>0</v>
      </c>
      <c r="CH266" s="4" t="str">
        <f t="shared" si="8"/>
        <v>extemsion</v>
      </c>
      <c r="CI266" s="4" t="str">
        <f t="shared" si="9"/>
        <v/>
      </c>
      <c r="CJ266">
        <v>96.84</v>
      </c>
      <c r="CK266">
        <v>96.84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1936.76</v>
      </c>
      <c r="CT266">
        <v>1936.76</v>
      </c>
      <c r="CU266">
        <v>96.84</v>
      </c>
      <c r="CV266" s="4">
        <v>0</v>
      </c>
      <c r="CW266">
        <v>0</v>
      </c>
      <c r="CX266" s="4" t="s">
        <v>147</v>
      </c>
      <c r="CY266" t="s">
        <v>134</v>
      </c>
      <c r="DA266" s="2">
        <v>1.5</v>
      </c>
      <c r="DB266" t="s">
        <v>134</v>
      </c>
      <c r="DC266">
        <v>95</v>
      </c>
      <c r="DD266">
        <v>2</v>
      </c>
      <c r="DE266" t="s">
        <v>192</v>
      </c>
      <c r="DF266" t="s">
        <v>221</v>
      </c>
      <c r="DG266" t="s">
        <v>222</v>
      </c>
      <c r="DH266" t="s">
        <v>223</v>
      </c>
      <c r="DI266" t="s">
        <v>313</v>
      </c>
      <c r="DJ266" t="s">
        <v>144</v>
      </c>
      <c r="DK266" t="s">
        <v>169</v>
      </c>
      <c r="DL266">
        <v>1</v>
      </c>
      <c r="DM266">
        <v>1</v>
      </c>
      <c r="DN266" t="s">
        <v>1582</v>
      </c>
      <c r="DO266" t="s">
        <v>153</v>
      </c>
      <c r="DP266">
        <v>25.0192507296115</v>
      </c>
      <c r="DQ266">
        <v>55.2546912431716</v>
      </c>
      <c r="DR266" t="s">
        <v>1582</v>
      </c>
      <c r="DS266" t="s">
        <v>154</v>
      </c>
      <c r="DT266">
        <v>25.0192507296115</v>
      </c>
      <c r="DU266">
        <v>55.2546912431716</v>
      </c>
      <c r="DV266" t="s">
        <v>134</v>
      </c>
      <c r="DW266" t="s">
        <v>134</v>
      </c>
    </row>
    <row r="267" spans="1:127" x14ac:dyDescent="0.25">
      <c r="A267">
        <v>261761</v>
      </c>
      <c r="B267" t="s">
        <v>1583</v>
      </c>
      <c r="C267" s="1">
        <v>45376</v>
      </c>
      <c r="D267" s="2">
        <v>45376.746967592589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125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125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172</v>
      </c>
      <c r="AE267">
        <v>21</v>
      </c>
      <c r="AF267" t="s">
        <v>156</v>
      </c>
      <c r="AG267" t="s">
        <v>129</v>
      </c>
      <c r="AH267" t="s">
        <v>130</v>
      </c>
      <c r="AI267" t="s">
        <v>156</v>
      </c>
      <c r="AJ267">
        <v>0</v>
      </c>
      <c r="AK267" t="s">
        <v>1062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135</v>
      </c>
      <c r="AR267" t="s">
        <v>206</v>
      </c>
      <c r="AS267" t="s">
        <v>158</v>
      </c>
      <c r="AT267" t="s">
        <v>134</v>
      </c>
      <c r="AU267" t="s">
        <v>159</v>
      </c>
      <c r="AV267" t="s">
        <v>160</v>
      </c>
      <c r="AW267" t="s">
        <v>134</v>
      </c>
      <c r="AX267" t="s">
        <v>140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1584</v>
      </c>
      <c r="BF267" t="s">
        <v>1585</v>
      </c>
      <c r="BG267" t="s">
        <v>1586</v>
      </c>
      <c r="BH267" s="1">
        <v>33787</v>
      </c>
      <c r="BI267">
        <v>32</v>
      </c>
      <c r="BJ267" t="s">
        <v>144</v>
      </c>
      <c r="BK267" t="s">
        <v>140</v>
      </c>
      <c r="BL267" s="4">
        <v>8</v>
      </c>
      <c r="BM267">
        <v>5</v>
      </c>
      <c r="BN267">
        <v>0</v>
      </c>
      <c r="BO267">
        <v>138.41999999999999</v>
      </c>
      <c r="BP267">
        <v>0</v>
      </c>
      <c r="BQ267">
        <v>15</v>
      </c>
      <c r="BR267" t="s">
        <v>145</v>
      </c>
      <c r="BS267">
        <v>0</v>
      </c>
      <c r="BT267">
        <v>0</v>
      </c>
      <c r="BU267">
        <v>1107.3599999999999</v>
      </c>
      <c r="BV267">
        <v>340.16000915527297</v>
      </c>
      <c r="BW267">
        <v>0</v>
      </c>
      <c r="BX267">
        <v>39</v>
      </c>
      <c r="BY267">
        <v>39</v>
      </c>
      <c r="BZ267">
        <v>120</v>
      </c>
      <c r="CA267">
        <v>0</v>
      </c>
      <c r="CB267">
        <v>0</v>
      </c>
      <c r="CC267">
        <v>0</v>
      </c>
      <c r="CD267">
        <v>0</v>
      </c>
      <c r="CE267" s="4">
        <v>0.1</v>
      </c>
      <c r="CF267" s="4">
        <v>0.1</v>
      </c>
      <c r="CG267" s="4">
        <v>0</v>
      </c>
      <c r="CH267" s="4" t="str">
        <f t="shared" si="8"/>
        <v>extemsion</v>
      </c>
      <c r="CI267" s="4" t="str">
        <f t="shared" si="9"/>
        <v/>
      </c>
      <c r="CJ267">
        <v>65.264499999999998</v>
      </c>
      <c r="CK267">
        <v>65.364499999999893</v>
      </c>
      <c r="CL267">
        <v>1305.3599999999999</v>
      </c>
      <c r="CM267">
        <v>1305.26</v>
      </c>
      <c r="CN267">
        <v>1305.3599999999999</v>
      </c>
      <c r="CO267">
        <v>1305.26</v>
      </c>
      <c r="CP267">
        <v>538.260009155273</v>
      </c>
      <c r="CQ267">
        <v>538.16000915527297</v>
      </c>
      <c r="CR267">
        <v>538.260009155273</v>
      </c>
      <c r="CS267">
        <v>538.16000915527297</v>
      </c>
      <c r="CT267">
        <v>1305.3599999999999</v>
      </c>
      <c r="CU267">
        <v>65.364499999999893</v>
      </c>
      <c r="CV267" s="4">
        <v>767.09999084472599</v>
      </c>
      <c r="CW267">
        <v>767.09999084472599</v>
      </c>
      <c r="CX267" s="4" t="s">
        <v>140</v>
      </c>
      <c r="CY267" t="s">
        <v>1587</v>
      </c>
      <c r="DA267" s="2">
        <v>45357.541365740741</v>
      </c>
      <c r="DB267" t="s">
        <v>1587</v>
      </c>
      <c r="DC267">
        <v>98</v>
      </c>
      <c r="DD267">
        <v>3</v>
      </c>
      <c r="DE267" t="s">
        <v>148</v>
      </c>
      <c r="DF267" t="s">
        <v>321</v>
      </c>
      <c r="DG267" t="s">
        <v>322</v>
      </c>
      <c r="DH267" t="s">
        <v>223</v>
      </c>
      <c r="DI267" t="s">
        <v>313</v>
      </c>
      <c r="DJ267" t="s">
        <v>144</v>
      </c>
      <c r="DK267" t="s">
        <v>169</v>
      </c>
      <c r="DL267">
        <v>1</v>
      </c>
      <c r="DM267">
        <v>1</v>
      </c>
      <c r="DN267" t="s">
        <v>1588</v>
      </c>
      <c r="DO267" t="s">
        <v>153</v>
      </c>
      <c r="DP267">
        <v>25.054448810315801</v>
      </c>
      <c r="DQ267">
        <v>55.182689018547499</v>
      </c>
      <c r="DR267" t="s">
        <v>1588</v>
      </c>
      <c r="DS267" t="s">
        <v>154</v>
      </c>
      <c r="DT267">
        <v>25.054448810315801</v>
      </c>
      <c r="DU267">
        <v>55.182689018547499</v>
      </c>
      <c r="DV267">
        <v>9</v>
      </c>
      <c r="DW267" t="s">
        <v>134</v>
      </c>
    </row>
    <row r="268" spans="1:127" x14ac:dyDescent="0.25">
      <c r="A268">
        <v>261969</v>
      </c>
      <c r="B268" t="s">
        <v>1589</v>
      </c>
      <c r="C268" s="1">
        <v>45377</v>
      </c>
      <c r="D268" s="2">
        <v>45377.76390046296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172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227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242</v>
      </c>
      <c r="AE268">
        <v>9</v>
      </c>
      <c r="AF268" t="s">
        <v>128</v>
      </c>
      <c r="AG268" t="s">
        <v>129</v>
      </c>
      <c r="AH268" t="s">
        <v>130</v>
      </c>
      <c r="AI268" t="s">
        <v>174</v>
      </c>
      <c r="AJ268">
        <v>1</v>
      </c>
      <c r="AK268" t="s">
        <v>1062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217</v>
      </c>
      <c r="AR268" t="s">
        <v>136</v>
      </c>
      <c r="AS268" t="s">
        <v>158</v>
      </c>
      <c r="AT268" t="s">
        <v>134</v>
      </c>
      <c r="AU268" t="s">
        <v>159</v>
      </c>
      <c r="AV268" t="s">
        <v>139</v>
      </c>
      <c r="AW268" t="s">
        <v>134</v>
      </c>
      <c r="AX268" t="s">
        <v>147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1590</v>
      </c>
      <c r="BF268" t="s">
        <v>1591</v>
      </c>
      <c r="BG268" t="s">
        <v>1592</v>
      </c>
      <c r="BH268" s="1">
        <v>34700</v>
      </c>
      <c r="BI268">
        <v>29</v>
      </c>
      <c r="BJ268" t="s">
        <v>144</v>
      </c>
      <c r="BK268" t="s">
        <v>147</v>
      </c>
      <c r="BL268" s="4">
        <v>30</v>
      </c>
      <c r="BM268">
        <v>0</v>
      </c>
      <c r="BN268">
        <v>0</v>
      </c>
      <c r="BO268">
        <v>73.3</v>
      </c>
      <c r="BP268">
        <v>6.63</v>
      </c>
      <c r="BQ268">
        <v>4</v>
      </c>
      <c r="BR268" t="s">
        <v>145</v>
      </c>
      <c r="BS268">
        <v>73.3</v>
      </c>
      <c r="BT268" t="s">
        <v>146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>
        <v>120</v>
      </c>
      <c r="CA268">
        <v>198.9</v>
      </c>
      <c r="CB268">
        <v>0</v>
      </c>
      <c r="CC268">
        <v>0</v>
      </c>
      <c r="CD268">
        <v>198.9</v>
      </c>
      <c r="CE268" s="4">
        <v>40.950000000000003</v>
      </c>
      <c r="CF268" s="4">
        <v>40.950000000000003</v>
      </c>
      <c r="CG268" s="4">
        <v>0</v>
      </c>
      <c r="CH268" s="5" t="str">
        <f t="shared" si="8"/>
        <v>extemsion</v>
      </c>
      <c r="CI268" s="4" t="str">
        <f t="shared" si="9"/>
        <v/>
      </c>
      <c r="CJ268">
        <v>127.845</v>
      </c>
      <c r="CK268">
        <v>168.79499999999999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2515.9499999999998</v>
      </c>
      <c r="CT268">
        <v>2556.9</v>
      </c>
      <c r="CU268">
        <v>168.79499999999999</v>
      </c>
      <c r="CV268" s="4">
        <v>0</v>
      </c>
      <c r="CW268">
        <v>0</v>
      </c>
      <c r="CX268" s="4" t="s">
        <v>147</v>
      </c>
      <c r="CY268" t="s">
        <v>134</v>
      </c>
      <c r="DA268" s="2">
        <v>1.5</v>
      </c>
      <c r="DC268">
        <v>441</v>
      </c>
      <c r="DD268">
        <v>3</v>
      </c>
      <c r="DE268" t="s">
        <v>148</v>
      </c>
      <c r="DF268" t="s">
        <v>321</v>
      </c>
      <c r="DG268" t="s">
        <v>322</v>
      </c>
      <c r="DH268" t="s">
        <v>223</v>
      </c>
      <c r="DI268" t="s">
        <v>313</v>
      </c>
      <c r="DJ268" t="s">
        <v>144</v>
      </c>
      <c r="DK268" t="s">
        <v>151</v>
      </c>
      <c r="DL268">
        <v>1</v>
      </c>
      <c r="DM268">
        <v>2</v>
      </c>
      <c r="DN268" t="s">
        <v>412</v>
      </c>
      <c r="DO268" t="s">
        <v>153</v>
      </c>
      <c r="DP268">
        <v>24.4882688</v>
      </c>
      <c r="DQ268">
        <v>54.373022900000002</v>
      </c>
      <c r="DR268" t="s">
        <v>345</v>
      </c>
      <c r="DS268" t="s">
        <v>339</v>
      </c>
      <c r="DT268">
        <v>24.4882688</v>
      </c>
      <c r="DU268">
        <v>54.373022900000002</v>
      </c>
      <c r="DV268" t="s">
        <v>134</v>
      </c>
      <c r="DW268" t="s">
        <v>134</v>
      </c>
    </row>
    <row r="269" spans="1:127" x14ac:dyDescent="0.25">
      <c r="A269">
        <v>261982</v>
      </c>
      <c r="B269" t="s">
        <v>1593</v>
      </c>
      <c r="C269" s="1">
        <v>45377</v>
      </c>
      <c r="D269" s="2">
        <v>45377.808159722219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172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172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242</v>
      </c>
      <c r="AE269">
        <v>19</v>
      </c>
      <c r="AF269" t="s">
        <v>156</v>
      </c>
      <c r="AG269" t="s">
        <v>129</v>
      </c>
      <c r="AH269" t="s">
        <v>130</v>
      </c>
      <c r="AI269" t="s">
        <v>156</v>
      </c>
      <c r="AJ269">
        <v>0</v>
      </c>
      <c r="AK269" t="s">
        <v>1062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135</v>
      </c>
      <c r="AR269" t="s">
        <v>157</v>
      </c>
      <c r="AS269" t="s">
        <v>158</v>
      </c>
      <c r="AT269" t="s">
        <v>134</v>
      </c>
      <c r="AU269" t="s">
        <v>159</v>
      </c>
      <c r="AV269" t="s">
        <v>160</v>
      </c>
      <c r="AW269" t="s">
        <v>134</v>
      </c>
      <c r="AX269" t="s">
        <v>140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1594</v>
      </c>
      <c r="BF269" t="s">
        <v>1595</v>
      </c>
      <c r="BG269" t="s">
        <v>1596</v>
      </c>
      <c r="BH269" s="1">
        <v>33787</v>
      </c>
      <c r="BI269">
        <v>32</v>
      </c>
      <c r="BJ269" t="s">
        <v>144</v>
      </c>
      <c r="BK269" t="s">
        <v>140</v>
      </c>
      <c r="BL269" s="4">
        <v>3</v>
      </c>
      <c r="BM269">
        <v>1</v>
      </c>
      <c r="BN269">
        <v>0</v>
      </c>
      <c r="BO269">
        <v>99.99</v>
      </c>
      <c r="BP269">
        <v>20.99</v>
      </c>
      <c r="BQ269">
        <v>25</v>
      </c>
      <c r="BR269" t="s">
        <v>145</v>
      </c>
      <c r="BS269">
        <v>0</v>
      </c>
      <c r="BT269">
        <v>0</v>
      </c>
      <c r="BU269">
        <v>299.97000000000003</v>
      </c>
      <c r="BV269">
        <v>0.71000213623048503</v>
      </c>
      <c r="BW269">
        <v>0</v>
      </c>
      <c r="BX269">
        <v>0</v>
      </c>
      <c r="BY269">
        <v>39</v>
      </c>
      <c r="BZ269">
        <v>75</v>
      </c>
      <c r="CA269">
        <v>62.97</v>
      </c>
      <c r="CB269">
        <v>0</v>
      </c>
      <c r="CC269">
        <v>0</v>
      </c>
      <c r="CD269">
        <v>62.97</v>
      </c>
      <c r="CE269" s="4">
        <v>153.28</v>
      </c>
      <c r="CF269" s="4">
        <v>153.28</v>
      </c>
      <c r="CG269" s="4">
        <v>0</v>
      </c>
      <c r="CH269" s="5" t="str">
        <f t="shared" si="8"/>
        <v>extemsion</v>
      </c>
      <c r="CI269" s="4" t="str">
        <f t="shared" si="9"/>
        <v/>
      </c>
      <c r="CJ269">
        <v>23.849499999999999</v>
      </c>
      <c r="CK269">
        <v>177.12949999999901</v>
      </c>
      <c r="CL269">
        <v>476.94</v>
      </c>
      <c r="CM269">
        <v>323.66000000000003</v>
      </c>
      <c r="CN269">
        <v>476.94</v>
      </c>
      <c r="CO269">
        <v>323.66000000000003</v>
      </c>
      <c r="CP269">
        <v>330.96000213623</v>
      </c>
      <c r="CQ269">
        <v>177.68000213623</v>
      </c>
      <c r="CR269">
        <v>330.96000213623</v>
      </c>
      <c r="CS269">
        <v>177.68000213623</v>
      </c>
      <c r="CT269">
        <v>476.94</v>
      </c>
      <c r="CU269">
        <v>177.12949999999901</v>
      </c>
      <c r="CV269" s="4">
        <v>145.979997863769</v>
      </c>
      <c r="CW269">
        <v>145.979997863769</v>
      </c>
      <c r="CX269" s="4" t="s">
        <v>147</v>
      </c>
      <c r="CY269" t="s">
        <v>134</v>
      </c>
      <c r="DA269" s="2">
        <v>1.5</v>
      </c>
      <c r="DB269" t="s">
        <v>134</v>
      </c>
      <c r="DC269">
        <v>587</v>
      </c>
      <c r="DD269">
        <v>1</v>
      </c>
      <c r="DE269" t="s">
        <v>309</v>
      </c>
      <c r="DF269" t="s">
        <v>1597</v>
      </c>
      <c r="DG269" t="s">
        <v>311</v>
      </c>
      <c r="DH269" t="s">
        <v>312</v>
      </c>
      <c r="DI269" t="s">
        <v>168</v>
      </c>
      <c r="DJ269" t="s">
        <v>144</v>
      </c>
      <c r="DK269" t="s">
        <v>169</v>
      </c>
      <c r="DL269">
        <v>1</v>
      </c>
      <c r="DM269">
        <v>1</v>
      </c>
      <c r="DN269" t="s">
        <v>1598</v>
      </c>
      <c r="DO269" t="s">
        <v>153</v>
      </c>
      <c r="DP269">
        <v>24.9453263602927</v>
      </c>
      <c r="DQ269">
        <v>55.223427565473102</v>
      </c>
      <c r="DR269" t="s">
        <v>1598</v>
      </c>
      <c r="DS269" t="s">
        <v>154</v>
      </c>
      <c r="DT269">
        <v>24.9453263602927</v>
      </c>
      <c r="DU269">
        <v>55.223427565473102</v>
      </c>
      <c r="DV269" t="s">
        <v>134</v>
      </c>
      <c r="DW269" t="s">
        <v>134</v>
      </c>
    </row>
    <row r="270" spans="1:127" x14ac:dyDescent="0.25">
      <c r="A270">
        <v>262024</v>
      </c>
      <c r="B270" t="s">
        <v>134</v>
      </c>
      <c r="C270" s="1">
        <v>45377</v>
      </c>
      <c r="D270" s="2">
        <v>45377.928495370368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172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172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227</v>
      </c>
      <c r="AE270">
        <v>23</v>
      </c>
      <c r="AF270" t="s">
        <v>156</v>
      </c>
      <c r="AG270" t="s">
        <v>129</v>
      </c>
      <c r="AH270" t="s">
        <v>130</v>
      </c>
      <c r="AI270" t="s">
        <v>156</v>
      </c>
      <c r="AJ270">
        <v>0</v>
      </c>
      <c r="AK270" t="s">
        <v>1062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135</v>
      </c>
      <c r="AR270" t="s">
        <v>157</v>
      </c>
      <c r="AS270" t="s">
        <v>137</v>
      </c>
      <c r="AT270" t="s">
        <v>436</v>
      </c>
      <c r="AU270" t="s">
        <v>436</v>
      </c>
      <c r="AV270" t="s">
        <v>139</v>
      </c>
      <c r="AW270" t="s">
        <v>134</v>
      </c>
      <c r="AX270" t="s">
        <v>147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795</v>
      </c>
      <c r="BF270" t="s">
        <v>1599</v>
      </c>
      <c r="BG270" t="s">
        <v>1600</v>
      </c>
      <c r="BH270" s="1">
        <v>34700</v>
      </c>
      <c r="BI270">
        <v>29</v>
      </c>
      <c r="BJ270" t="s">
        <v>445</v>
      </c>
      <c r="BK270" t="s">
        <v>140</v>
      </c>
      <c r="BL270" s="4">
        <v>1</v>
      </c>
      <c r="BM270">
        <v>0</v>
      </c>
      <c r="BN270">
        <v>0</v>
      </c>
      <c r="BO270">
        <v>129.99</v>
      </c>
      <c r="BP270">
        <v>0</v>
      </c>
      <c r="BQ270">
        <v>25</v>
      </c>
      <c r="BR270" t="s">
        <v>145</v>
      </c>
      <c r="BS270">
        <v>0</v>
      </c>
      <c r="BT270">
        <v>0</v>
      </c>
      <c r="BU270">
        <v>129.99</v>
      </c>
      <c r="BV270">
        <v>-1.9698000383376899</v>
      </c>
      <c r="BW270">
        <v>0</v>
      </c>
      <c r="BX270">
        <v>0</v>
      </c>
      <c r="BY270">
        <v>0</v>
      </c>
      <c r="BZ270">
        <v>25</v>
      </c>
      <c r="CA270">
        <v>0</v>
      </c>
      <c r="CB270">
        <v>0</v>
      </c>
      <c r="CC270">
        <v>0</v>
      </c>
      <c r="CD270">
        <v>0</v>
      </c>
      <c r="CE270" s="4">
        <v>132</v>
      </c>
      <c r="CF270" s="4">
        <v>132</v>
      </c>
      <c r="CG270" s="4">
        <v>0</v>
      </c>
      <c r="CH270" s="5" t="str">
        <f t="shared" si="8"/>
        <v>extemsion</v>
      </c>
      <c r="CI270" s="4" t="str">
        <f t="shared" si="9"/>
        <v/>
      </c>
      <c r="CJ270">
        <v>6.8999999999999897</v>
      </c>
      <c r="CK270">
        <v>138.9</v>
      </c>
      <c r="CL270">
        <v>154.99</v>
      </c>
      <c r="CM270">
        <v>22.99</v>
      </c>
      <c r="CN270">
        <v>151.890202956199</v>
      </c>
      <c r="CO270">
        <v>22.530200438499399</v>
      </c>
      <c r="CP270">
        <v>154.99</v>
      </c>
      <c r="CQ270">
        <v>22.99</v>
      </c>
      <c r="CR270">
        <v>151.890202956199</v>
      </c>
      <c r="CS270">
        <v>22.530200438499399</v>
      </c>
      <c r="CT270">
        <v>154.99</v>
      </c>
      <c r="CU270">
        <v>138.9</v>
      </c>
      <c r="CV270" s="4">
        <v>0</v>
      </c>
      <c r="CW270">
        <v>0</v>
      </c>
      <c r="CX270" s="4" t="s">
        <v>147</v>
      </c>
      <c r="CY270" t="s">
        <v>569</v>
      </c>
      <c r="DA270" s="2">
        <v>45288.409548611111</v>
      </c>
      <c r="DB270" t="s">
        <v>569</v>
      </c>
      <c r="DC270">
        <v>380</v>
      </c>
      <c r="DD270">
        <v>2</v>
      </c>
      <c r="DE270" t="s">
        <v>192</v>
      </c>
      <c r="DF270" t="s">
        <v>451</v>
      </c>
      <c r="DG270" t="s">
        <v>452</v>
      </c>
      <c r="DH270" t="s">
        <v>312</v>
      </c>
      <c r="DI270" t="s">
        <v>279</v>
      </c>
      <c r="DJ270" t="s">
        <v>445</v>
      </c>
      <c r="DK270" t="s">
        <v>446</v>
      </c>
      <c r="DL270">
        <v>2</v>
      </c>
      <c r="DM270">
        <v>9</v>
      </c>
      <c r="DN270" t="s">
        <v>1601</v>
      </c>
      <c r="DO270" t="s">
        <v>339</v>
      </c>
      <c r="DP270">
        <v>24.668843077494401</v>
      </c>
      <c r="DQ270">
        <v>46.727696390349301</v>
      </c>
      <c r="DR270" t="s">
        <v>1601</v>
      </c>
      <c r="DS270" t="s">
        <v>339</v>
      </c>
      <c r="DT270">
        <v>24.668843077494401</v>
      </c>
      <c r="DU270">
        <v>46.727696390349301</v>
      </c>
      <c r="DV270">
        <v>10</v>
      </c>
      <c r="DW270" t="s">
        <v>134</v>
      </c>
    </row>
    <row r="271" spans="1:127" x14ac:dyDescent="0.25">
      <c r="A271">
        <v>262091</v>
      </c>
      <c r="B271" t="s">
        <v>1602</v>
      </c>
      <c r="C271" s="1">
        <v>45378</v>
      </c>
      <c r="D271" s="2">
        <v>45378.456435185188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227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227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227</v>
      </c>
      <c r="AE271">
        <v>11</v>
      </c>
      <c r="AF271" t="s">
        <v>156</v>
      </c>
      <c r="AG271" t="s">
        <v>129</v>
      </c>
      <c r="AH271" t="s">
        <v>130</v>
      </c>
      <c r="AI271" t="s">
        <v>156</v>
      </c>
      <c r="AJ271">
        <v>0</v>
      </c>
      <c r="AK271" t="s">
        <v>1062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135</v>
      </c>
      <c r="AR271" t="s">
        <v>206</v>
      </c>
      <c r="AS271" t="s">
        <v>158</v>
      </c>
      <c r="AT271" t="s">
        <v>134</v>
      </c>
      <c r="AU271" t="s">
        <v>159</v>
      </c>
      <c r="AV271" t="s">
        <v>139</v>
      </c>
      <c r="AW271" t="s">
        <v>134</v>
      </c>
      <c r="AX271" t="s">
        <v>140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1603</v>
      </c>
      <c r="BF271" t="s">
        <v>1604</v>
      </c>
      <c r="BG271" t="s">
        <v>1605</v>
      </c>
      <c r="BH271" s="1">
        <v>34700</v>
      </c>
      <c r="BI271">
        <v>29</v>
      </c>
      <c r="BJ271" t="s">
        <v>445</v>
      </c>
      <c r="BK271" t="s">
        <v>140</v>
      </c>
      <c r="BL271" s="4">
        <v>7</v>
      </c>
      <c r="BM271">
        <v>0</v>
      </c>
      <c r="BN271">
        <v>0</v>
      </c>
      <c r="BO271">
        <v>188.43</v>
      </c>
      <c r="BP271">
        <v>21.29</v>
      </c>
      <c r="BQ271">
        <v>15</v>
      </c>
      <c r="BR271" t="s">
        <v>145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>
        <v>105</v>
      </c>
      <c r="CA271">
        <v>149.03</v>
      </c>
      <c r="CB271">
        <v>0</v>
      </c>
      <c r="CC271">
        <v>0</v>
      </c>
      <c r="CD271">
        <v>149.03</v>
      </c>
      <c r="CE271" s="4">
        <v>322.10500000000002</v>
      </c>
      <c r="CF271" s="4">
        <v>322.10500000000002</v>
      </c>
      <c r="CG271" s="4">
        <v>0</v>
      </c>
      <c r="CH271" s="5" t="str">
        <f t="shared" si="8"/>
        <v>extemsion</v>
      </c>
      <c r="CI271" s="4" t="str">
        <f t="shared" si="9"/>
        <v/>
      </c>
      <c r="CJ271">
        <v>79.05</v>
      </c>
      <c r="CK271">
        <v>451.15499999999997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1328.9349999999999</v>
      </c>
      <c r="CT271">
        <v>1651.04</v>
      </c>
      <c r="CU271">
        <v>451.15499999999997</v>
      </c>
      <c r="CV271" s="4">
        <v>0</v>
      </c>
      <c r="CW271">
        <v>0</v>
      </c>
      <c r="CX271" s="4" t="s">
        <v>147</v>
      </c>
      <c r="CY271" t="s">
        <v>308</v>
      </c>
      <c r="DA271" s="2">
        <v>45183.45385416667</v>
      </c>
      <c r="DB271" t="s">
        <v>308</v>
      </c>
      <c r="DC271">
        <v>367</v>
      </c>
      <c r="DD271">
        <v>3</v>
      </c>
      <c r="DE271" t="s">
        <v>148</v>
      </c>
      <c r="DF271" t="s">
        <v>1372</v>
      </c>
      <c r="DG271" t="s">
        <v>751</v>
      </c>
      <c r="DH271" t="s">
        <v>443</v>
      </c>
      <c r="DI271" t="s">
        <v>168</v>
      </c>
      <c r="DJ271" t="s">
        <v>144</v>
      </c>
      <c r="DK271" t="s">
        <v>169</v>
      </c>
      <c r="DL271">
        <v>1</v>
      </c>
      <c r="DM271">
        <v>1</v>
      </c>
      <c r="DN271" t="s">
        <v>1606</v>
      </c>
      <c r="DO271" t="s">
        <v>153</v>
      </c>
      <c r="DP271">
        <v>25.2924068553952</v>
      </c>
      <c r="DQ271">
        <v>55.381945297122002</v>
      </c>
      <c r="DR271" t="s">
        <v>1607</v>
      </c>
      <c r="DS271" t="s">
        <v>154</v>
      </c>
      <c r="DT271">
        <v>25.2920114</v>
      </c>
      <c r="DU271">
        <v>55.381651400000003</v>
      </c>
      <c r="DV271">
        <v>10</v>
      </c>
      <c r="DW271" t="s">
        <v>134</v>
      </c>
    </row>
    <row r="272" spans="1:127" x14ac:dyDescent="0.25">
      <c r="A272">
        <v>262145</v>
      </c>
      <c r="B272" t="s">
        <v>1608</v>
      </c>
      <c r="C272" s="1">
        <v>45378</v>
      </c>
      <c r="D272" s="2">
        <v>45378.577141203707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227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227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242</v>
      </c>
      <c r="AE272">
        <v>18</v>
      </c>
      <c r="AF272" t="s">
        <v>156</v>
      </c>
      <c r="AG272" t="s">
        <v>129</v>
      </c>
      <c r="AH272" t="s">
        <v>130</v>
      </c>
      <c r="AI272" t="s">
        <v>156</v>
      </c>
      <c r="AJ272">
        <v>0</v>
      </c>
      <c r="AK272" t="s">
        <v>1062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135</v>
      </c>
      <c r="AR272" t="s">
        <v>157</v>
      </c>
      <c r="AS272" t="s">
        <v>158</v>
      </c>
      <c r="AT272" t="s">
        <v>134</v>
      </c>
      <c r="AU272" t="s">
        <v>159</v>
      </c>
      <c r="AV272" t="s">
        <v>160</v>
      </c>
      <c r="AW272" t="s">
        <v>134</v>
      </c>
      <c r="AX272" t="s">
        <v>147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1609</v>
      </c>
      <c r="BF272" t="s">
        <v>1610</v>
      </c>
      <c r="BG272" t="s">
        <v>1611</v>
      </c>
      <c r="BH272" s="1">
        <v>33787</v>
      </c>
      <c r="BI272">
        <v>32</v>
      </c>
      <c r="BJ272" t="s">
        <v>144</v>
      </c>
      <c r="BK272" t="s">
        <v>140</v>
      </c>
      <c r="BL272" s="4">
        <v>2</v>
      </c>
      <c r="BM272">
        <v>0</v>
      </c>
      <c r="BN272">
        <v>0</v>
      </c>
      <c r="BO272">
        <v>249.99</v>
      </c>
      <c r="BP272">
        <v>0</v>
      </c>
      <c r="BQ272">
        <v>25</v>
      </c>
      <c r="BR272" t="s">
        <v>145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>
        <v>50</v>
      </c>
      <c r="CA272">
        <v>0</v>
      </c>
      <c r="CB272">
        <v>0</v>
      </c>
      <c r="CC272">
        <v>0</v>
      </c>
      <c r="CD272">
        <v>0</v>
      </c>
      <c r="CE272" s="4">
        <v>0</v>
      </c>
      <c r="CF272" s="4">
        <v>0</v>
      </c>
      <c r="CG272" s="4">
        <v>0</v>
      </c>
      <c r="CH272" s="4" t="str">
        <f t="shared" si="8"/>
        <v>extemsion</v>
      </c>
      <c r="CI272" s="4" t="str">
        <f t="shared" si="9"/>
        <v/>
      </c>
      <c r="CJ272">
        <v>29.45</v>
      </c>
      <c r="CK272">
        <v>29.45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588.98</v>
      </c>
      <c r="CT272">
        <v>588.98</v>
      </c>
      <c r="CU272">
        <v>29.45</v>
      </c>
      <c r="CV272" s="4">
        <v>0</v>
      </c>
      <c r="CW272">
        <v>0</v>
      </c>
      <c r="CX272" s="4" t="s">
        <v>147</v>
      </c>
      <c r="CY272" t="s">
        <v>134</v>
      </c>
      <c r="DA272" s="2">
        <v>1.5</v>
      </c>
      <c r="DB272" t="s">
        <v>134</v>
      </c>
      <c r="DC272">
        <v>108</v>
      </c>
      <c r="DD272">
        <v>3</v>
      </c>
      <c r="DE272" t="s">
        <v>164</v>
      </c>
      <c r="DF272" t="s">
        <v>538</v>
      </c>
      <c r="DG272" t="s">
        <v>232</v>
      </c>
      <c r="DH272" t="s">
        <v>195</v>
      </c>
      <c r="DI272" t="s">
        <v>914</v>
      </c>
      <c r="DJ272" t="s">
        <v>144</v>
      </c>
      <c r="DK272" t="s">
        <v>169</v>
      </c>
      <c r="DL272">
        <v>1</v>
      </c>
      <c r="DM272">
        <v>1</v>
      </c>
      <c r="DN272" t="s">
        <v>338</v>
      </c>
      <c r="DO272" t="s">
        <v>339</v>
      </c>
      <c r="DP272">
        <v>25.119828799158199</v>
      </c>
      <c r="DQ272">
        <v>55.216707100000001</v>
      </c>
      <c r="DR272" t="s">
        <v>1612</v>
      </c>
      <c r="DS272" t="s">
        <v>154</v>
      </c>
      <c r="DT272">
        <v>25.076655734843602</v>
      </c>
      <c r="DU272">
        <v>55.136417895555503</v>
      </c>
      <c r="DV272">
        <v>10</v>
      </c>
      <c r="DW272" t="s">
        <v>134</v>
      </c>
    </row>
    <row r="273" spans="1:127" x14ac:dyDescent="0.25">
      <c r="A273">
        <v>262192</v>
      </c>
      <c r="B273" t="s">
        <v>1613</v>
      </c>
      <c r="C273" s="1">
        <v>45378</v>
      </c>
      <c r="D273" s="2">
        <v>45378.745196759257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227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227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242</v>
      </c>
      <c r="AE273">
        <v>20</v>
      </c>
      <c r="AF273" t="s">
        <v>156</v>
      </c>
      <c r="AG273" t="s">
        <v>129</v>
      </c>
      <c r="AH273" t="s">
        <v>130</v>
      </c>
      <c r="AI273" t="s">
        <v>156</v>
      </c>
      <c r="AJ273">
        <v>0</v>
      </c>
      <c r="AK273" t="s">
        <v>1062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135</v>
      </c>
      <c r="AR273" t="s">
        <v>157</v>
      </c>
      <c r="AS273" t="s">
        <v>158</v>
      </c>
      <c r="AT273" t="s">
        <v>134</v>
      </c>
      <c r="AU273" t="s">
        <v>159</v>
      </c>
      <c r="AV273" t="s">
        <v>139</v>
      </c>
      <c r="AW273" t="s">
        <v>134</v>
      </c>
      <c r="AX273" t="s">
        <v>147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1614</v>
      </c>
      <c r="BF273" t="s">
        <v>1615</v>
      </c>
      <c r="BG273" t="s">
        <v>1616</v>
      </c>
      <c r="BH273" s="1">
        <v>34700</v>
      </c>
      <c r="BI273">
        <v>29</v>
      </c>
      <c r="BJ273" t="s">
        <v>134</v>
      </c>
      <c r="BK273" t="s">
        <v>140</v>
      </c>
      <c r="BL273" s="4">
        <v>2</v>
      </c>
      <c r="BM273">
        <v>1</v>
      </c>
      <c r="BN273">
        <v>0</v>
      </c>
      <c r="BO273">
        <v>109.99</v>
      </c>
      <c r="BP273">
        <v>22.99</v>
      </c>
      <c r="BQ273">
        <v>25</v>
      </c>
      <c r="BR273" t="s">
        <v>145</v>
      </c>
      <c r="BS273">
        <v>0</v>
      </c>
      <c r="BT273">
        <v>0</v>
      </c>
      <c r="BU273">
        <v>219.98</v>
      </c>
      <c r="BV273">
        <v>62.0000021362304</v>
      </c>
      <c r="BW273">
        <v>0</v>
      </c>
      <c r="BX273">
        <v>44.85</v>
      </c>
      <c r="BY273">
        <v>39</v>
      </c>
      <c r="BZ273">
        <v>50</v>
      </c>
      <c r="CA273">
        <v>45.98</v>
      </c>
      <c r="CB273">
        <v>0</v>
      </c>
      <c r="CC273">
        <v>0</v>
      </c>
      <c r="CD273">
        <v>45.98</v>
      </c>
      <c r="CE273" s="4">
        <v>0</v>
      </c>
      <c r="CF273" s="4">
        <v>0</v>
      </c>
      <c r="CG273" s="4">
        <v>0</v>
      </c>
      <c r="CH273" s="4" t="str">
        <f t="shared" si="8"/>
        <v>extemsion</v>
      </c>
      <c r="CI273" s="4" t="str">
        <f t="shared" si="9"/>
        <v/>
      </c>
      <c r="CJ273">
        <v>19.990499999999901</v>
      </c>
      <c r="CK273">
        <v>19.990499999999901</v>
      </c>
      <c r="CL273">
        <v>399.81</v>
      </c>
      <c r="CM273">
        <v>399.81</v>
      </c>
      <c r="CN273">
        <v>399.81</v>
      </c>
      <c r="CO273">
        <v>399.81</v>
      </c>
      <c r="CP273">
        <v>241.83000213623001</v>
      </c>
      <c r="CQ273">
        <v>241.83000213623001</v>
      </c>
      <c r="CR273">
        <v>241.83000213623001</v>
      </c>
      <c r="CS273">
        <v>241.83000213623001</v>
      </c>
      <c r="CT273">
        <v>399.81</v>
      </c>
      <c r="CU273">
        <v>19.990499999999901</v>
      </c>
      <c r="CV273" s="4">
        <v>157.979997863769</v>
      </c>
      <c r="CW273">
        <v>157.979997863769</v>
      </c>
      <c r="CX273" s="4" t="s">
        <v>140</v>
      </c>
      <c r="CY273" t="s">
        <v>134</v>
      </c>
      <c r="DA273" s="2">
        <v>1.5</v>
      </c>
      <c r="DC273">
        <v>366</v>
      </c>
      <c r="DD273">
        <v>2</v>
      </c>
      <c r="DE273" t="s">
        <v>192</v>
      </c>
      <c r="DF273" t="s">
        <v>193</v>
      </c>
      <c r="DG273" t="s">
        <v>194</v>
      </c>
      <c r="DH273" t="s">
        <v>195</v>
      </c>
      <c r="DI273" t="s">
        <v>1617</v>
      </c>
      <c r="DJ273" t="s">
        <v>144</v>
      </c>
      <c r="DK273" t="s">
        <v>169</v>
      </c>
      <c r="DL273">
        <v>1</v>
      </c>
      <c r="DM273">
        <v>1</v>
      </c>
      <c r="DN273" t="s">
        <v>1618</v>
      </c>
      <c r="DO273" t="s">
        <v>153</v>
      </c>
      <c r="DP273">
        <v>25.070764934188801</v>
      </c>
      <c r="DQ273">
        <v>55.208900235593298</v>
      </c>
      <c r="DR273" t="s">
        <v>1618</v>
      </c>
      <c r="DS273" t="s">
        <v>154</v>
      </c>
      <c r="DT273">
        <v>25.070728795296102</v>
      </c>
      <c r="DU273">
        <v>55.209037363529198</v>
      </c>
      <c r="DV273">
        <v>10</v>
      </c>
      <c r="DW273" t="s">
        <v>134</v>
      </c>
    </row>
    <row r="274" spans="1:127" x14ac:dyDescent="0.25">
      <c r="A274">
        <v>262329</v>
      </c>
      <c r="B274" t="s">
        <v>1619</v>
      </c>
      <c r="C274" s="1">
        <v>45379</v>
      </c>
      <c r="D274" s="2">
        <v>45379.459479166668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126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126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125</v>
      </c>
      <c r="AE274">
        <v>10</v>
      </c>
      <c r="AF274" t="s">
        <v>156</v>
      </c>
      <c r="AG274" t="s">
        <v>129</v>
      </c>
      <c r="AH274" t="s">
        <v>130</v>
      </c>
      <c r="AI274" t="s">
        <v>156</v>
      </c>
      <c r="AJ274">
        <v>0</v>
      </c>
      <c r="AK274" t="s">
        <v>1062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1043</v>
      </c>
      <c r="AR274" t="s">
        <v>206</v>
      </c>
      <c r="AS274" t="s">
        <v>158</v>
      </c>
      <c r="AT274" t="s">
        <v>134</v>
      </c>
      <c r="AU274" t="s">
        <v>159</v>
      </c>
      <c r="AV274" t="s">
        <v>160</v>
      </c>
      <c r="AW274" t="s">
        <v>134</v>
      </c>
      <c r="AX274" t="s">
        <v>147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1620</v>
      </c>
      <c r="BF274" t="s">
        <v>1621</v>
      </c>
      <c r="BG274" t="s">
        <v>1622</v>
      </c>
      <c r="BH274" s="1">
        <v>33787</v>
      </c>
      <c r="BI274">
        <v>32</v>
      </c>
      <c r="BJ274" t="s">
        <v>144</v>
      </c>
      <c r="BK274" t="s">
        <v>140</v>
      </c>
      <c r="BL274" s="4">
        <v>11</v>
      </c>
      <c r="BM274">
        <v>0</v>
      </c>
      <c r="BN274">
        <v>0</v>
      </c>
      <c r="BO274">
        <v>151.28</v>
      </c>
      <c r="BP274">
        <v>17</v>
      </c>
      <c r="BQ274">
        <v>15</v>
      </c>
      <c r="BR274" t="s">
        <v>145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>
        <v>165</v>
      </c>
      <c r="CA274">
        <v>187</v>
      </c>
      <c r="CB274">
        <v>0</v>
      </c>
      <c r="CC274">
        <v>0</v>
      </c>
      <c r="CD274">
        <v>352</v>
      </c>
      <c r="CE274" s="4">
        <v>0</v>
      </c>
      <c r="CF274" s="4">
        <v>0</v>
      </c>
      <c r="CG274" s="4">
        <v>0</v>
      </c>
      <c r="CH274" s="4" t="str">
        <f t="shared" si="8"/>
        <v>extemsion</v>
      </c>
      <c r="CI274" s="4" t="str">
        <f t="shared" si="9"/>
        <v/>
      </c>
      <c r="CJ274">
        <v>112.95</v>
      </c>
      <c r="CK274">
        <v>893.66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2259.08</v>
      </c>
      <c r="CT274">
        <v>2259.08</v>
      </c>
      <c r="CU274">
        <v>893.66</v>
      </c>
      <c r="CV274" s="4">
        <v>0</v>
      </c>
      <c r="CW274">
        <v>0</v>
      </c>
      <c r="CX274" s="4" t="s">
        <v>147</v>
      </c>
      <c r="CY274" t="s">
        <v>134</v>
      </c>
      <c r="DA274" s="2">
        <v>1.5</v>
      </c>
      <c r="DB274" t="s">
        <v>134</v>
      </c>
      <c r="DC274">
        <v>310</v>
      </c>
      <c r="DD274">
        <v>3</v>
      </c>
      <c r="DE274" t="s">
        <v>148</v>
      </c>
      <c r="DF274" t="s">
        <v>302</v>
      </c>
      <c r="DG274" t="s">
        <v>262</v>
      </c>
      <c r="DH274" t="s">
        <v>167</v>
      </c>
      <c r="DI274" t="s">
        <v>168</v>
      </c>
      <c r="DJ274" t="s">
        <v>144</v>
      </c>
      <c r="DK274" t="s">
        <v>169</v>
      </c>
      <c r="DL274">
        <v>1</v>
      </c>
      <c r="DM274">
        <v>1</v>
      </c>
      <c r="DN274" t="s">
        <v>1623</v>
      </c>
      <c r="DO274" t="s">
        <v>153</v>
      </c>
      <c r="DP274">
        <v>25.180347896379502</v>
      </c>
      <c r="DQ274">
        <v>55.263834840410702</v>
      </c>
      <c r="DR274" t="s">
        <v>1624</v>
      </c>
      <c r="DS274" t="s">
        <v>154</v>
      </c>
      <c r="DT274">
        <v>25.179876327504498</v>
      </c>
      <c r="DU274">
        <v>55.264105796813901</v>
      </c>
      <c r="DV274" t="s">
        <v>134</v>
      </c>
      <c r="DW274" t="s">
        <v>134</v>
      </c>
    </row>
    <row r="275" spans="1:127" x14ac:dyDescent="0.25">
      <c r="A275">
        <v>262641</v>
      </c>
      <c r="B275" t="s">
        <v>1625</v>
      </c>
      <c r="C275" s="1">
        <v>45380</v>
      </c>
      <c r="D275" s="2">
        <v>45380.648113425923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242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242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173</v>
      </c>
      <c r="AE275">
        <v>21</v>
      </c>
      <c r="AF275" t="s">
        <v>156</v>
      </c>
      <c r="AG275" t="s">
        <v>129</v>
      </c>
      <c r="AH275" t="s">
        <v>130</v>
      </c>
      <c r="AI275" t="s">
        <v>156</v>
      </c>
      <c r="AJ275">
        <v>0</v>
      </c>
      <c r="AK275" t="s">
        <v>1062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217</v>
      </c>
      <c r="AR275" t="s">
        <v>136</v>
      </c>
      <c r="AS275" t="s">
        <v>137</v>
      </c>
      <c r="AT275" t="s">
        <v>273</v>
      </c>
      <c r="AU275" t="s">
        <v>273</v>
      </c>
      <c r="AV275" t="s">
        <v>160</v>
      </c>
      <c r="AW275" t="s">
        <v>134</v>
      </c>
      <c r="AX275" t="s">
        <v>140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1626</v>
      </c>
      <c r="BF275" t="s">
        <v>1627</v>
      </c>
      <c r="BG275" t="s">
        <v>1628</v>
      </c>
      <c r="BH275" s="1">
        <v>33787</v>
      </c>
      <c r="BI275">
        <v>32</v>
      </c>
      <c r="BJ275" t="s">
        <v>144</v>
      </c>
      <c r="BK275" t="s">
        <v>140</v>
      </c>
      <c r="BL275" s="4">
        <v>30</v>
      </c>
      <c r="BM275">
        <v>0</v>
      </c>
      <c r="BN275">
        <v>0</v>
      </c>
      <c r="BO275">
        <v>68.3</v>
      </c>
      <c r="BP275">
        <v>6.63</v>
      </c>
      <c r="BQ275">
        <v>5</v>
      </c>
      <c r="BR275" t="s">
        <v>145</v>
      </c>
      <c r="BS275">
        <v>68.3</v>
      </c>
      <c r="BT275" t="s">
        <v>146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>
        <v>150</v>
      </c>
      <c r="CA275">
        <v>198.9</v>
      </c>
      <c r="CB275">
        <v>0</v>
      </c>
      <c r="CC275">
        <v>0</v>
      </c>
      <c r="CD275">
        <v>198.9</v>
      </c>
      <c r="CE275" s="4">
        <v>0</v>
      </c>
      <c r="CF275" s="4">
        <v>0</v>
      </c>
      <c r="CG275" s="4">
        <v>0</v>
      </c>
      <c r="CH275" s="4" t="str">
        <f t="shared" si="8"/>
        <v>extemsion</v>
      </c>
      <c r="CI275" s="4" t="str">
        <f t="shared" si="9"/>
        <v/>
      </c>
      <c r="CJ275">
        <v>123.795</v>
      </c>
      <c r="CK275">
        <v>123.795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2475.9</v>
      </c>
      <c r="CT275">
        <v>2475.9</v>
      </c>
      <c r="CU275">
        <v>123.795</v>
      </c>
      <c r="CV275" s="4">
        <v>0</v>
      </c>
      <c r="CW275">
        <v>0</v>
      </c>
      <c r="CX275" s="4" t="s">
        <v>147</v>
      </c>
      <c r="CY275" t="s">
        <v>134</v>
      </c>
      <c r="DA275" s="2">
        <v>1.5</v>
      </c>
      <c r="DB275" t="s">
        <v>134</v>
      </c>
      <c r="DC275">
        <v>310</v>
      </c>
      <c r="DD275">
        <v>3</v>
      </c>
      <c r="DE275" t="s">
        <v>148</v>
      </c>
      <c r="DF275" t="s">
        <v>302</v>
      </c>
      <c r="DG275" t="s">
        <v>277</v>
      </c>
      <c r="DH275" t="s">
        <v>278</v>
      </c>
      <c r="DI275" t="s">
        <v>279</v>
      </c>
      <c r="DJ275" t="s">
        <v>144</v>
      </c>
      <c r="DK275" t="s">
        <v>151</v>
      </c>
      <c r="DL275">
        <v>1</v>
      </c>
      <c r="DM275">
        <v>2</v>
      </c>
      <c r="DN275" t="s">
        <v>1629</v>
      </c>
      <c r="DO275" t="s">
        <v>153</v>
      </c>
      <c r="DP275">
        <v>24.457620800000001</v>
      </c>
      <c r="DQ275">
        <v>54.319916300000003</v>
      </c>
      <c r="DR275" t="s">
        <v>1629</v>
      </c>
      <c r="DS275" t="s">
        <v>154</v>
      </c>
      <c r="DT275">
        <v>24.457620800000001</v>
      </c>
      <c r="DU275">
        <v>54.319916300000003</v>
      </c>
      <c r="DV275" t="s">
        <v>134</v>
      </c>
      <c r="DW275" t="s">
        <v>134</v>
      </c>
    </row>
    <row r="276" spans="1:127" x14ac:dyDescent="0.25">
      <c r="A276">
        <v>262689</v>
      </c>
      <c r="B276" t="s">
        <v>1630</v>
      </c>
      <c r="C276" s="1">
        <v>45380</v>
      </c>
      <c r="D276" s="2">
        <v>45380.759699074071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242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127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172</v>
      </c>
      <c r="AE276">
        <v>14</v>
      </c>
      <c r="AF276" t="s">
        <v>128</v>
      </c>
      <c r="AG276" t="s">
        <v>129</v>
      </c>
      <c r="AH276" t="s">
        <v>130</v>
      </c>
      <c r="AI276" t="s">
        <v>174</v>
      </c>
      <c r="AJ276">
        <v>1</v>
      </c>
      <c r="AK276" t="s">
        <v>1062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217</v>
      </c>
      <c r="AR276" t="s">
        <v>136</v>
      </c>
      <c r="AS276" t="s">
        <v>137</v>
      </c>
      <c r="AT276" t="s">
        <v>273</v>
      </c>
      <c r="AU276" t="s">
        <v>273</v>
      </c>
      <c r="AV276" t="s">
        <v>160</v>
      </c>
      <c r="AW276" t="s">
        <v>134</v>
      </c>
      <c r="AX276" t="s">
        <v>147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1631</v>
      </c>
      <c r="BF276" t="s">
        <v>1632</v>
      </c>
      <c r="BG276" t="s">
        <v>1633</v>
      </c>
      <c r="BH276" s="1">
        <v>33787</v>
      </c>
      <c r="BI276">
        <v>32</v>
      </c>
      <c r="BJ276" t="s">
        <v>144</v>
      </c>
      <c r="BK276" t="s">
        <v>147</v>
      </c>
      <c r="BL276" s="4">
        <v>31</v>
      </c>
      <c r="BM276">
        <v>0</v>
      </c>
      <c r="BN276">
        <v>0</v>
      </c>
      <c r="BO276">
        <v>101.63</v>
      </c>
      <c r="BP276">
        <v>0</v>
      </c>
      <c r="BQ276">
        <v>5</v>
      </c>
      <c r="BR276" t="s">
        <v>145</v>
      </c>
      <c r="BS276">
        <v>101.63</v>
      </c>
      <c r="BT276" t="s">
        <v>184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>
        <v>155</v>
      </c>
      <c r="CA276">
        <v>0</v>
      </c>
      <c r="CB276">
        <v>0</v>
      </c>
      <c r="CC276">
        <v>0</v>
      </c>
      <c r="CD276">
        <v>0</v>
      </c>
      <c r="CE276" s="4">
        <v>75</v>
      </c>
      <c r="CF276" s="4">
        <v>75</v>
      </c>
      <c r="CG276" s="4">
        <v>0</v>
      </c>
      <c r="CH276" s="4" t="str">
        <f t="shared" si="8"/>
        <v>extemsion</v>
      </c>
      <c r="CI276" s="4" t="str">
        <f t="shared" si="9"/>
        <v/>
      </c>
      <c r="CJ276">
        <v>165.43</v>
      </c>
      <c r="CK276">
        <v>240.43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3308.53</v>
      </c>
      <c r="CT276">
        <v>3383.53</v>
      </c>
      <c r="CU276">
        <v>240.43</v>
      </c>
      <c r="CV276" s="4">
        <v>0</v>
      </c>
      <c r="CW276">
        <v>0</v>
      </c>
      <c r="CX276" s="4" t="s">
        <v>147</v>
      </c>
      <c r="CY276" t="s">
        <v>201</v>
      </c>
      <c r="DA276" s="2">
        <v>44742.300173611111</v>
      </c>
      <c r="DB276" t="s">
        <v>201</v>
      </c>
      <c r="DC276">
        <v>520</v>
      </c>
      <c r="DD276">
        <v>22</v>
      </c>
      <c r="DE276" t="s">
        <v>148</v>
      </c>
      <c r="DF276" t="s">
        <v>1634</v>
      </c>
      <c r="DG276" t="s">
        <v>1635</v>
      </c>
      <c r="DH276" t="s">
        <v>1011</v>
      </c>
      <c r="DI276" t="s">
        <v>168</v>
      </c>
      <c r="DJ276" t="s">
        <v>144</v>
      </c>
      <c r="DK276" t="s">
        <v>169</v>
      </c>
      <c r="DL276">
        <v>1</v>
      </c>
      <c r="DM276">
        <v>1</v>
      </c>
      <c r="DN276" t="s">
        <v>1636</v>
      </c>
      <c r="DO276" t="s">
        <v>153</v>
      </c>
      <c r="DP276">
        <v>25.063031271836198</v>
      </c>
      <c r="DQ276">
        <v>55.321339778602102</v>
      </c>
      <c r="DR276" t="s">
        <v>1636</v>
      </c>
      <c r="DS276" t="s">
        <v>154</v>
      </c>
      <c r="DT276">
        <v>25.063031271836198</v>
      </c>
      <c r="DU276">
        <v>55.321339778602102</v>
      </c>
      <c r="DV276" t="s">
        <v>134</v>
      </c>
      <c r="DW276" t="s">
        <v>134</v>
      </c>
    </row>
    <row r="277" spans="1:127" x14ac:dyDescent="0.25">
      <c r="A277">
        <v>263371</v>
      </c>
      <c r="B277" t="s">
        <v>1637</v>
      </c>
      <c r="C277" s="1">
        <v>45383</v>
      </c>
      <c r="D277" s="2">
        <v>45383.542280092595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125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125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126</v>
      </c>
      <c r="AE277">
        <v>16</v>
      </c>
      <c r="AF277" t="s">
        <v>156</v>
      </c>
      <c r="AG277" t="s">
        <v>129</v>
      </c>
      <c r="AH277" t="s">
        <v>130</v>
      </c>
      <c r="AI277" t="s">
        <v>156</v>
      </c>
      <c r="AJ277">
        <v>0</v>
      </c>
      <c r="AK277" t="s">
        <v>1062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135</v>
      </c>
      <c r="AR277" t="s">
        <v>157</v>
      </c>
      <c r="AS277" t="s">
        <v>158</v>
      </c>
      <c r="AT277" t="s">
        <v>134</v>
      </c>
      <c r="AU277" t="s">
        <v>159</v>
      </c>
      <c r="AV277" t="s">
        <v>160</v>
      </c>
      <c r="AW277" t="s">
        <v>134</v>
      </c>
      <c r="AX277" t="s">
        <v>140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1638</v>
      </c>
      <c r="BF277" t="s">
        <v>1639</v>
      </c>
      <c r="BG277" t="s">
        <v>1640</v>
      </c>
      <c r="BH277" s="1">
        <v>33787</v>
      </c>
      <c r="BI277">
        <v>32</v>
      </c>
      <c r="BJ277" t="s">
        <v>144</v>
      </c>
      <c r="BK277" t="s">
        <v>140</v>
      </c>
      <c r="BL277" s="4">
        <v>3</v>
      </c>
      <c r="BM277">
        <v>0</v>
      </c>
      <c r="BN277">
        <v>0</v>
      </c>
      <c r="BO277">
        <v>299.99</v>
      </c>
      <c r="BP277">
        <v>40.99</v>
      </c>
      <c r="BQ277">
        <v>25</v>
      </c>
      <c r="BR277" t="s">
        <v>145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>
        <v>75</v>
      </c>
      <c r="CA277">
        <v>122.97</v>
      </c>
      <c r="CB277">
        <v>0</v>
      </c>
      <c r="CC277">
        <v>0</v>
      </c>
      <c r="CD277">
        <v>161.97</v>
      </c>
      <c r="CE277" s="4">
        <v>0</v>
      </c>
      <c r="CF277" s="4">
        <v>0</v>
      </c>
      <c r="CG277" s="4">
        <v>0</v>
      </c>
      <c r="CH277" s="4" t="str">
        <f t="shared" si="8"/>
        <v>extemsion</v>
      </c>
      <c r="CI277" s="4" t="str">
        <f t="shared" si="9"/>
        <v/>
      </c>
      <c r="CJ277">
        <v>60.7485</v>
      </c>
      <c r="CK277">
        <v>445.02849999999899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1214.94</v>
      </c>
      <c r="CT277">
        <v>1214.94</v>
      </c>
      <c r="CU277">
        <v>445.02849999999899</v>
      </c>
      <c r="CV277" s="4">
        <v>0</v>
      </c>
      <c r="CW277">
        <v>0</v>
      </c>
      <c r="CX277" s="4" t="s">
        <v>147</v>
      </c>
      <c r="CY277" t="s">
        <v>134</v>
      </c>
      <c r="DA277" s="2">
        <v>1.5</v>
      </c>
      <c r="DB277" t="s">
        <v>134</v>
      </c>
      <c r="DC277">
        <v>472</v>
      </c>
      <c r="DD277">
        <v>3</v>
      </c>
      <c r="DE277" t="s">
        <v>148</v>
      </c>
      <c r="DF277" t="s">
        <v>231</v>
      </c>
      <c r="DG277" t="s">
        <v>679</v>
      </c>
      <c r="DH277" t="s">
        <v>167</v>
      </c>
      <c r="DI277" t="s">
        <v>168</v>
      </c>
      <c r="DJ277" t="s">
        <v>144</v>
      </c>
      <c r="DK277" t="s">
        <v>169</v>
      </c>
      <c r="DL277">
        <v>1</v>
      </c>
      <c r="DM277">
        <v>1</v>
      </c>
      <c r="DN277" t="s">
        <v>1641</v>
      </c>
      <c r="DO277" t="s">
        <v>153</v>
      </c>
      <c r="DP277">
        <v>25.013384590742</v>
      </c>
      <c r="DQ277">
        <v>55.301948067512697</v>
      </c>
      <c r="DR277" t="s">
        <v>1641</v>
      </c>
      <c r="DS277" t="s">
        <v>154</v>
      </c>
      <c r="DT277">
        <v>25.013384590742</v>
      </c>
      <c r="DU277">
        <v>55.301948067512697</v>
      </c>
      <c r="DV277" t="s">
        <v>134</v>
      </c>
      <c r="DW277" t="s">
        <v>134</v>
      </c>
    </row>
    <row r="278" spans="1:127" x14ac:dyDescent="0.25">
      <c r="A278">
        <v>263631</v>
      </c>
      <c r="B278" t="s">
        <v>134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172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172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126</v>
      </c>
      <c r="AE278">
        <v>14</v>
      </c>
      <c r="AF278" t="s">
        <v>156</v>
      </c>
      <c r="AG278" t="s">
        <v>129</v>
      </c>
      <c r="AH278" t="s">
        <v>130</v>
      </c>
      <c r="AI278" t="s">
        <v>156</v>
      </c>
      <c r="AJ278">
        <v>0</v>
      </c>
      <c r="AK278" t="s">
        <v>1062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234</v>
      </c>
      <c r="AR278" t="s">
        <v>136</v>
      </c>
      <c r="AS278" t="s">
        <v>838</v>
      </c>
      <c r="AT278" t="s">
        <v>134</v>
      </c>
      <c r="AU278" t="s">
        <v>134</v>
      </c>
      <c r="AV278" t="s">
        <v>160</v>
      </c>
      <c r="AW278" t="s">
        <v>134</v>
      </c>
      <c r="AX278" t="s">
        <v>140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1642</v>
      </c>
      <c r="BF278" t="s">
        <v>1643</v>
      </c>
      <c r="BG278" t="s">
        <v>1644</v>
      </c>
      <c r="BH278" s="1">
        <v>33787</v>
      </c>
      <c r="BI278">
        <v>32</v>
      </c>
      <c r="BJ278" t="s">
        <v>144</v>
      </c>
      <c r="BK278" t="s">
        <v>140</v>
      </c>
      <c r="BL278" s="4">
        <v>30</v>
      </c>
      <c r="BM278">
        <v>0</v>
      </c>
      <c r="BN278">
        <v>0</v>
      </c>
      <c r="BO278">
        <v>104.96</v>
      </c>
      <c r="BP278">
        <v>9.9600000000000009</v>
      </c>
      <c r="BQ278">
        <v>5</v>
      </c>
      <c r="BR278" t="s">
        <v>145</v>
      </c>
      <c r="BS278">
        <v>104.96</v>
      </c>
      <c r="BT278" t="s">
        <v>146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>
        <v>150</v>
      </c>
      <c r="CA278">
        <v>298.8</v>
      </c>
      <c r="CB278">
        <v>0</v>
      </c>
      <c r="CC278">
        <v>0</v>
      </c>
      <c r="CD278">
        <v>298.8</v>
      </c>
      <c r="CE278" s="4">
        <v>0</v>
      </c>
      <c r="CF278" s="4">
        <v>0</v>
      </c>
      <c r="CG278" s="4">
        <v>0</v>
      </c>
      <c r="CH278" s="4" t="str">
        <f t="shared" si="8"/>
        <v>extemsion</v>
      </c>
      <c r="CI278" s="4" t="str">
        <f t="shared" si="9"/>
        <v/>
      </c>
      <c r="CJ278">
        <v>183.78</v>
      </c>
      <c r="CK278">
        <v>183.78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3675.6</v>
      </c>
      <c r="CT278">
        <v>3675.6</v>
      </c>
      <c r="CU278">
        <v>183.78</v>
      </c>
      <c r="CV278" s="4">
        <v>0</v>
      </c>
      <c r="CW278">
        <v>0</v>
      </c>
      <c r="CX278" s="4" t="s">
        <v>147</v>
      </c>
      <c r="CY278" t="s">
        <v>134</v>
      </c>
      <c r="DA278" s="2">
        <v>1.5</v>
      </c>
      <c r="DB278" t="s">
        <v>134</v>
      </c>
      <c r="DC278">
        <v>312</v>
      </c>
      <c r="DD278" t="s">
        <v>134</v>
      </c>
      <c r="DE278" t="s">
        <v>148</v>
      </c>
      <c r="DF278" t="s">
        <v>149</v>
      </c>
      <c r="DG278" t="s">
        <v>134</v>
      </c>
      <c r="DH278" t="s">
        <v>134</v>
      </c>
      <c r="DI278" t="s">
        <v>134</v>
      </c>
      <c r="DJ278" t="s">
        <v>144</v>
      </c>
      <c r="DK278" t="s">
        <v>169</v>
      </c>
      <c r="DL278">
        <v>1</v>
      </c>
      <c r="DM278">
        <v>1</v>
      </c>
      <c r="DN278" t="s">
        <v>1645</v>
      </c>
      <c r="DO278" t="s">
        <v>153</v>
      </c>
      <c r="DP278">
        <v>25.073396200000001</v>
      </c>
      <c r="DQ278">
        <v>55.231207499999996</v>
      </c>
      <c r="DR278" t="s">
        <v>1645</v>
      </c>
      <c r="DS278" t="s">
        <v>154</v>
      </c>
      <c r="DT278">
        <v>25.073396200000001</v>
      </c>
      <c r="DU278">
        <v>55.231207499999996</v>
      </c>
      <c r="DV278" t="s">
        <v>134</v>
      </c>
      <c r="DW278" t="s">
        <v>134</v>
      </c>
    </row>
    <row r="279" spans="1:127" x14ac:dyDescent="0.25">
      <c r="A279">
        <v>263634</v>
      </c>
      <c r="B279">
        <v>1100147476</v>
      </c>
      <c r="C279" s="1">
        <v>45384</v>
      </c>
      <c r="D279" s="2">
        <v>45384.464409722219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172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172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126</v>
      </c>
      <c r="AE279">
        <v>12</v>
      </c>
      <c r="AF279" t="s">
        <v>156</v>
      </c>
      <c r="AG279" t="s">
        <v>129</v>
      </c>
      <c r="AH279" t="s">
        <v>130</v>
      </c>
      <c r="AI279" t="s">
        <v>156</v>
      </c>
      <c r="AJ279">
        <v>0</v>
      </c>
      <c r="AK279" t="s">
        <v>1062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217</v>
      </c>
      <c r="AR279" t="s">
        <v>136</v>
      </c>
      <c r="AS279" t="s">
        <v>137</v>
      </c>
      <c r="AT279" t="s">
        <v>138</v>
      </c>
      <c r="AU279" t="s">
        <v>138</v>
      </c>
      <c r="AV279" t="s">
        <v>160</v>
      </c>
      <c r="AW279" t="s">
        <v>134</v>
      </c>
      <c r="AX279" t="s">
        <v>140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1642</v>
      </c>
      <c r="BF279" t="s">
        <v>1643</v>
      </c>
      <c r="BG279" t="s">
        <v>1644</v>
      </c>
      <c r="BH279" s="1">
        <v>33787</v>
      </c>
      <c r="BI279">
        <v>32</v>
      </c>
      <c r="BJ279" t="s">
        <v>144</v>
      </c>
      <c r="BK279" t="s">
        <v>140</v>
      </c>
      <c r="BL279" s="4">
        <v>30</v>
      </c>
      <c r="BM279">
        <v>0</v>
      </c>
      <c r="BN279">
        <v>0</v>
      </c>
      <c r="BO279">
        <v>114.96</v>
      </c>
      <c r="BP279">
        <v>9.9600000000000009</v>
      </c>
      <c r="BQ279">
        <v>5</v>
      </c>
      <c r="BR279" t="s">
        <v>145</v>
      </c>
      <c r="BS279">
        <v>114.96</v>
      </c>
      <c r="BT279" t="s">
        <v>184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>
        <v>150</v>
      </c>
      <c r="CA279">
        <v>298.8</v>
      </c>
      <c r="CB279">
        <v>0</v>
      </c>
      <c r="CC279">
        <v>0</v>
      </c>
      <c r="CD279">
        <v>298.8</v>
      </c>
      <c r="CE279" s="4">
        <v>0</v>
      </c>
      <c r="CF279" s="4">
        <v>0</v>
      </c>
      <c r="CG279" s="4">
        <v>0</v>
      </c>
      <c r="CH279" s="4" t="str">
        <f t="shared" si="8"/>
        <v>extemsion</v>
      </c>
      <c r="CI279" s="4" t="str">
        <f t="shared" si="9"/>
        <v/>
      </c>
      <c r="CJ279">
        <v>198.78</v>
      </c>
      <c r="CK279">
        <v>198.78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3975.6</v>
      </c>
      <c r="CT279">
        <v>3975.6</v>
      </c>
      <c r="CU279">
        <v>198.78</v>
      </c>
      <c r="CV279" s="4">
        <v>0</v>
      </c>
      <c r="CW279">
        <v>0</v>
      </c>
      <c r="CX279" s="4" t="s">
        <v>147</v>
      </c>
      <c r="CY279" t="s">
        <v>134</v>
      </c>
      <c r="DA279" s="2">
        <v>1.5</v>
      </c>
      <c r="DB279" t="s">
        <v>134</v>
      </c>
      <c r="DC279">
        <v>312</v>
      </c>
      <c r="DD279">
        <v>3</v>
      </c>
      <c r="DE279" t="s">
        <v>148</v>
      </c>
      <c r="DF279" t="s">
        <v>149</v>
      </c>
      <c r="DG279" t="s">
        <v>150</v>
      </c>
      <c r="DH279" t="s">
        <v>134</v>
      </c>
      <c r="DI279" t="s">
        <v>134</v>
      </c>
      <c r="DJ279" t="s">
        <v>144</v>
      </c>
      <c r="DK279" t="s">
        <v>169</v>
      </c>
      <c r="DL279">
        <v>1</v>
      </c>
      <c r="DM279">
        <v>1</v>
      </c>
      <c r="DN279" t="s">
        <v>1645</v>
      </c>
      <c r="DO279" t="s">
        <v>153</v>
      </c>
      <c r="DP279">
        <v>25.073506296252699</v>
      </c>
      <c r="DQ279">
        <v>55.231072381138802</v>
      </c>
      <c r="DR279" t="s">
        <v>1645</v>
      </c>
      <c r="DS279" t="s">
        <v>154</v>
      </c>
      <c r="DT279">
        <v>25.073506296252699</v>
      </c>
      <c r="DU279">
        <v>55.231072381138802</v>
      </c>
      <c r="DV279" t="s">
        <v>134</v>
      </c>
      <c r="DW279" t="s">
        <v>134</v>
      </c>
    </row>
    <row r="280" spans="1:127" x14ac:dyDescent="0.25">
      <c r="A280">
        <v>263721</v>
      </c>
      <c r="B280" t="s">
        <v>1646</v>
      </c>
      <c r="C280" s="1">
        <v>45384</v>
      </c>
      <c r="D280" s="2">
        <v>45384.63585648148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172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227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242</v>
      </c>
      <c r="AE280">
        <v>6</v>
      </c>
      <c r="AF280" t="s">
        <v>128</v>
      </c>
      <c r="AG280" t="s">
        <v>129</v>
      </c>
      <c r="AH280" t="s">
        <v>130</v>
      </c>
      <c r="AI280" t="s">
        <v>174</v>
      </c>
      <c r="AJ280">
        <v>1</v>
      </c>
      <c r="AK280" t="s">
        <v>1062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217</v>
      </c>
      <c r="AR280" t="s">
        <v>136</v>
      </c>
      <c r="AS280" t="s">
        <v>158</v>
      </c>
      <c r="AT280" t="s">
        <v>134</v>
      </c>
      <c r="AU280" t="s">
        <v>159</v>
      </c>
      <c r="AV280" t="s">
        <v>160</v>
      </c>
      <c r="AW280" t="s">
        <v>134</v>
      </c>
      <c r="AX280" t="s">
        <v>147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1647</v>
      </c>
      <c r="BF280" t="s">
        <v>1648</v>
      </c>
      <c r="BG280" t="s">
        <v>1649</v>
      </c>
      <c r="BH280" s="1">
        <v>33787</v>
      </c>
      <c r="BI280">
        <v>32</v>
      </c>
      <c r="BJ280" t="s">
        <v>144</v>
      </c>
      <c r="BK280" t="s">
        <v>140</v>
      </c>
      <c r="BL280" s="4">
        <v>30</v>
      </c>
      <c r="BM280">
        <v>0</v>
      </c>
      <c r="BN280">
        <v>0</v>
      </c>
      <c r="BO280">
        <v>59.96</v>
      </c>
      <c r="BP280">
        <v>5.63</v>
      </c>
      <c r="BQ280">
        <v>5</v>
      </c>
      <c r="BR280" t="s">
        <v>145</v>
      </c>
      <c r="BS280">
        <v>59.96</v>
      </c>
      <c r="BT280" t="s">
        <v>184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>
        <v>150</v>
      </c>
      <c r="CA280">
        <v>168.9</v>
      </c>
      <c r="CB280">
        <v>0</v>
      </c>
      <c r="CC280">
        <v>0</v>
      </c>
      <c r="CD280">
        <v>168.9</v>
      </c>
      <c r="CE280" s="4">
        <v>0</v>
      </c>
      <c r="CF280" s="4">
        <v>0</v>
      </c>
      <c r="CG280" s="4">
        <v>0</v>
      </c>
      <c r="CH280" s="4" t="str">
        <f t="shared" si="8"/>
        <v>extemsion</v>
      </c>
      <c r="CI280" s="4" t="str">
        <f t="shared" si="9"/>
        <v/>
      </c>
      <c r="CJ280">
        <v>107.83499999999999</v>
      </c>
      <c r="CK280">
        <v>107.83499999999999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2156.6999999999998</v>
      </c>
      <c r="CT280">
        <v>2156.6999999999998</v>
      </c>
      <c r="CU280">
        <v>107.83499999999999</v>
      </c>
      <c r="CV280" s="4">
        <v>0</v>
      </c>
      <c r="CW280">
        <v>0</v>
      </c>
      <c r="CX280" s="4" t="s">
        <v>147</v>
      </c>
      <c r="CY280" t="s">
        <v>134</v>
      </c>
      <c r="DA280" s="2">
        <v>1.5</v>
      </c>
      <c r="DB280" t="s">
        <v>134</v>
      </c>
      <c r="DC280">
        <v>96</v>
      </c>
      <c r="DD280">
        <v>2</v>
      </c>
      <c r="DE280" t="s">
        <v>164</v>
      </c>
      <c r="DF280" t="s">
        <v>165</v>
      </c>
      <c r="DG280" t="s">
        <v>166</v>
      </c>
      <c r="DH280" t="s">
        <v>167</v>
      </c>
      <c r="DI280" t="s">
        <v>168</v>
      </c>
      <c r="DJ280" t="s">
        <v>144</v>
      </c>
      <c r="DK280" t="s">
        <v>169</v>
      </c>
      <c r="DL280">
        <v>1</v>
      </c>
      <c r="DM280">
        <v>1</v>
      </c>
      <c r="DN280" t="s">
        <v>1650</v>
      </c>
      <c r="DO280" t="s">
        <v>153</v>
      </c>
      <c r="DP280">
        <v>25.276252400664401</v>
      </c>
      <c r="DQ280">
        <v>55.418037225926298</v>
      </c>
      <c r="DR280" t="s">
        <v>1650</v>
      </c>
      <c r="DS280" t="s">
        <v>154</v>
      </c>
      <c r="DT280">
        <v>25.276252400664401</v>
      </c>
      <c r="DU280">
        <v>55.418037225926298</v>
      </c>
      <c r="DV280" t="s">
        <v>134</v>
      </c>
      <c r="DW280" t="s">
        <v>134</v>
      </c>
    </row>
    <row r="281" spans="1:127" x14ac:dyDescent="0.25">
      <c r="A281">
        <v>264046</v>
      </c>
      <c r="B281" t="s">
        <v>1651</v>
      </c>
      <c r="C281" s="1">
        <v>45385</v>
      </c>
      <c r="D281" s="2">
        <v>45385.670162037037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227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126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127</v>
      </c>
      <c r="AE281">
        <v>22</v>
      </c>
      <c r="AF281" t="s">
        <v>128</v>
      </c>
      <c r="AG281" t="s">
        <v>129</v>
      </c>
      <c r="AH281" t="s">
        <v>130</v>
      </c>
      <c r="AI281" t="s">
        <v>174</v>
      </c>
      <c r="AJ281">
        <v>1</v>
      </c>
      <c r="AK281" t="s">
        <v>1062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217</v>
      </c>
      <c r="AR281" t="s">
        <v>136</v>
      </c>
      <c r="AS281" t="s">
        <v>158</v>
      </c>
      <c r="AT281" t="s">
        <v>134</v>
      </c>
      <c r="AU281" t="s">
        <v>159</v>
      </c>
      <c r="AV281" t="s">
        <v>139</v>
      </c>
      <c r="AW281" t="s">
        <v>134</v>
      </c>
      <c r="AX281" t="s">
        <v>140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1603</v>
      </c>
      <c r="BF281" t="s">
        <v>1604</v>
      </c>
      <c r="BG281" t="s">
        <v>1605</v>
      </c>
      <c r="BH281" s="1">
        <v>34700</v>
      </c>
      <c r="BI281">
        <v>29</v>
      </c>
      <c r="BJ281" t="s">
        <v>445</v>
      </c>
      <c r="BK281" t="s">
        <v>140</v>
      </c>
      <c r="BL281" s="4">
        <v>30</v>
      </c>
      <c r="BM281">
        <v>23</v>
      </c>
      <c r="BN281">
        <v>0</v>
      </c>
      <c r="BO281">
        <v>78.3</v>
      </c>
      <c r="BP281">
        <v>6.63</v>
      </c>
      <c r="BQ281">
        <v>5</v>
      </c>
      <c r="BR281" t="s">
        <v>145</v>
      </c>
      <c r="BS281">
        <v>78.3</v>
      </c>
      <c r="BT281" t="s">
        <v>184</v>
      </c>
      <c r="BU281">
        <v>2349</v>
      </c>
      <c r="BV281">
        <v>40.4219298095704</v>
      </c>
      <c r="BW281">
        <v>0</v>
      </c>
      <c r="BX281">
        <v>39</v>
      </c>
      <c r="BY281">
        <v>39</v>
      </c>
      <c r="BZ281">
        <v>150</v>
      </c>
      <c r="CA281">
        <v>198.9</v>
      </c>
      <c r="CB281">
        <v>0</v>
      </c>
      <c r="CC281">
        <v>0</v>
      </c>
      <c r="CD281">
        <v>198.9</v>
      </c>
      <c r="CE281" s="4">
        <v>240.18799999999999</v>
      </c>
      <c r="CF281" s="4">
        <v>240.18799999999999</v>
      </c>
      <c r="CG281" s="4">
        <v>0</v>
      </c>
      <c r="CH281" s="4" t="str">
        <f t="shared" si="8"/>
        <v>extemsion</v>
      </c>
      <c r="CI281" s="4" t="str">
        <f t="shared" si="9"/>
        <v/>
      </c>
      <c r="CJ281">
        <v>131.84509999999901</v>
      </c>
      <c r="CK281">
        <v>373.98309999999998</v>
      </c>
      <c r="CL281">
        <v>2775.9</v>
      </c>
      <c r="CM281">
        <v>2535.712</v>
      </c>
      <c r="CN281">
        <v>2775.9</v>
      </c>
      <c r="CO281">
        <v>2535.712</v>
      </c>
      <c r="CP281">
        <v>707.50992980957005</v>
      </c>
      <c r="CQ281">
        <v>467.32192980957001</v>
      </c>
      <c r="CR281">
        <v>707.50992980957005</v>
      </c>
      <c r="CS281">
        <v>467.32192980957001</v>
      </c>
      <c r="CT281">
        <v>2775.9</v>
      </c>
      <c r="CU281">
        <v>373.98309999999998</v>
      </c>
      <c r="CV281" s="4">
        <v>2068.3900701904199</v>
      </c>
      <c r="CW281">
        <v>2068.3900701904199</v>
      </c>
      <c r="CX281" s="4" t="s">
        <v>140</v>
      </c>
      <c r="CY281" t="s">
        <v>1652</v>
      </c>
      <c r="DA281" s="2">
        <v>45293.394004629627</v>
      </c>
      <c r="DB281" t="s">
        <v>1652</v>
      </c>
      <c r="DC281">
        <v>98</v>
      </c>
      <c r="DD281">
        <v>3</v>
      </c>
      <c r="DE281" t="s">
        <v>148</v>
      </c>
      <c r="DF281" t="s">
        <v>321</v>
      </c>
      <c r="DG281" t="s">
        <v>1215</v>
      </c>
      <c r="DH281" t="s">
        <v>1216</v>
      </c>
      <c r="DI281" t="s">
        <v>1653</v>
      </c>
      <c r="DJ281" t="s">
        <v>144</v>
      </c>
      <c r="DK281" t="s">
        <v>169</v>
      </c>
      <c r="DL281">
        <v>1</v>
      </c>
      <c r="DM281">
        <v>1</v>
      </c>
      <c r="DN281" t="s">
        <v>1654</v>
      </c>
      <c r="DO281" t="s">
        <v>153</v>
      </c>
      <c r="DP281">
        <v>25.291995498763299</v>
      </c>
      <c r="DQ281">
        <v>55.381646901369002</v>
      </c>
      <c r="DR281" t="s">
        <v>1654</v>
      </c>
      <c r="DS281" t="s">
        <v>154</v>
      </c>
      <c r="DT281">
        <v>25.2920088368043</v>
      </c>
      <c r="DU281">
        <v>55.381670035421799</v>
      </c>
      <c r="DV281" t="s">
        <v>134</v>
      </c>
      <c r="DW281" t="s">
        <v>134</v>
      </c>
    </row>
    <row r="282" spans="1:127" x14ac:dyDescent="0.25">
      <c r="A282">
        <v>264071</v>
      </c>
      <c r="B282" t="s">
        <v>134</v>
      </c>
      <c r="C282" s="1">
        <v>45385</v>
      </c>
      <c r="D282" s="2">
        <v>45385.738703703704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227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125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227</v>
      </c>
      <c r="AE282">
        <v>11</v>
      </c>
      <c r="AF282" t="s">
        <v>128</v>
      </c>
      <c r="AG282" t="s">
        <v>204</v>
      </c>
      <c r="AH282" t="s">
        <v>130</v>
      </c>
      <c r="AI282" t="s">
        <v>131</v>
      </c>
      <c r="AJ282">
        <v>5</v>
      </c>
      <c r="AK282" t="s">
        <v>1062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1655</v>
      </c>
      <c r="AR282" t="s">
        <v>136</v>
      </c>
      <c r="AS282" t="s">
        <v>137</v>
      </c>
      <c r="AT282" t="s">
        <v>138</v>
      </c>
      <c r="AU282" t="s">
        <v>138</v>
      </c>
      <c r="AV282" t="s">
        <v>160</v>
      </c>
      <c r="AW282" t="s">
        <v>134</v>
      </c>
      <c r="AX282" t="s">
        <v>147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1656</v>
      </c>
      <c r="BF282" t="s">
        <v>1657</v>
      </c>
      <c r="BG282" t="s">
        <v>1658</v>
      </c>
      <c r="BH282" s="1">
        <v>33787</v>
      </c>
      <c r="BI282">
        <v>32</v>
      </c>
      <c r="BJ282" t="s">
        <v>144</v>
      </c>
      <c r="BK282" t="s">
        <v>147</v>
      </c>
      <c r="BL282" s="4">
        <v>30</v>
      </c>
      <c r="BM282">
        <v>0</v>
      </c>
      <c r="BN282">
        <v>0</v>
      </c>
      <c r="BO282">
        <v>74.959999999999994</v>
      </c>
      <c r="BP282">
        <v>9.9600000000000009</v>
      </c>
      <c r="BQ282">
        <v>5</v>
      </c>
      <c r="BR282" t="s">
        <v>145</v>
      </c>
      <c r="BS282">
        <v>74.959999999999994</v>
      </c>
      <c r="BT282" t="s">
        <v>184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>
        <v>150</v>
      </c>
      <c r="CA282">
        <v>298.8</v>
      </c>
      <c r="CB282">
        <v>0</v>
      </c>
      <c r="CC282">
        <v>0</v>
      </c>
      <c r="CD282">
        <v>298.8</v>
      </c>
      <c r="CE282" s="4">
        <v>25</v>
      </c>
      <c r="CF282" s="4">
        <v>25</v>
      </c>
      <c r="CG282" s="4">
        <v>0</v>
      </c>
      <c r="CH282" s="4" t="str">
        <f t="shared" si="8"/>
        <v>extemsion</v>
      </c>
      <c r="CI282" s="4" t="str">
        <f t="shared" si="9"/>
        <v/>
      </c>
      <c r="CJ282">
        <v>135.57999999999899</v>
      </c>
      <c r="CK282">
        <v>162.52999999999901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2750.6</v>
      </c>
      <c r="CT282">
        <v>2775.6</v>
      </c>
      <c r="CU282">
        <v>162.52999999999901</v>
      </c>
      <c r="CV282" s="4">
        <v>0</v>
      </c>
      <c r="CW282">
        <v>0</v>
      </c>
      <c r="CX282" s="4" t="s">
        <v>147</v>
      </c>
      <c r="CY282" t="s">
        <v>1659</v>
      </c>
      <c r="DA282" s="2">
        <v>45385.167592592596</v>
      </c>
      <c r="DB282" t="s">
        <v>1659</v>
      </c>
      <c r="DC282">
        <v>370</v>
      </c>
      <c r="DD282" t="s">
        <v>134</v>
      </c>
      <c r="DE282" t="s">
        <v>148</v>
      </c>
      <c r="DF282" t="s">
        <v>1660</v>
      </c>
      <c r="DG282" t="s">
        <v>134</v>
      </c>
      <c r="DH282" t="s">
        <v>134</v>
      </c>
      <c r="DI282" t="s">
        <v>134</v>
      </c>
      <c r="DJ282" t="s">
        <v>144</v>
      </c>
      <c r="DK282" t="s">
        <v>169</v>
      </c>
      <c r="DL282">
        <v>1</v>
      </c>
      <c r="DM282">
        <v>1</v>
      </c>
      <c r="DN282" t="s">
        <v>1661</v>
      </c>
      <c r="DO282" t="s">
        <v>153</v>
      </c>
      <c r="DP282">
        <v>25.084500888903399</v>
      </c>
      <c r="DQ282">
        <v>55.141729004681103</v>
      </c>
      <c r="DR282" t="s">
        <v>1661</v>
      </c>
      <c r="DS282" t="s">
        <v>154</v>
      </c>
      <c r="DT282">
        <v>25.084487831777999</v>
      </c>
      <c r="DU282">
        <v>55.141750462353201</v>
      </c>
      <c r="DV282" t="s">
        <v>134</v>
      </c>
      <c r="DW282" t="s">
        <v>134</v>
      </c>
    </row>
    <row r="283" spans="1:127" x14ac:dyDescent="0.25">
      <c r="A283">
        <v>264114</v>
      </c>
      <c r="B283" t="s">
        <v>1662</v>
      </c>
      <c r="C283" s="1">
        <v>45385</v>
      </c>
      <c r="D283" s="2">
        <v>45385.821296296293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227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126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127</v>
      </c>
      <c r="AE283">
        <v>10</v>
      </c>
      <c r="AF283" t="s">
        <v>128</v>
      </c>
      <c r="AG283" t="s">
        <v>129</v>
      </c>
      <c r="AH283" t="s">
        <v>130</v>
      </c>
      <c r="AI283" t="s">
        <v>174</v>
      </c>
      <c r="AJ283">
        <v>1</v>
      </c>
      <c r="AK283" t="s">
        <v>1062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217</v>
      </c>
      <c r="AR283" t="s">
        <v>136</v>
      </c>
      <c r="AS283" t="s">
        <v>137</v>
      </c>
      <c r="AT283" t="s">
        <v>1456</v>
      </c>
      <c r="AU283" t="s">
        <v>1456</v>
      </c>
      <c r="AV283" t="s">
        <v>316</v>
      </c>
      <c r="AW283" t="s">
        <v>134</v>
      </c>
      <c r="AX283" t="s">
        <v>140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1663</v>
      </c>
      <c r="BF283" t="s">
        <v>1664</v>
      </c>
      <c r="BG283" t="s">
        <v>1665</v>
      </c>
      <c r="BH283" s="1">
        <v>34700</v>
      </c>
      <c r="BI283">
        <v>29</v>
      </c>
      <c r="BJ283" t="s">
        <v>144</v>
      </c>
      <c r="BK283" t="s">
        <v>147</v>
      </c>
      <c r="BL283" s="4">
        <v>30</v>
      </c>
      <c r="BM283">
        <v>0</v>
      </c>
      <c r="BN283">
        <v>0</v>
      </c>
      <c r="BO283">
        <v>54.96</v>
      </c>
      <c r="BP283">
        <v>0</v>
      </c>
      <c r="BQ283">
        <v>5</v>
      </c>
      <c r="BR283" t="s">
        <v>145</v>
      </c>
      <c r="BS283">
        <v>54.96</v>
      </c>
      <c r="BT283" t="s">
        <v>184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>
        <v>150</v>
      </c>
      <c r="CA283">
        <v>0</v>
      </c>
      <c r="CB283">
        <v>0</v>
      </c>
      <c r="CC283">
        <v>0</v>
      </c>
      <c r="CD283">
        <v>0</v>
      </c>
      <c r="CE283" s="4">
        <v>449.19</v>
      </c>
      <c r="CF283" s="4">
        <v>449.19</v>
      </c>
      <c r="CG283" s="4">
        <v>0</v>
      </c>
      <c r="CH283" s="4" t="str">
        <f t="shared" si="8"/>
        <v>extemsion</v>
      </c>
      <c r="CI283" s="4" t="str">
        <f t="shared" si="9"/>
        <v/>
      </c>
      <c r="CJ283">
        <v>158.79</v>
      </c>
      <c r="CK283">
        <v>607.98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1427.61</v>
      </c>
      <c r="CT283">
        <v>1876.8</v>
      </c>
      <c r="CU283">
        <v>607.98</v>
      </c>
      <c r="CV283" s="4">
        <v>0</v>
      </c>
      <c r="CW283">
        <v>0</v>
      </c>
      <c r="CX283" s="4" t="s">
        <v>147</v>
      </c>
      <c r="CY283" t="s">
        <v>134</v>
      </c>
      <c r="DA283" s="2">
        <v>1.5</v>
      </c>
      <c r="DB283" t="s">
        <v>134</v>
      </c>
      <c r="DC283">
        <v>95</v>
      </c>
      <c r="DD283">
        <v>2</v>
      </c>
      <c r="DE283" t="s">
        <v>192</v>
      </c>
      <c r="DF283" t="s">
        <v>221</v>
      </c>
      <c r="DG283" t="s">
        <v>222</v>
      </c>
      <c r="DH283" t="s">
        <v>223</v>
      </c>
      <c r="DI283" t="s">
        <v>1223</v>
      </c>
      <c r="DJ283" t="s">
        <v>144</v>
      </c>
      <c r="DK283" t="s">
        <v>169</v>
      </c>
      <c r="DL283">
        <v>1</v>
      </c>
      <c r="DM283">
        <v>1</v>
      </c>
      <c r="DN283" t="s">
        <v>1666</v>
      </c>
      <c r="DO283" t="s">
        <v>153</v>
      </c>
      <c r="DP283">
        <v>25.702180299999998</v>
      </c>
      <c r="DQ283">
        <v>55.784850300000002</v>
      </c>
      <c r="DR283" t="s">
        <v>338</v>
      </c>
      <c r="DS283" t="s">
        <v>154</v>
      </c>
      <c r="DT283">
        <v>25.119828799158199</v>
      </c>
      <c r="DU283">
        <v>55.216707100000001</v>
      </c>
      <c r="DV283" t="s">
        <v>134</v>
      </c>
      <c r="DW283" t="s">
        <v>134</v>
      </c>
    </row>
    <row r="284" spans="1:127" x14ac:dyDescent="0.25">
      <c r="A284">
        <v>264172</v>
      </c>
      <c r="B284">
        <v>1100147583</v>
      </c>
      <c r="C284" s="1">
        <v>45385</v>
      </c>
      <c r="D284" s="2">
        <v>45385.936215277776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227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126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127</v>
      </c>
      <c r="AE284">
        <v>15</v>
      </c>
      <c r="AF284" t="s">
        <v>128</v>
      </c>
      <c r="AG284" t="s">
        <v>129</v>
      </c>
      <c r="AH284" t="s">
        <v>130</v>
      </c>
      <c r="AI284" t="s">
        <v>174</v>
      </c>
      <c r="AJ284">
        <v>1</v>
      </c>
      <c r="AK284" t="s">
        <v>1062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217</v>
      </c>
      <c r="AR284" t="s">
        <v>136</v>
      </c>
      <c r="AS284" t="s">
        <v>137</v>
      </c>
      <c r="AT284" t="s">
        <v>138</v>
      </c>
      <c r="AU284" t="s">
        <v>138</v>
      </c>
      <c r="AV284" t="s">
        <v>160</v>
      </c>
      <c r="AW284" t="s">
        <v>134</v>
      </c>
      <c r="AX284" t="s">
        <v>140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1667</v>
      </c>
      <c r="BF284" t="s">
        <v>1668</v>
      </c>
      <c r="BG284" t="s">
        <v>1669</v>
      </c>
      <c r="BH284" s="1">
        <v>33787</v>
      </c>
      <c r="BI284">
        <v>32</v>
      </c>
      <c r="BJ284" t="s">
        <v>144</v>
      </c>
      <c r="BK284" t="s">
        <v>147</v>
      </c>
      <c r="BL284" s="4">
        <v>30</v>
      </c>
      <c r="BM284">
        <v>0</v>
      </c>
      <c r="BN284">
        <v>0</v>
      </c>
      <c r="BO284">
        <v>69.959999999999994</v>
      </c>
      <c r="BP284">
        <v>9.9600000000000009</v>
      </c>
      <c r="BQ284">
        <v>5</v>
      </c>
      <c r="BR284" t="s">
        <v>145</v>
      </c>
      <c r="BS284">
        <v>69.959999999999994</v>
      </c>
      <c r="BT284" t="s">
        <v>146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>
        <v>150</v>
      </c>
      <c r="CA284">
        <v>298.8</v>
      </c>
      <c r="CB284">
        <v>0</v>
      </c>
      <c r="CC284">
        <v>0</v>
      </c>
      <c r="CD284">
        <v>298.8</v>
      </c>
      <c r="CE284" s="4">
        <v>0</v>
      </c>
      <c r="CF284" s="4">
        <v>0</v>
      </c>
      <c r="CG284" s="4">
        <v>0</v>
      </c>
      <c r="CH284" s="4" t="str">
        <f t="shared" si="8"/>
        <v>extemsion</v>
      </c>
      <c r="CI284" s="4" t="str">
        <f t="shared" si="9"/>
        <v/>
      </c>
      <c r="CJ284">
        <v>131.28</v>
      </c>
      <c r="CK284">
        <v>131.28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2625.6</v>
      </c>
      <c r="CT284">
        <v>2625.6</v>
      </c>
      <c r="CU284">
        <v>131.28</v>
      </c>
      <c r="CV284" s="4">
        <v>0</v>
      </c>
      <c r="CW284">
        <v>0</v>
      </c>
      <c r="CX284" s="4" t="s">
        <v>147</v>
      </c>
      <c r="CY284" t="s">
        <v>134</v>
      </c>
      <c r="DA284" s="2">
        <v>1.5</v>
      </c>
      <c r="DB284" t="s">
        <v>134</v>
      </c>
      <c r="DC284">
        <v>389</v>
      </c>
      <c r="DD284">
        <v>3</v>
      </c>
      <c r="DE284" t="s">
        <v>148</v>
      </c>
      <c r="DF284" t="s">
        <v>185</v>
      </c>
      <c r="DG284" t="s">
        <v>1412</v>
      </c>
      <c r="DH284" t="s">
        <v>223</v>
      </c>
      <c r="DI284" t="s">
        <v>168</v>
      </c>
      <c r="DJ284" t="s">
        <v>144</v>
      </c>
      <c r="DK284" t="s">
        <v>169</v>
      </c>
      <c r="DL284">
        <v>1</v>
      </c>
      <c r="DM284">
        <v>1</v>
      </c>
      <c r="DN284" t="s">
        <v>1670</v>
      </c>
      <c r="DO284" t="s">
        <v>153</v>
      </c>
      <c r="DP284">
        <v>25.066511071624902</v>
      </c>
      <c r="DQ284">
        <v>55.1373878699752</v>
      </c>
      <c r="DR284" t="s">
        <v>1670</v>
      </c>
      <c r="DS284" t="s">
        <v>154</v>
      </c>
      <c r="DT284">
        <v>25.066511071624902</v>
      </c>
      <c r="DU284">
        <v>55.1373878699752</v>
      </c>
      <c r="DV284" t="s">
        <v>134</v>
      </c>
      <c r="DW284" t="s">
        <v>134</v>
      </c>
    </row>
    <row r="285" spans="1:127" x14ac:dyDescent="0.25">
      <c r="A285">
        <v>264195</v>
      </c>
      <c r="B285" t="s">
        <v>1671</v>
      </c>
      <c r="C285" s="1">
        <v>45385</v>
      </c>
      <c r="D285" s="2">
        <v>45385.977118055554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227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126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127</v>
      </c>
      <c r="AE285">
        <v>20</v>
      </c>
      <c r="AF285" t="s">
        <v>128</v>
      </c>
      <c r="AG285" t="s">
        <v>129</v>
      </c>
      <c r="AH285" t="s">
        <v>130</v>
      </c>
      <c r="AI285" t="s">
        <v>174</v>
      </c>
      <c r="AJ285">
        <v>1</v>
      </c>
      <c r="AK285" t="s">
        <v>1062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217</v>
      </c>
      <c r="AR285" t="s">
        <v>136</v>
      </c>
      <c r="AS285" t="s">
        <v>158</v>
      </c>
      <c r="AT285" t="s">
        <v>134</v>
      </c>
      <c r="AU285" t="s">
        <v>159</v>
      </c>
      <c r="AV285" t="s">
        <v>160</v>
      </c>
      <c r="AW285" t="s">
        <v>134</v>
      </c>
      <c r="AX285" t="s">
        <v>140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1672</v>
      </c>
      <c r="BF285" t="s">
        <v>1673</v>
      </c>
      <c r="BG285" t="s">
        <v>1674</v>
      </c>
      <c r="BH285" s="1">
        <v>26297</v>
      </c>
      <c r="BI285" t="s">
        <v>134</v>
      </c>
      <c r="BJ285" t="s">
        <v>144</v>
      </c>
      <c r="BK285" t="s">
        <v>140</v>
      </c>
      <c r="BL285" s="4">
        <v>30</v>
      </c>
      <c r="BM285">
        <v>0</v>
      </c>
      <c r="BN285">
        <v>0</v>
      </c>
      <c r="BO285">
        <v>70.63</v>
      </c>
      <c r="BP285">
        <v>0</v>
      </c>
      <c r="BQ285">
        <v>5</v>
      </c>
      <c r="BR285" t="s">
        <v>145</v>
      </c>
      <c r="BS285">
        <v>70.63</v>
      </c>
      <c r="BT285" t="s">
        <v>184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>
        <v>150</v>
      </c>
      <c r="CA285">
        <v>0</v>
      </c>
      <c r="CB285">
        <v>0</v>
      </c>
      <c r="CC285">
        <v>0</v>
      </c>
      <c r="CD285">
        <v>10</v>
      </c>
      <c r="CE285" s="4">
        <v>0</v>
      </c>
      <c r="CF285" s="4">
        <v>0</v>
      </c>
      <c r="CG285" s="4">
        <v>0</v>
      </c>
      <c r="CH285" s="4" t="str">
        <f t="shared" si="8"/>
        <v>extemsion</v>
      </c>
      <c r="CI285" s="4" t="str">
        <f t="shared" si="9"/>
        <v/>
      </c>
      <c r="CJ285">
        <v>113.95</v>
      </c>
      <c r="CK285">
        <v>113.95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2278.9</v>
      </c>
      <c r="CT285">
        <v>2278.9</v>
      </c>
      <c r="CU285">
        <v>113.95</v>
      </c>
      <c r="CV285" s="4">
        <v>0</v>
      </c>
      <c r="CW285">
        <v>0</v>
      </c>
      <c r="CX285" s="4" t="s">
        <v>147</v>
      </c>
      <c r="CY285" t="s">
        <v>134</v>
      </c>
      <c r="DA285" s="2">
        <v>1.5</v>
      </c>
      <c r="DB285" t="s">
        <v>134</v>
      </c>
      <c r="DC285">
        <v>484</v>
      </c>
      <c r="DD285">
        <v>3</v>
      </c>
      <c r="DE285" t="s">
        <v>148</v>
      </c>
      <c r="DF285" t="s">
        <v>389</v>
      </c>
      <c r="DG285" t="s">
        <v>1215</v>
      </c>
      <c r="DH285" t="s">
        <v>1216</v>
      </c>
      <c r="DI285" t="s">
        <v>168</v>
      </c>
      <c r="DJ285" t="s">
        <v>144</v>
      </c>
      <c r="DK285" t="s">
        <v>169</v>
      </c>
      <c r="DL285">
        <v>1</v>
      </c>
      <c r="DM285">
        <v>1</v>
      </c>
      <c r="DN285" t="s">
        <v>1675</v>
      </c>
      <c r="DO285" t="s">
        <v>339</v>
      </c>
      <c r="DP285">
        <v>25.2449304393161</v>
      </c>
      <c r="DQ285">
        <v>55.3137825175397</v>
      </c>
      <c r="DR285" t="s">
        <v>657</v>
      </c>
      <c r="DS285" t="s">
        <v>339</v>
      </c>
      <c r="DT285">
        <v>25.2449304393161</v>
      </c>
      <c r="DU285">
        <v>55.3137825175397</v>
      </c>
      <c r="DV285" t="s">
        <v>134</v>
      </c>
      <c r="DW285" t="s">
        <v>134</v>
      </c>
    </row>
    <row r="286" spans="1:127" x14ac:dyDescent="0.25">
      <c r="A286">
        <v>264264</v>
      </c>
      <c r="B286" t="s">
        <v>1676</v>
      </c>
      <c r="C286" s="1">
        <v>45386</v>
      </c>
      <c r="D286" s="2">
        <v>45386.569722222222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126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127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173</v>
      </c>
      <c r="AE286">
        <v>21</v>
      </c>
      <c r="AF286" t="s">
        <v>128</v>
      </c>
      <c r="AG286" t="s">
        <v>129</v>
      </c>
      <c r="AH286" t="s">
        <v>130</v>
      </c>
      <c r="AI286" t="s">
        <v>131</v>
      </c>
      <c r="AJ286">
        <v>2</v>
      </c>
      <c r="AK286" t="s">
        <v>1062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135</v>
      </c>
      <c r="AR286" t="s">
        <v>157</v>
      </c>
      <c r="AS286" t="s">
        <v>158</v>
      </c>
      <c r="AT286" t="s">
        <v>134</v>
      </c>
      <c r="AU286" t="s">
        <v>159</v>
      </c>
      <c r="AV286" t="s">
        <v>160</v>
      </c>
      <c r="AW286" t="s">
        <v>134</v>
      </c>
      <c r="AX286" t="s">
        <v>147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1677</v>
      </c>
      <c r="BF286" t="s">
        <v>1678</v>
      </c>
      <c r="BG286" t="s">
        <v>1679</v>
      </c>
      <c r="BH286" s="1">
        <v>33787</v>
      </c>
      <c r="BI286">
        <v>32</v>
      </c>
      <c r="BJ286" t="s">
        <v>144</v>
      </c>
      <c r="BK286" t="s">
        <v>140</v>
      </c>
      <c r="BL286" s="4">
        <v>1</v>
      </c>
      <c r="BM286">
        <v>0</v>
      </c>
      <c r="BN286">
        <v>0</v>
      </c>
      <c r="BO286">
        <v>129.99</v>
      </c>
      <c r="BP286">
        <v>22.99</v>
      </c>
      <c r="BQ286">
        <v>25</v>
      </c>
      <c r="BR286" t="s">
        <v>145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>
        <v>25</v>
      </c>
      <c r="CA286">
        <v>45.98</v>
      </c>
      <c r="CB286">
        <v>0</v>
      </c>
      <c r="CC286">
        <v>0</v>
      </c>
      <c r="CD286">
        <v>22.99</v>
      </c>
      <c r="CE286" s="4">
        <v>0</v>
      </c>
      <c r="CF286" s="4">
        <v>0</v>
      </c>
      <c r="CG286" s="4">
        <v>0</v>
      </c>
      <c r="CH286" s="4" t="str">
        <f t="shared" si="8"/>
        <v>extemsion</v>
      </c>
      <c r="CI286" s="4" t="str">
        <f t="shared" si="9"/>
        <v/>
      </c>
      <c r="CJ286">
        <v>14.449</v>
      </c>
      <c r="CK286">
        <v>14.449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288.97000000000003</v>
      </c>
      <c r="CT286">
        <v>288.97000000000003</v>
      </c>
      <c r="CU286">
        <v>14.449</v>
      </c>
      <c r="CV286" s="4">
        <v>0</v>
      </c>
      <c r="CW286">
        <v>0</v>
      </c>
      <c r="CX286" s="4" t="s">
        <v>147</v>
      </c>
      <c r="CY286" t="s">
        <v>134</v>
      </c>
      <c r="DA286" s="2">
        <v>1.5</v>
      </c>
      <c r="DB286" t="s">
        <v>134</v>
      </c>
      <c r="DC286">
        <v>96</v>
      </c>
      <c r="DD286">
        <v>2</v>
      </c>
      <c r="DE286" t="s">
        <v>164</v>
      </c>
      <c r="DF286" t="s">
        <v>165</v>
      </c>
      <c r="DG286" t="s">
        <v>166</v>
      </c>
      <c r="DH286" t="s">
        <v>167</v>
      </c>
      <c r="DI286" t="s">
        <v>168</v>
      </c>
      <c r="DJ286" t="s">
        <v>144</v>
      </c>
      <c r="DK286" t="s">
        <v>169</v>
      </c>
      <c r="DL286">
        <v>1</v>
      </c>
      <c r="DM286">
        <v>1</v>
      </c>
      <c r="DN286" t="s">
        <v>1680</v>
      </c>
      <c r="DO286" t="s">
        <v>153</v>
      </c>
      <c r="DP286">
        <v>25.207604274448901</v>
      </c>
      <c r="DQ286">
        <v>55.242988765239701</v>
      </c>
      <c r="DR286" t="s">
        <v>1680</v>
      </c>
      <c r="DS286" t="s">
        <v>154</v>
      </c>
      <c r="DT286">
        <v>25.207604274448901</v>
      </c>
      <c r="DU286">
        <v>55.242988765239701</v>
      </c>
      <c r="DV286" t="s">
        <v>134</v>
      </c>
      <c r="DW286" t="s">
        <v>134</v>
      </c>
    </row>
    <row r="287" spans="1:127" x14ac:dyDescent="0.25">
      <c r="A287">
        <v>264455</v>
      </c>
      <c r="B287" t="s">
        <v>1681</v>
      </c>
      <c r="C287" s="1">
        <v>45387</v>
      </c>
      <c r="D287" s="2">
        <v>45387.458078703705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242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242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125</v>
      </c>
      <c r="AE287">
        <v>12</v>
      </c>
      <c r="AF287" t="s">
        <v>156</v>
      </c>
      <c r="AG287" t="s">
        <v>129</v>
      </c>
      <c r="AH287" t="s">
        <v>130</v>
      </c>
      <c r="AI287" t="s">
        <v>156</v>
      </c>
      <c r="AJ287">
        <v>0</v>
      </c>
      <c r="AK287" t="s">
        <v>1062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217</v>
      </c>
      <c r="AR287" t="s">
        <v>157</v>
      </c>
      <c r="AS287" t="s">
        <v>158</v>
      </c>
      <c r="AT287" t="s">
        <v>134</v>
      </c>
      <c r="AU287" t="s">
        <v>159</v>
      </c>
      <c r="AV287" t="s">
        <v>160</v>
      </c>
      <c r="AW287" t="s">
        <v>134</v>
      </c>
      <c r="AX287" t="s">
        <v>147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1682</v>
      </c>
      <c r="BF287" t="s">
        <v>1683</v>
      </c>
      <c r="BG287" t="s">
        <v>1684</v>
      </c>
      <c r="BH287" s="1">
        <v>36803</v>
      </c>
      <c r="BI287">
        <v>23</v>
      </c>
      <c r="BJ287" t="s">
        <v>144</v>
      </c>
      <c r="BK287" t="s">
        <v>140</v>
      </c>
      <c r="BL287" s="4">
        <v>3</v>
      </c>
      <c r="BM287">
        <v>1</v>
      </c>
      <c r="BN287">
        <v>0</v>
      </c>
      <c r="BO287">
        <v>159.99</v>
      </c>
      <c r="BP287">
        <v>25.99</v>
      </c>
      <c r="BQ287">
        <v>8.3333333333333304</v>
      </c>
      <c r="BR287" t="s">
        <v>145</v>
      </c>
      <c r="BS287">
        <v>0</v>
      </c>
      <c r="BT287">
        <v>0</v>
      </c>
      <c r="BU287">
        <v>479.97</v>
      </c>
      <c r="BV287">
        <v>285.65666117350202</v>
      </c>
      <c r="BW287">
        <v>0</v>
      </c>
      <c r="BX287">
        <v>0</v>
      </c>
      <c r="BY287">
        <v>0</v>
      </c>
      <c r="BZ287">
        <v>25</v>
      </c>
      <c r="CA287">
        <v>77.97</v>
      </c>
      <c r="CB287">
        <v>0</v>
      </c>
      <c r="CC287">
        <v>0</v>
      </c>
      <c r="CD287">
        <v>162.97</v>
      </c>
      <c r="CE287" s="4">
        <v>0</v>
      </c>
      <c r="CF287" s="4">
        <v>0</v>
      </c>
      <c r="CG287" s="4">
        <v>0</v>
      </c>
      <c r="CH287" s="4" t="str">
        <f t="shared" si="8"/>
        <v>extemsion</v>
      </c>
      <c r="CI287" s="4" t="str">
        <f t="shared" si="9"/>
        <v/>
      </c>
      <c r="CJ287">
        <v>33.397999999999897</v>
      </c>
      <c r="CK287">
        <v>83.397999999999996</v>
      </c>
      <c r="CL287">
        <v>667.94</v>
      </c>
      <c r="CM287">
        <v>667.94</v>
      </c>
      <c r="CN287">
        <v>667.94</v>
      </c>
      <c r="CO287">
        <v>667.94</v>
      </c>
      <c r="CP287">
        <v>473.62666117350199</v>
      </c>
      <c r="CQ287">
        <v>473.62666117350199</v>
      </c>
      <c r="CR287">
        <v>473.62666117350199</v>
      </c>
      <c r="CS287">
        <v>473.62666117350199</v>
      </c>
      <c r="CT287">
        <v>667.94</v>
      </c>
      <c r="CU287">
        <v>83.397999999999996</v>
      </c>
      <c r="CV287" s="4">
        <v>194.31333882649699</v>
      </c>
      <c r="CW287">
        <v>194.31333882649699</v>
      </c>
      <c r="CX287" s="4" t="s">
        <v>140</v>
      </c>
      <c r="CY287" t="s">
        <v>134</v>
      </c>
      <c r="DA287" s="2">
        <v>1.5</v>
      </c>
      <c r="DB287" t="s">
        <v>134</v>
      </c>
      <c r="DC287">
        <v>503</v>
      </c>
      <c r="DD287">
        <v>2</v>
      </c>
      <c r="DE287" t="s">
        <v>192</v>
      </c>
      <c r="DF287" t="s">
        <v>937</v>
      </c>
      <c r="DG287">
        <v>6</v>
      </c>
      <c r="DH287" t="s">
        <v>255</v>
      </c>
      <c r="DI287" t="s">
        <v>746</v>
      </c>
      <c r="DJ287" t="s">
        <v>144</v>
      </c>
      <c r="DK287" t="s">
        <v>169</v>
      </c>
      <c r="DL287">
        <v>1</v>
      </c>
      <c r="DM287">
        <v>1</v>
      </c>
      <c r="DN287" t="s">
        <v>657</v>
      </c>
      <c r="DO287" t="s">
        <v>339</v>
      </c>
      <c r="DP287">
        <v>25.2449304393161</v>
      </c>
      <c r="DQ287">
        <v>55.3137825175397</v>
      </c>
      <c r="DR287" t="s">
        <v>657</v>
      </c>
      <c r="DS287" t="s">
        <v>339</v>
      </c>
      <c r="DT287">
        <v>25.2449304393161</v>
      </c>
      <c r="DU287">
        <v>55.3137825175397</v>
      </c>
      <c r="DV287" t="s">
        <v>134</v>
      </c>
      <c r="DW287" t="s">
        <v>134</v>
      </c>
    </row>
    <row r="288" spans="1:127" x14ac:dyDescent="0.25">
      <c r="A288">
        <v>264680</v>
      </c>
      <c r="B288">
        <v>1100147768</v>
      </c>
      <c r="C288" s="1">
        <v>45388</v>
      </c>
      <c r="D288" s="2">
        <v>45388.271203703705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127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127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125</v>
      </c>
      <c r="AE288">
        <v>1</v>
      </c>
      <c r="AF288" t="s">
        <v>156</v>
      </c>
      <c r="AG288" t="s">
        <v>129</v>
      </c>
      <c r="AH288" t="s">
        <v>130</v>
      </c>
      <c r="AI288" t="s">
        <v>156</v>
      </c>
      <c r="AJ288">
        <v>0</v>
      </c>
      <c r="AK288" t="s">
        <v>1062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1685</v>
      </c>
      <c r="AR288" t="s">
        <v>136</v>
      </c>
      <c r="AS288" t="s">
        <v>137</v>
      </c>
      <c r="AT288" t="s">
        <v>138</v>
      </c>
      <c r="AU288" t="s">
        <v>138</v>
      </c>
      <c r="AV288" t="s">
        <v>160</v>
      </c>
      <c r="AW288" t="s">
        <v>134</v>
      </c>
      <c r="AX288" t="s">
        <v>147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1686</v>
      </c>
      <c r="BF288" t="s">
        <v>1687</v>
      </c>
      <c r="BG288" t="s">
        <v>1688</v>
      </c>
      <c r="BH288" s="1">
        <v>33787</v>
      </c>
      <c r="BI288">
        <v>32</v>
      </c>
      <c r="BJ288" t="s">
        <v>144</v>
      </c>
      <c r="BK288" t="s">
        <v>147</v>
      </c>
      <c r="BL288" s="4">
        <v>30</v>
      </c>
      <c r="BM288">
        <v>0</v>
      </c>
      <c r="BN288">
        <v>69.959999999999994</v>
      </c>
      <c r="BO288">
        <v>69.959999999999994</v>
      </c>
      <c r="BP288">
        <v>9.9600000000000009</v>
      </c>
      <c r="BQ288">
        <v>5.1666666666666599</v>
      </c>
      <c r="BR288" t="s">
        <v>145</v>
      </c>
      <c r="BS288">
        <v>69.959999999999994</v>
      </c>
      <c r="BT288" t="s">
        <v>146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>
        <v>155</v>
      </c>
      <c r="CA288">
        <v>308.76</v>
      </c>
      <c r="CB288">
        <v>0</v>
      </c>
      <c r="CC288">
        <v>0</v>
      </c>
      <c r="CD288">
        <v>298.8</v>
      </c>
      <c r="CE288" s="4">
        <v>0</v>
      </c>
      <c r="CF288" s="4">
        <v>0</v>
      </c>
      <c r="CG288" s="4">
        <v>0</v>
      </c>
      <c r="CH288" s="4" t="str">
        <f t="shared" si="8"/>
        <v>extemsion</v>
      </c>
      <c r="CI288" s="4" t="str">
        <f t="shared" si="9"/>
        <v/>
      </c>
      <c r="CJ288">
        <v>133.57999999999899</v>
      </c>
      <c r="CK288">
        <v>185.02999999999901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2671.52</v>
      </c>
      <c r="CT288">
        <v>2671.52</v>
      </c>
      <c r="CU288">
        <v>185.02999999999901</v>
      </c>
      <c r="CV288" s="4">
        <v>0</v>
      </c>
      <c r="CW288">
        <v>0</v>
      </c>
      <c r="CX288" s="4" t="s">
        <v>147</v>
      </c>
      <c r="CY288" t="s">
        <v>134</v>
      </c>
      <c r="DA288" s="2">
        <v>1.5</v>
      </c>
      <c r="DB288" t="s">
        <v>134</v>
      </c>
      <c r="DC288">
        <v>416</v>
      </c>
      <c r="DD288">
        <v>3</v>
      </c>
      <c r="DE288" t="s">
        <v>148</v>
      </c>
      <c r="DF288" t="s">
        <v>1337</v>
      </c>
      <c r="DG288" t="s">
        <v>1689</v>
      </c>
      <c r="DH288" t="s">
        <v>223</v>
      </c>
      <c r="DI288" t="s">
        <v>279</v>
      </c>
      <c r="DJ288" t="s">
        <v>144</v>
      </c>
      <c r="DK288" t="s">
        <v>169</v>
      </c>
      <c r="DL288">
        <v>1</v>
      </c>
      <c r="DM288">
        <v>1</v>
      </c>
      <c r="DN288" t="s">
        <v>1690</v>
      </c>
      <c r="DO288" t="s">
        <v>339</v>
      </c>
      <c r="DP288">
        <v>25.1844708</v>
      </c>
      <c r="DQ288">
        <v>55.254915199999999</v>
      </c>
      <c r="DR288" t="s">
        <v>1691</v>
      </c>
      <c r="DS288" t="s">
        <v>154</v>
      </c>
      <c r="DT288">
        <v>25.1797124</v>
      </c>
      <c r="DU288">
        <v>55.263770299999997</v>
      </c>
      <c r="DV288" t="s">
        <v>134</v>
      </c>
      <c r="DW288" t="s">
        <v>134</v>
      </c>
    </row>
    <row r="289" spans="1:127" x14ac:dyDescent="0.25">
      <c r="A289">
        <v>264717</v>
      </c>
      <c r="B289" t="s">
        <v>134</v>
      </c>
      <c r="C289" s="1">
        <v>45388</v>
      </c>
      <c r="D289" s="2">
        <v>45388.434421296297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127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125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172</v>
      </c>
      <c r="AE289">
        <v>17</v>
      </c>
      <c r="AF289" t="s">
        <v>128</v>
      </c>
      <c r="AG289" t="s">
        <v>204</v>
      </c>
      <c r="AH289" t="s">
        <v>130</v>
      </c>
      <c r="AI289" t="s">
        <v>131</v>
      </c>
      <c r="AJ289">
        <v>2</v>
      </c>
      <c r="AK289" t="s">
        <v>1062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1655</v>
      </c>
      <c r="AR289" t="s">
        <v>157</v>
      </c>
      <c r="AS289" t="s">
        <v>158</v>
      </c>
      <c r="AT289" t="s">
        <v>134</v>
      </c>
      <c r="AU289" t="s">
        <v>159</v>
      </c>
      <c r="AV289" t="s">
        <v>160</v>
      </c>
      <c r="AW289" t="s">
        <v>134</v>
      </c>
      <c r="AX289" t="s">
        <v>147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1692</v>
      </c>
      <c r="BF289" t="s">
        <v>1693</v>
      </c>
      <c r="BG289" t="s">
        <v>1694</v>
      </c>
      <c r="BH289" s="1">
        <v>33787</v>
      </c>
      <c r="BI289">
        <v>32</v>
      </c>
      <c r="BJ289" t="s">
        <v>144</v>
      </c>
      <c r="BK289" t="s">
        <v>140</v>
      </c>
      <c r="BL289" s="4">
        <v>1</v>
      </c>
      <c r="BM289">
        <v>0</v>
      </c>
      <c r="BN289">
        <v>0</v>
      </c>
      <c r="BO289">
        <v>324.99</v>
      </c>
      <c r="BP289">
        <v>35.99</v>
      </c>
      <c r="BQ289">
        <v>25</v>
      </c>
      <c r="BR289" t="s">
        <v>145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>
        <v>25</v>
      </c>
      <c r="CA289">
        <v>35.99</v>
      </c>
      <c r="CB289">
        <v>0</v>
      </c>
      <c r="CC289">
        <v>0</v>
      </c>
      <c r="CD289">
        <v>60.99</v>
      </c>
      <c r="CE289" s="4">
        <v>0</v>
      </c>
      <c r="CF289" s="4">
        <v>0</v>
      </c>
      <c r="CG289" s="4">
        <v>0</v>
      </c>
      <c r="CH289" s="4" t="str">
        <f t="shared" si="8"/>
        <v>extemsion</v>
      </c>
      <c r="CI289" s="4" t="str">
        <f t="shared" si="9"/>
        <v/>
      </c>
      <c r="CJ289">
        <v>24.4495</v>
      </c>
      <c r="CK289">
        <v>24.4495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488.98</v>
      </c>
      <c r="CT289">
        <v>488.98</v>
      </c>
      <c r="CU289">
        <v>24.4495</v>
      </c>
      <c r="CV289" s="4">
        <v>0</v>
      </c>
      <c r="CW289">
        <v>0</v>
      </c>
      <c r="CX289" s="4" t="s">
        <v>147</v>
      </c>
      <c r="CY289" t="s">
        <v>134</v>
      </c>
      <c r="DA289" s="2">
        <v>1.5</v>
      </c>
      <c r="DB289" t="s">
        <v>134</v>
      </c>
      <c r="DC289">
        <v>108</v>
      </c>
      <c r="DD289" t="s">
        <v>134</v>
      </c>
      <c r="DE289" t="s">
        <v>164</v>
      </c>
      <c r="DF289" t="s">
        <v>538</v>
      </c>
      <c r="DG289" t="s">
        <v>134</v>
      </c>
      <c r="DH289" t="s">
        <v>134</v>
      </c>
      <c r="DI289" t="s">
        <v>134</v>
      </c>
      <c r="DJ289" t="s">
        <v>144</v>
      </c>
      <c r="DK289" t="s">
        <v>169</v>
      </c>
      <c r="DL289">
        <v>1</v>
      </c>
      <c r="DM289">
        <v>1</v>
      </c>
      <c r="DN289" t="s">
        <v>1695</v>
      </c>
      <c r="DO289" t="s">
        <v>153</v>
      </c>
      <c r="DP289">
        <v>25.1507583121072</v>
      </c>
      <c r="DQ289">
        <v>55.394658297351903</v>
      </c>
      <c r="DR289" t="s">
        <v>1695</v>
      </c>
      <c r="DS289" t="s">
        <v>154</v>
      </c>
      <c r="DT289">
        <v>25.1507583121072</v>
      </c>
      <c r="DU289">
        <v>55.394658297351903</v>
      </c>
      <c r="DV289" t="s">
        <v>134</v>
      </c>
      <c r="DW289" t="s">
        <v>134</v>
      </c>
    </row>
    <row r="290" spans="1:127" x14ac:dyDescent="0.25">
      <c r="A290">
        <v>264791</v>
      </c>
      <c r="B290" t="s">
        <v>1696</v>
      </c>
      <c r="C290" s="1">
        <v>45388</v>
      </c>
      <c r="D290" s="2">
        <v>45388.572754629633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127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173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125</v>
      </c>
      <c r="AE290">
        <v>13</v>
      </c>
      <c r="AF290" t="s">
        <v>128</v>
      </c>
      <c r="AG290" t="s">
        <v>129</v>
      </c>
      <c r="AH290" t="s">
        <v>130</v>
      </c>
      <c r="AI290" t="s">
        <v>174</v>
      </c>
      <c r="AJ290">
        <v>1</v>
      </c>
      <c r="AK290" t="s">
        <v>1062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217</v>
      </c>
      <c r="AR290" t="s">
        <v>206</v>
      </c>
      <c r="AS290" t="s">
        <v>158</v>
      </c>
      <c r="AT290" t="s">
        <v>134</v>
      </c>
      <c r="AU290" t="s">
        <v>159</v>
      </c>
      <c r="AV290" t="s">
        <v>160</v>
      </c>
      <c r="AW290" t="s">
        <v>134</v>
      </c>
      <c r="AX290" t="s">
        <v>147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1697</v>
      </c>
      <c r="BF290" t="s">
        <v>1698</v>
      </c>
      <c r="BG290" t="s">
        <v>1699</v>
      </c>
      <c r="BH290" s="1">
        <v>33787</v>
      </c>
      <c r="BI290">
        <v>32</v>
      </c>
      <c r="BJ290" t="s">
        <v>144</v>
      </c>
      <c r="BK290" t="s">
        <v>140</v>
      </c>
      <c r="BL290" s="4">
        <v>8</v>
      </c>
      <c r="BM290">
        <v>0</v>
      </c>
      <c r="BN290">
        <v>0</v>
      </c>
      <c r="BO290">
        <v>121.28</v>
      </c>
      <c r="BP290">
        <v>17</v>
      </c>
      <c r="BQ290">
        <v>15</v>
      </c>
      <c r="BR290" t="s">
        <v>145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>
        <v>120</v>
      </c>
      <c r="CA290">
        <v>136</v>
      </c>
      <c r="CB290">
        <v>0</v>
      </c>
      <c r="CC290">
        <v>0</v>
      </c>
      <c r="CD290">
        <v>136</v>
      </c>
      <c r="CE290" s="4">
        <v>50</v>
      </c>
      <c r="CF290" s="4">
        <v>50</v>
      </c>
      <c r="CG290" s="4">
        <v>0</v>
      </c>
      <c r="CH290" s="4" t="str">
        <f t="shared" si="8"/>
        <v>extemsion</v>
      </c>
      <c r="CI290" s="4" t="str">
        <f t="shared" si="9"/>
        <v/>
      </c>
      <c r="CJ290">
        <v>62.709999999999901</v>
      </c>
      <c r="CK290">
        <v>112.71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1254.24</v>
      </c>
      <c r="CT290">
        <v>1304.24</v>
      </c>
      <c r="CU290">
        <v>112.71</v>
      </c>
      <c r="CV290" s="4">
        <v>0</v>
      </c>
      <c r="CW290">
        <v>0</v>
      </c>
      <c r="CX290" s="4" t="s">
        <v>147</v>
      </c>
      <c r="CY290" t="s">
        <v>201</v>
      </c>
      <c r="DA290" s="2">
        <v>44742.300173611111</v>
      </c>
      <c r="DB290" t="s">
        <v>201</v>
      </c>
      <c r="DC290">
        <v>276</v>
      </c>
      <c r="DD290">
        <v>3</v>
      </c>
      <c r="DE290" t="s">
        <v>192</v>
      </c>
      <c r="DF290" t="s">
        <v>470</v>
      </c>
      <c r="DG290" t="s">
        <v>262</v>
      </c>
      <c r="DH290" t="s">
        <v>167</v>
      </c>
      <c r="DI290" t="s">
        <v>168</v>
      </c>
      <c r="DJ290" t="s">
        <v>144</v>
      </c>
      <c r="DK290" t="s">
        <v>169</v>
      </c>
      <c r="DL290">
        <v>1</v>
      </c>
      <c r="DM290">
        <v>1</v>
      </c>
      <c r="DN290" t="s">
        <v>1700</v>
      </c>
      <c r="DO290" t="s">
        <v>153</v>
      </c>
      <c r="DP290">
        <v>25.0682759</v>
      </c>
      <c r="DQ290">
        <v>55.321369399999902</v>
      </c>
      <c r="DR290" t="s">
        <v>1700</v>
      </c>
      <c r="DS290" t="s">
        <v>154</v>
      </c>
      <c r="DT290">
        <v>25.0682759</v>
      </c>
      <c r="DU290">
        <v>55.321369399999902</v>
      </c>
      <c r="DV290" t="s">
        <v>134</v>
      </c>
      <c r="DW290" t="s">
        <v>134</v>
      </c>
    </row>
    <row r="291" spans="1:127" x14ac:dyDescent="0.25">
      <c r="A291">
        <v>264999</v>
      </c>
      <c r="B291" t="s">
        <v>1701</v>
      </c>
      <c r="C291" s="1">
        <v>45389</v>
      </c>
      <c r="D291" s="2">
        <v>45389.305405092593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173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173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227</v>
      </c>
      <c r="AE291">
        <v>20</v>
      </c>
      <c r="AF291" t="s">
        <v>156</v>
      </c>
      <c r="AG291" t="s">
        <v>129</v>
      </c>
      <c r="AH291" t="s">
        <v>130</v>
      </c>
      <c r="AI291" t="s">
        <v>156</v>
      </c>
      <c r="AJ291">
        <v>0</v>
      </c>
      <c r="AK291" t="s">
        <v>1062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217</v>
      </c>
      <c r="AR291" t="s">
        <v>206</v>
      </c>
      <c r="AS291" t="s">
        <v>137</v>
      </c>
      <c r="AT291" t="s">
        <v>273</v>
      </c>
      <c r="AU291" t="s">
        <v>273</v>
      </c>
      <c r="AV291" t="s">
        <v>160</v>
      </c>
      <c r="AW291" t="s">
        <v>134</v>
      </c>
      <c r="AX291" t="s">
        <v>147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1702</v>
      </c>
      <c r="BF291" t="s">
        <v>1703</v>
      </c>
      <c r="BG291" t="s">
        <v>1704</v>
      </c>
      <c r="BH291" s="1">
        <v>33787</v>
      </c>
      <c r="BI291">
        <v>32</v>
      </c>
      <c r="BJ291" t="s">
        <v>144</v>
      </c>
      <c r="BK291" t="s">
        <v>140</v>
      </c>
      <c r="BL291" s="4">
        <v>10</v>
      </c>
      <c r="BM291">
        <v>0</v>
      </c>
      <c r="BN291">
        <v>151.28</v>
      </c>
      <c r="BO291">
        <v>151.28</v>
      </c>
      <c r="BP291">
        <v>17</v>
      </c>
      <c r="BQ291">
        <v>16.5</v>
      </c>
      <c r="BR291" t="s">
        <v>145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>
        <v>165</v>
      </c>
      <c r="CA291">
        <v>187</v>
      </c>
      <c r="CB291">
        <v>0</v>
      </c>
      <c r="CC291">
        <v>0</v>
      </c>
      <c r="CD291">
        <v>335</v>
      </c>
      <c r="CE291" s="4">
        <v>0</v>
      </c>
      <c r="CF291" s="4">
        <v>0</v>
      </c>
      <c r="CG291" s="4">
        <v>0</v>
      </c>
      <c r="CH291" s="4" t="str">
        <f t="shared" si="8"/>
        <v>extemsion</v>
      </c>
      <c r="CI291" s="4" t="str">
        <f t="shared" si="9"/>
        <v/>
      </c>
      <c r="CJ291">
        <v>112.95</v>
      </c>
      <c r="CK291">
        <v>112.95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2259.08</v>
      </c>
      <c r="CT291">
        <v>2259.08</v>
      </c>
      <c r="CU291">
        <v>112.95</v>
      </c>
      <c r="CV291" s="4">
        <v>0</v>
      </c>
      <c r="CW291">
        <v>0</v>
      </c>
      <c r="CX291" s="4" t="s">
        <v>147</v>
      </c>
      <c r="CY291" t="s">
        <v>134</v>
      </c>
      <c r="DA291" s="2">
        <v>1.5</v>
      </c>
      <c r="DB291" t="s">
        <v>134</v>
      </c>
      <c r="DC291">
        <v>310</v>
      </c>
      <c r="DD291">
        <v>3</v>
      </c>
      <c r="DE291" t="s">
        <v>148</v>
      </c>
      <c r="DF291" t="s">
        <v>302</v>
      </c>
      <c r="DG291" t="s">
        <v>1199</v>
      </c>
      <c r="DH291" t="s">
        <v>167</v>
      </c>
      <c r="DI291" t="s">
        <v>279</v>
      </c>
      <c r="DJ291" t="s">
        <v>144</v>
      </c>
      <c r="DK291" t="s">
        <v>169</v>
      </c>
      <c r="DL291">
        <v>1</v>
      </c>
      <c r="DM291">
        <v>1</v>
      </c>
      <c r="DN291" t="s">
        <v>1705</v>
      </c>
      <c r="DO291" t="s">
        <v>153</v>
      </c>
      <c r="DP291">
        <v>25.026366276569199</v>
      </c>
      <c r="DQ291">
        <v>55.234255324120603</v>
      </c>
      <c r="DR291" t="s">
        <v>1705</v>
      </c>
      <c r="DS291" t="s">
        <v>154</v>
      </c>
      <c r="DT291">
        <v>25.283149326282299</v>
      </c>
      <c r="DU291">
        <v>51.526402607560101</v>
      </c>
      <c r="DV291" t="s">
        <v>134</v>
      </c>
      <c r="DW291" t="s">
        <v>134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extension_discounts_040824_v4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cp:lastPrinted>2024-04-08T22:19:32Z</cp:lastPrinted>
  <dcterms:created xsi:type="dcterms:W3CDTF">2024-04-08T22:19:06Z</dcterms:created>
  <dcterms:modified xsi:type="dcterms:W3CDTF">2024-04-08T23:12:20Z</dcterms:modified>
</cp:coreProperties>
</file>