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7D879D4F-D411-415F-BD08-128B5A5EE6B2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CA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<sst xmlns="http://schemas.openxmlformats.org/spreadsheetml/2006/main" count="39" uniqueCount="39">
  <si>
    <t>FACIAL MASK - CAKE - INGREDIENT LIST</t>
  </si>
  <si>
    <t>No.</t>
  </si>
  <si>
    <t>CTFA  INCI  Name</t>
  </si>
  <si>
    <t>CAS NO</t>
  </si>
  <si>
    <t>FACIAL MASK - CAKE</t>
  </si>
  <si>
    <t>WATER</t>
  </si>
  <si>
    <t>7732-18-5</t>
  </si>
  <si>
    <t>PROPYLENE GLYCOL</t>
  </si>
  <si>
    <t>57-55-6</t>
  </si>
  <si>
    <t>GLYCERIN</t>
  </si>
  <si>
    <t>56-81-5</t>
  </si>
  <si>
    <t>HYDROXYACETOPHENONE</t>
  </si>
  <si>
    <t>99-93-4</t>
  </si>
  <si>
    <t>ALLANTOIN</t>
  </si>
  <si>
    <t>97-59-6</t>
  </si>
  <si>
    <t>HYDROXYETHYLCELLULOSE</t>
  </si>
  <si>
    <t>9004-62-0</t>
  </si>
  <si>
    <t>CARBOMER</t>
  </si>
  <si>
    <t>9007-20-9</t>
  </si>
  <si>
    <t>TRIETHANOLAMINE</t>
  </si>
  <si>
    <t>102-71-6</t>
  </si>
  <si>
    <t>CAPRYLHYDROXAMIC ACID</t>
  </si>
  <si>
    <t>DISODIUM EDTA</t>
  </si>
  <si>
    <t>139-33-3</t>
  </si>
  <si>
    <t>GLYCERYL CAPRYLATE</t>
  </si>
  <si>
    <t>26402-26-6</t>
  </si>
  <si>
    <t>PEG-40 HYDROGENATED CASTOR OIL</t>
  </si>
  <si>
    <t>61788-85-0</t>
  </si>
  <si>
    <t>FRAGRANCE</t>
  </si>
  <si>
    <t>POLYSORBATE 60</t>
  </si>
  <si>
    <t>9005-67-8</t>
  </si>
  <si>
    <t>DISODIUM PHOSPHATE</t>
  </si>
  <si>
    <t>7558-79-4</t>
  </si>
  <si>
    <t>PEG-10</t>
  </si>
  <si>
    <t>5579-66-8/25322-68-3</t>
  </si>
  <si>
    <t>SODIUM PHOSPHATE</t>
  </si>
  <si>
    <t>7558-80-7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</si>
  <si>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</si>
  <si>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HYDROXYACETOPHENONE, ALLANTOIN, HYDROXYETHYLCELLULOSE, CARBOMER, TRIETHANOLAMINE, CAPRYLHYDROXAMIC ACID, DISODIUM EDTA, GLYCERYL CAPRYLATE, PEG-40 HYDROGENATED CASTOR OIL, FRAGRANCE, POLYSORBATE 60, DISODIUM PHOSPHATE, PEG-10,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</si>
</sst>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workbookViewId="0">
      <selection activeCell="A15" sqref="A15:XFD15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90.605000000000004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4.3479999999999999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0.4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0.2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0.1978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/>
      <c r="D11" s="8">
        <v>4.8000000000000001E-2</v>
      </c>
    </row>
    <row r="12" spans="1:4" ht="33.950000000000003" customHeight="1">
      <c r="A12" s="6">
        <v>10</v>
      </c>
      <c r="B12" s="7" t="s">
        <v>22</v>
      </c>
      <c r="C12" s="7" t="s">
        <v>23</v>
      </c>
      <c r="D12" s="8">
        <v>0.03</v>
      </c>
    </row>
    <row r="13" spans="1:4" ht="23.1" customHeight="1">
      <c r="A13" s="6">
        <v>11</v>
      </c>
      <c r="B13" s="7" t="s">
        <v>24</v>
      </c>
      <c r="C13" s="7" t="s">
        <v>25</v>
      </c>
      <c r="D13" s="8">
        <v>4.0000000000000001E-3</v>
      </c>
    </row>
    <row r="14" spans="1:4" ht="39" customHeight="1">
      <c r="A14" s="6">
        <v>12</v>
      </c>
      <c r="B14" s="7" t="s">
        <v>26</v>
      </c>
      <c r="C14" s="7" t="s">
        <v>27</v>
      </c>
      <c r="D14" s="8">
        <v>3.5999999999999999E-3</v>
      </c>
    </row>
    <row r="15" spans="1:4" ht="23.1" customHeight="1">
      <c r="A15" s="6">
        <v>13</v>
      </c>
      <c r="B15" s="7" t="s">
        <v>28</v>
      </c>
      <c r="C15" s="7"/>
      <c r="D15" s="8">
        <v>1E-3</v>
      </c>
    </row>
    <row r="16" spans="1:4" ht="23.1" customHeight="1">
      <c r="A16" s="6">
        <v>14</v>
      </c>
      <c r="B16" s="7" t="s">
        <v>29</v>
      </c>
      <c r="C16" s="7" t="s">
        <v>30</v>
      </c>
      <c r="D16" s="8">
        <v>1E-3</v>
      </c>
    </row>
    <row r="17" spans="1:6" ht="23.1" customHeight="1">
      <c r="A17" s="6">
        <v>15</v>
      </c>
      <c r="B17" s="7" t="s">
        <v>31</v>
      </c>
      <c r="C17" s="7" t="s">
        <v>32</v>
      </c>
      <c r="D17" s="8">
        <v>1E-3</v>
      </c>
    </row>
    <row r="18" spans="1:6" ht="23.1" customHeight="1">
      <c r="A18" s="6">
        <v>16</v>
      </c>
      <c r="B18" s="7" t="s">
        <v>33</v>
      </c>
      <c r="C18" s="7" t="s">
        <v>34</v>
      </c>
      <c r="D18" s="8">
        <v>4.0000000000000002E-4</v>
      </c>
    </row>
    <row r="19" spans="1:6" ht="23.1" customHeight="1">
      <c r="A19" s="6">
        <v>17</v>
      </c>
      <c r="B19" s="7" t="s">
        <v>35</v>
      </c>
      <c r="C19" s="7" t="s">
        <v>36</v>
      </c>
      <c r="D19" s="8">
        <v>2.0000000000000001E-4</v>
      </c>
    </row>
    <row r="20" spans="1:6" ht="24" customHeight="1">
      <c r="A20" s="12" t="s">
        <v>37</v>
      </c>
      <c r="B20" s="13"/>
      <c r="C20" s="13"/>
      <c r="D20" s="9">
        <f>SUM(D3:D19)</f>
        <v>100</v>
      </c>
    </row>
    <row r="21" spans="1:6" ht="99.95" customHeight="1">
      <c r="A21" s="14" t="s">
        <v>38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07DEAA-4988-4F2E-91CD-8A94E2719F6D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C5805414-009D-4A55-80CB-540A541A74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76AD1-91C8-4517-9D36-BCD187A399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49B30B05847B42449949CCBBCCC7B4F4_13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