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cao-jw\Desktop\配方表\"/>
    </mc:Choice>
  </mc:AlternateContent>
  <xr:revisionPtr revIDLastSave="0" documentId="13_ncr:1_{6483747D-F567-41E9-9C0F-D1DE077FCF09}" xr6:coauthVersionLast="47" xr6:coauthVersionMax="47" xr10:uidLastSave="{00000000-0000-0000-0000-000000000000}"/>
  <bookViews>
    <workbookView xWindow="4455" yWindow="4185" windowWidth="21600" windowHeight="11295" xr2:uid="{00000000-000D-0000-FFFF-FFFF00000000}"/>
  </bookViews>
  <sheets>
    <sheet name="ANIMALS FACIAL MAS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1" l="1"/>
</calcChain>
</file>

<file path=xl/sharedStrings.xml><?xml version="1.0" encoding="utf-8"?>
<sst xmlns="http://schemas.openxmlformats.org/spreadsheetml/2006/main" count="54" uniqueCount="50">
  <si>
    <t>ANIMALS FACIAL MASK - INGREDIENT LIST</t>
  </si>
  <si>
    <t>No.</t>
  </si>
  <si>
    <t>CTFA  INCI  Name</t>
  </si>
  <si>
    <t>CAS NO</t>
  </si>
  <si>
    <t>ANIMALS FACIAL MASK</t>
  </si>
  <si>
    <t>AQUA</t>
  </si>
  <si>
    <t>7732-18-5</t>
  </si>
  <si>
    <t>BUTYLENE GLYCOL</t>
  </si>
  <si>
    <t>107-88-0</t>
  </si>
  <si>
    <t>GLYCERIN</t>
  </si>
  <si>
    <t>56-81-5</t>
  </si>
  <si>
    <t>NIACINAMIDE</t>
  </si>
  <si>
    <t>98-92-0</t>
  </si>
  <si>
    <t>HYDROXYACETOPHENONE</t>
  </si>
  <si>
    <t>99-93-4</t>
  </si>
  <si>
    <t>1,2-HEXANEDIOL</t>
  </si>
  <si>
    <t>6920-22-5</t>
  </si>
  <si>
    <t>ALOE BARBADENSIS LEAF EXTRACT</t>
  </si>
  <si>
    <t>85507-69-3</t>
  </si>
  <si>
    <t>PROPANEDIOL</t>
  </si>
  <si>
    <t>504-63-2</t>
  </si>
  <si>
    <t>PENTYLENE GLYCOL</t>
  </si>
  <si>
    <t>5343-92-0</t>
  </si>
  <si>
    <t>CAPRYLYL GLYCOL</t>
  </si>
  <si>
    <t>1117-86-8</t>
  </si>
  <si>
    <t>EUGLENA GRACILIS POLYSACCHARIDE</t>
  </si>
  <si>
    <t>HYDROLYZED COLLAGEN</t>
  </si>
  <si>
    <t>92113-31-0</t>
  </si>
  <si>
    <t>ALLANTOIN</t>
  </si>
  <si>
    <t>97-59-6</t>
  </si>
  <si>
    <t>TRIETHANOLAMINE</t>
  </si>
  <si>
    <t>102-71-6</t>
  </si>
  <si>
    <t>ATTAPULGITE</t>
  </si>
  <si>
    <t>1337-76-4</t>
  </si>
  <si>
    <t>CARBOMER</t>
  </si>
  <si>
    <t>176429-87-1</t>
  </si>
  <si>
    <t>SODIUM HYALURONATE</t>
  </si>
  <si>
    <t>9067-32-7</t>
  </si>
  <si>
    <t>PORTULACA OLERACEA EXTRACT</t>
  </si>
  <si>
    <t>90083-07-1</t>
  </si>
  <si>
    <t>PAEONIA SUFFRUTICOSA ROOT BARK EXTRACT</t>
  </si>
  <si>
    <t>DICTAMNUS DASYCARPUS ROOT BARK EXTRACT</t>
  </si>
  <si>
    <t>CNIDIUM MONNIERI FRUIT EXTRACT</t>
  </si>
  <si>
    <t>KOCHIA SCOPARIA FRUIT EXTRACT</t>
  </si>
  <si>
    <t>LEDEBOURIELLA DIVARICATA ROOT EXTRACT</t>
  </si>
  <si>
    <t>ALBIZIA JULIBRISSIN BARK EXTRACT</t>
  </si>
  <si>
    <t>VACCARIA SEGETALIS EXTRACT</t>
  </si>
  <si>
    <t>AROMA</t>
  </si>
  <si>
    <t>Sub (W/W%)</t>
  </si>
  <si>
    <r>
      <t xml:space="preserve">INGREDIENTS: </t>
    </r>
    <r>
      <rPr>
        <sz val="12"/>
        <color theme="1"/>
        <rFont val="微软雅黑"/>
        <charset val="134"/>
      </rPr>
      <t>AQUA, BUTYLENE GLYCOL, GLYCERIN, NIACINAMIDE, HYDROXYACETOPHENONE, 1,2-HEXANEDIOL, ALOE BARBADENSIS LEAF EXTRACT, PROPANEDIOL, PENTYLENE GLYCOL, CAPRYLYL GLYCOL, EUGLENA GRACILIS POLYSACCHARIDE, HYDROLYZED COLLAGEN, ALLANTOIN, TRIETHANOLAMINE, ATTAPULGITE, CARBOMER, SODIUM HYALURONATE, BUTYLENE GLYCOL, GLYCERIN, PORTULACA OLERACEA EXTRACT, PAEONIA SUFFRUTICOSA ROOT BARK EXTRACT, DICTAMNUS DASYCARPUS ROOT BARK EXTRACT, CNIDIUM MONNIERI FRUIT EXTRACT, KOCHIA SCOPARIA FRUIT EXTRACT, LEDEBOURIELLA DIVARICATA ROOT EXTRACT, ALBIZIA JULIBRISSIN BARK EXTRACT, VACCARIA SEGETALIS EXTRACT, AROMA.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</si>
</sst>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0000_ "/>
  </numFmts>
  <fonts count="13">
    <font>
      <sz val="11"/>
      <color theme="1"/>
      <name val="Calibri"/>
      <charset val="134"/>
      <scheme val="minor"/>
    </font>
    <font>
      <sz val="12"/>
      <color theme="1"/>
      <name val="微软雅黑"/>
      <charset val="134"/>
    </font>
    <font>
      <b/>
      <sz val="20"/>
      <color theme="1"/>
      <name val="微软雅黑"/>
      <charset val="134"/>
    </font>
    <font>
      <b/>
      <sz val="11"/>
      <color theme="0"/>
      <name val="微软雅黑"/>
    </font>
    <font>
      <b/>
      <sz val="12"/>
      <name val="微软雅黑"/>
      <charset val="134"/>
    </font>
    <font>
      <sz val="12"/>
      <name val="微软雅黑"/>
      <charset val="134"/>
    </font>
    <font>
      <sz val="12"/>
      <name val="微软雅黑"/>
    </font>
    <font>
      <b/>
      <sz val="12"/>
      <color rgb="FFFF0000"/>
      <name val="微软雅黑"/>
      <charset val="134"/>
    </font>
    <font>
      <b/>
      <sz val="12"/>
      <color rgb="FFFF0000"/>
      <name val="微软雅黑"/>
    </font>
    <font>
      <b/>
      <sz val="12"/>
      <color theme="1"/>
      <name val="微软雅黑"/>
      <charset val="134"/>
    </font>
    <font>
      <sz val="11"/>
      <color theme="1"/>
      <name val="微软雅黑"/>
      <charset val="134"/>
    </font>
    <font>
      <sz val="11"/>
      <color theme="0"/>
      <name val="Calibri"/>
      <scheme val="minor"/>
    </font>
    <font>
      <sz val="12"/>
      <name val="宋体"/>
      <charset val="134"/>
    </font>
  </fonts>
  <fills count="4">
    <fill>
      <patternFill patternType="none"/>
    </fill>
    <fill>
      <patternFill patternType="gray125"/>
    </fill>
    <fill>
      <patternFill patternType="solid">
        <fgColor theme="4"/>
        <bgColor indexed="64"/>
      </patternFill>
    </fill>
    <fill>
      <patternFill patternType="solid">
        <fgColor theme="0" tint="-0.249977111117893"/>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
    <xf numFmtId="0" fontId="0" fillId="0" borderId="0">
      <alignment vertical="center"/>
    </xf>
    <xf numFmtId="0" fontId="11" fillId="2" borderId="0" applyNumberFormat="0" applyBorder="0" applyAlignment="0" applyProtection="0">
      <alignment vertical="center"/>
    </xf>
    <xf numFmtId="0" fontId="12" fillId="0" borderId="0"/>
  </cellStyleXfs>
  <cellXfs count="18">
    <xf numFmtId="0" fontId="0" fillId="0" borderId="0" xfId="0">
      <alignment vertical="center"/>
    </xf>
    <xf numFmtId="0" fontId="1" fillId="0" borderId="0" xfId="0" applyFont="1" applyAlignment="1">
      <alignment horizontal="center" vertical="center"/>
    </xf>
    <xf numFmtId="0" fontId="3" fillId="2" borderId="1" xfId="1" applyFont="1" applyBorder="1" applyAlignment="1">
      <alignment horizontal="center" vertical="center"/>
    </xf>
    <xf numFmtId="0" fontId="3" fillId="2" borderId="1" xfId="1" applyNumberFormat="1" applyFont="1" applyBorder="1" applyAlignment="1" applyProtection="1">
      <alignment horizontal="center" vertical="center" wrapText="1"/>
    </xf>
    <xf numFmtId="0" fontId="3" fillId="2" borderId="1" xfId="1" applyNumberFormat="1" applyFont="1" applyBorder="1" applyAlignment="1" applyProtection="1">
      <alignment horizontal="center" vertical="center"/>
    </xf>
    <xf numFmtId="0" fontId="4" fillId="3" borderId="2" xfId="2" applyFont="1" applyFill="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166" fontId="6" fillId="0" borderId="3" xfId="0" applyNumberFormat="1" applyFont="1" applyBorder="1" applyAlignment="1">
      <alignment horizontal="center" vertical="center"/>
    </xf>
    <xf numFmtId="166" fontId="8" fillId="0" borderId="3" xfId="0" applyNumberFormat="1" applyFont="1" applyBorder="1" applyAlignment="1">
      <alignment horizontal="center" vertical="center"/>
    </xf>
    <xf numFmtId="0" fontId="10" fillId="0" borderId="0" xfId="0" applyFont="1" applyAlignment="1">
      <alignment horizontal="center" vertical="center"/>
    </xf>
    <xf numFmtId="0" fontId="2" fillId="0" borderId="0" xfId="0" applyFont="1" applyAlignment="1">
      <alignment horizontal="center"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9" fillId="0" borderId="2" xfId="0" applyFont="1" applyBorder="1" applyAlignment="1">
      <alignment horizontal="left"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cellXfs>
  <cellStyles count="3">
    <cellStyle name="常规" xfId="0" builtinId="0"/>
    <cellStyle name="常规_Sheet1" xfId="2" xr:uid="{00000000-0005-0000-0000-000031000000}"/>
    <cellStyle name="着色 1" xfId="1" builtinId="29"/>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A1:F32"/>
  <sheetViews>
    <sheetView tabSelected="1" topLeftCell="A30" workbookViewId="0">
      <selection activeCell="E1" sqref="E1:F1048576"/>
    </sheetView>
  </sheetViews>
  <sheetFormatPr defaultColWidth="9" defaultRowHeight="17.25"/>
  <cols>
    <col min="1" max="1" width="4.7109375" style="1" customWidth="1"/>
    <col min="2" max="2" width="35" style="1" customWidth="1"/>
    <col min="3" max="3" width="36.140625" style="1" customWidth="1"/>
    <col min="4" max="4" width="18.7109375" style="1" customWidth="1"/>
    <col min="5" max="6" width="21.5703125" style="1" customWidth="1"/>
    <col min="7" max="16384" width="9" style="1"/>
  </cols>
  <sheetData>
    <row r="1" spans="1:4" ht="29.25">
      <c r="A1" s="11" t="s">
        <v>0</v>
      </c>
      <c r="B1" s="11"/>
      <c r="C1" s="11"/>
      <c r="D1" s="11"/>
    </row>
    <row r="2" spans="1:4" ht="41.1" customHeight="1">
      <c r="A2" s="2" t="s">
        <v>1</v>
      </c>
      <c r="B2" s="3" t="s">
        <v>2</v>
      </c>
      <c r="C2" s="4" t="s">
        <v>3</v>
      </c>
      <c r="D2" s="5" t="s">
        <v>4</v>
      </c>
    </row>
    <row r="3" spans="1:4" ht="23.1" customHeight="1">
      <c r="A3" s="6">
        <v>1</v>
      </c>
      <c r="B3" s="7" t="s">
        <v>5</v>
      </c>
      <c r="C3" s="7" t="s">
        <v>6</v>
      </c>
      <c r="D3" s="8">
        <v>88.79</v>
      </c>
    </row>
    <row r="4" spans="1:4" ht="23.1" customHeight="1">
      <c r="A4" s="6">
        <v>2</v>
      </c>
      <c r="B4" s="7" t="s">
        <v>7</v>
      </c>
      <c r="C4" s="7" t="s">
        <v>8</v>
      </c>
      <c r="D4" s="8">
        <v>5</v>
      </c>
    </row>
    <row r="5" spans="1:4" ht="23.1" customHeight="1">
      <c r="A5" s="6">
        <v>3</v>
      </c>
      <c r="B5" s="7" t="s">
        <v>9</v>
      </c>
      <c r="C5" s="7" t="s">
        <v>10</v>
      </c>
      <c r="D5" s="8">
        <v>3</v>
      </c>
    </row>
    <row r="6" spans="1:4" ht="23.1" customHeight="1">
      <c r="A6" s="6">
        <v>4</v>
      </c>
      <c r="B6" s="7" t="s">
        <v>11</v>
      </c>
      <c r="C6" s="7" t="s">
        <v>12</v>
      </c>
      <c r="D6" s="8">
        <v>1</v>
      </c>
    </row>
    <row r="7" spans="1:4" ht="23.1" customHeight="1">
      <c r="A7" s="6">
        <v>5</v>
      </c>
      <c r="B7" s="7" t="s">
        <v>13</v>
      </c>
      <c r="C7" s="7" t="s">
        <v>14</v>
      </c>
      <c r="D7" s="8">
        <v>0.5</v>
      </c>
    </row>
    <row r="8" spans="1:4" ht="41.1" customHeight="1">
      <c r="A8" s="6">
        <v>6</v>
      </c>
      <c r="B8" s="7" t="s">
        <v>15</v>
      </c>
      <c r="C8" s="7" t="s">
        <v>16</v>
      </c>
      <c r="D8" s="8">
        <v>0.5</v>
      </c>
    </row>
    <row r="9" spans="1:4" ht="36" customHeight="1">
      <c r="A9" s="15">
        <v>7</v>
      </c>
      <c r="B9" s="7" t="s">
        <v>17</v>
      </c>
      <c r="C9" s="7" t="s">
        <v>18</v>
      </c>
      <c r="D9" s="8">
        <v>0.28139999999999998</v>
      </c>
    </row>
    <row r="10" spans="1:4" ht="23.1" customHeight="1">
      <c r="A10" s="16"/>
      <c r="B10" s="7" t="s">
        <v>19</v>
      </c>
      <c r="C10" s="7" t="s">
        <v>20</v>
      </c>
      <c r="D10" s="8">
        <v>1.4999999999999999E-2</v>
      </c>
    </row>
    <row r="11" spans="1:4" ht="23.1" customHeight="1">
      <c r="A11" s="16"/>
      <c r="B11" s="7" t="s">
        <v>21</v>
      </c>
      <c r="C11" s="7" t="s">
        <v>22</v>
      </c>
      <c r="D11" s="8">
        <v>2.3999999999999998E-3</v>
      </c>
    </row>
    <row r="12" spans="1:4" ht="33.950000000000003" customHeight="1">
      <c r="A12" s="17"/>
      <c r="B12" s="7" t="s">
        <v>23</v>
      </c>
      <c r="C12" s="7" t="s">
        <v>24</v>
      </c>
      <c r="D12" s="8">
        <v>1.1999999999999999E-3</v>
      </c>
    </row>
    <row r="13" spans="1:4" ht="51.95" customHeight="1">
      <c r="A13" s="15">
        <v>8</v>
      </c>
      <c r="B13" s="7" t="s">
        <v>25</v>
      </c>
      <c r="C13" s="7"/>
      <c r="D13" s="8">
        <v>0.18</v>
      </c>
    </row>
    <row r="14" spans="1:4" ht="23.1" customHeight="1">
      <c r="A14" s="17"/>
      <c r="B14" s="7" t="s">
        <v>26</v>
      </c>
      <c r="C14" s="7" t="s">
        <v>27</v>
      </c>
      <c r="D14" s="8">
        <v>0.02</v>
      </c>
    </row>
    <row r="15" spans="1:4" ht="23.1" customHeight="1">
      <c r="A15" s="6">
        <v>9</v>
      </c>
      <c r="B15" s="7" t="s">
        <v>28</v>
      </c>
      <c r="C15" s="7" t="s">
        <v>29</v>
      </c>
      <c r="D15" s="8">
        <v>0.2</v>
      </c>
    </row>
    <row r="16" spans="1:4" ht="38.1" customHeight="1">
      <c r="A16" s="6">
        <v>10</v>
      </c>
      <c r="B16" s="7" t="s">
        <v>30</v>
      </c>
      <c r="C16" s="7" t="s">
        <v>31</v>
      </c>
      <c r="D16" s="8">
        <v>0.1</v>
      </c>
    </row>
    <row r="17" spans="1:6" ht="38.1" customHeight="1">
      <c r="A17" s="6">
        <v>11</v>
      </c>
      <c r="B17" s="7" t="s">
        <v>32</v>
      </c>
      <c r="C17" s="7" t="s">
        <v>33</v>
      </c>
      <c r="D17" s="8">
        <v>0.1</v>
      </c>
    </row>
    <row r="18" spans="1:6" ht="38.1" customHeight="1">
      <c r="A18" s="6">
        <v>12</v>
      </c>
      <c r="B18" s="7" t="s">
        <v>34</v>
      </c>
      <c r="C18" s="7" t="s">
        <v>35</v>
      </c>
      <c r="D18" s="8">
        <v>0.1</v>
      </c>
    </row>
    <row r="19" spans="1:6" ht="38.1" customHeight="1">
      <c r="A19" s="6">
        <v>13</v>
      </c>
      <c r="B19" s="7" t="s">
        <v>36</v>
      </c>
      <c r="C19" s="7" t="s">
        <v>37</v>
      </c>
      <c r="D19" s="8">
        <v>0.1</v>
      </c>
    </row>
    <row r="20" spans="1:6" ht="38.1" customHeight="1">
      <c r="A20" s="15">
        <v>14</v>
      </c>
      <c r="B20" s="7" t="s">
        <v>7</v>
      </c>
      <c r="C20" s="7" t="s">
        <v>8</v>
      </c>
      <c r="D20" s="8">
        <v>0.04</v>
      </c>
    </row>
    <row r="21" spans="1:6" ht="38.1" customHeight="1">
      <c r="A21" s="16"/>
      <c r="B21" s="7" t="s">
        <v>9</v>
      </c>
      <c r="C21" s="7" t="s">
        <v>10</v>
      </c>
      <c r="D21" s="8">
        <v>3.5000000000000003E-2</v>
      </c>
    </row>
    <row r="22" spans="1:6" ht="38.1" customHeight="1">
      <c r="A22" s="16"/>
      <c r="B22" s="7" t="s">
        <v>38</v>
      </c>
      <c r="C22" s="7" t="s">
        <v>39</v>
      </c>
      <c r="D22" s="8">
        <v>5.0000000000000001E-3</v>
      </c>
    </row>
    <row r="23" spans="1:6" ht="38.1" customHeight="1">
      <c r="A23" s="16"/>
      <c r="B23" s="7" t="s">
        <v>40</v>
      </c>
      <c r="C23" s="7"/>
      <c r="D23" s="8">
        <v>5.0000000000000001E-3</v>
      </c>
    </row>
    <row r="24" spans="1:6" ht="38.1" customHeight="1">
      <c r="A24" s="16"/>
      <c r="B24" s="7" t="s">
        <v>41</v>
      </c>
      <c r="C24" s="7"/>
      <c r="D24" s="8">
        <v>5.0000000000000001E-3</v>
      </c>
    </row>
    <row r="25" spans="1:6" ht="38.1" customHeight="1">
      <c r="A25" s="16"/>
      <c r="B25" s="7" t="s">
        <v>42</v>
      </c>
      <c r="C25" s="7"/>
      <c r="D25" s="8">
        <v>3.0000000000000001E-3</v>
      </c>
    </row>
    <row r="26" spans="1:6" ht="38.1" customHeight="1">
      <c r="A26" s="16"/>
      <c r="B26" s="7" t="s">
        <v>43</v>
      </c>
      <c r="C26" s="7"/>
      <c r="D26" s="8">
        <v>2E-3</v>
      </c>
    </row>
    <row r="27" spans="1:6" ht="38.1" customHeight="1">
      <c r="A27" s="16"/>
      <c r="B27" s="7" t="s">
        <v>44</v>
      </c>
      <c r="C27" s="7"/>
      <c r="D27" s="8">
        <v>2E-3</v>
      </c>
    </row>
    <row r="28" spans="1:6" ht="38.1" customHeight="1">
      <c r="A28" s="16"/>
      <c r="B28" s="7" t="s">
        <v>45</v>
      </c>
      <c r="C28" s="7"/>
      <c r="D28" s="8">
        <v>2E-3</v>
      </c>
    </row>
    <row r="29" spans="1:6" ht="38.1" customHeight="1">
      <c r="A29" s="17"/>
      <c r="B29" s="7" t="s">
        <v>46</v>
      </c>
      <c r="C29" s="7"/>
      <c r="D29" s="8">
        <v>1E-3</v>
      </c>
    </row>
    <row r="30" spans="1:6" ht="38.1" customHeight="1">
      <c r="A30" s="6">
        <v>15</v>
      </c>
      <c r="B30" s="7" t="s">
        <v>47</v>
      </c>
      <c r="C30" s="7"/>
      <c r="D30" s="8">
        <v>0.01</v>
      </c>
    </row>
    <row r="31" spans="1:6" ht="24" customHeight="1">
      <c r="A31" s="12" t="s">
        <v>48</v>
      </c>
      <c r="B31" s="13"/>
      <c r="C31" s="13"/>
      <c r="D31" s="9">
        <f>SUM(D3:D30)</f>
        <v>99.999999999999972</v>
      </c>
    </row>
    <row r="32" spans="1:6" ht="141.94999999999999" customHeight="1">
      <c r="A32" s="14" t="s">
        <v>49</v>
      </c>
      <c r="B32" s="14"/>
      <c r="C32" s="14"/>
      <c r="D32" s="14"/>
      <c r="E32" s="10"/>
      <c r="F32" s="10"/>
    </row>
  </sheetData>
  <mergeCells count="6">
    <mergeCell ref="A1:D1"/>
    <mergeCell ref="A31:C31"/>
    <mergeCell ref="A32:D32"/>
    <mergeCell ref="A9:A12"/>
    <mergeCell ref="A13:A14"/>
    <mergeCell ref="A20:A2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Questions_x002f_commentaires xmlns="afa173fa-0878-43e8-8057-969bb9e04d80" xsi:nil="true"/>
    <_x00c0_verifier xmlns="afa173fa-0878-43e8-8057-969bb9e04d80">true</_x00c0_verifier>
    <LikesCount xmlns="http://schemas.microsoft.com/sharepoint/v3" xsi:nil="true"/>
    <lcf76f155ced4ddcb4097134ff3c332f xmlns="afa173fa-0878-43e8-8057-969bb9e04d80">
      <Terms xmlns="http://schemas.microsoft.com/office/infopath/2007/PartnerControls"/>
    </lcf76f155ced4ddcb4097134ff3c332f>
    <LianaDostov xmlns="afa173fa-0878-43e8-8057-969bb9e04d80" xsi:nil="true"/>
    <Ratings xmlns="http://schemas.microsoft.com/sharepoint/v3" xsi:nil="true"/>
    <Choix xmlns="afa173fa-0878-43e8-8057-969bb9e04d80">true</Choix>
    <CHOIXFICHEPRODUIT xmlns="afa173fa-0878-43e8-8057-969bb9e04d80" xsi:nil="true"/>
    <LikedBy xmlns="http://schemas.microsoft.com/sharepoint/v3">
      <UserInfo>
        <DisplayName/>
        <AccountId xsi:nil="true"/>
        <AccountType/>
      </UserInfo>
    </LikedBy>
    <TaxCatchAll xmlns="c7a3457b-8226-48e4-bb98-79fa238e5d30" xsi:nil="true"/>
    <Note xmlns="afa173fa-0878-43e8-8057-969bb9e04d80" xsi:nil="true"/>
    <_Flow_SignoffStatus xmlns="afa173fa-0878-43e8-8057-969bb9e04d80" xsi:nil="true"/>
    <RatedBy xmlns="http://schemas.microsoft.com/sharepoint/v3">
      <UserInfo>
        <DisplayName/>
        <AccountId xsi:nil="true"/>
        <AccountType/>
      </UserInfo>
    </Rat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2541BF75E6064FB3AE5E0997AF0E03" ma:contentTypeVersion="34" ma:contentTypeDescription="Crée un document." ma:contentTypeScope="" ma:versionID="803a3af8912cb23dbc4a1f0ff19a477e">
  <xsd:schema xmlns:xsd="http://www.w3.org/2001/XMLSchema" xmlns:xs="http://www.w3.org/2001/XMLSchema" xmlns:p="http://schemas.microsoft.com/office/2006/metadata/properties" xmlns:ns1="http://schemas.microsoft.com/sharepoint/v3" xmlns:ns2="afa173fa-0878-43e8-8057-969bb9e04d80" xmlns:ns3="c7a3457b-8226-48e4-bb98-79fa238e5d30" targetNamespace="http://schemas.microsoft.com/office/2006/metadata/properties" ma:root="true" ma:fieldsID="66585058f83c19c69db3525ac8b239b3" ns1:_="" ns2:_="" ns3:_="">
    <xsd:import namespace="http://schemas.microsoft.com/sharepoint/v3"/>
    <xsd:import namespace="afa173fa-0878-43e8-8057-969bb9e04d80"/>
    <xsd:import namespace="c7a3457b-8226-48e4-bb98-79fa238e5d30"/>
    <xsd:element name="properties">
      <xsd:complexType>
        <xsd:sequence>
          <xsd:element name="documentManagement">
            <xsd:complexType>
              <xsd:all>
                <xsd:element ref="ns2:Choix" minOccurs="0"/>
                <xsd:element ref="ns2:_Flow_SignoffStatus" minOccurs="0"/>
                <xsd:element ref="ns3:SharedWithUsers" minOccurs="0"/>
                <xsd:element ref="ns3:SharedWithDetails"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x00c0_verifier" minOccurs="0"/>
                <xsd:element ref="ns2:MediaServiceBillingMetadata" minOccurs="0"/>
                <xsd:element ref="ns2:LianaDostov" minOccurs="0"/>
                <xsd:element ref="ns2:CHOIXFICHEPRODUIT" minOccurs="0"/>
                <xsd:element ref="ns2:Note" minOccurs="0"/>
                <xsd:element ref="ns1:AverageRating" minOccurs="0"/>
                <xsd:element ref="ns1:RatingCount" minOccurs="0"/>
                <xsd:element ref="ns1:RatedBy" minOccurs="0"/>
                <xsd:element ref="ns1:Ratings" minOccurs="0"/>
                <xsd:element ref="ns1:LikesCount" minOccurs="0"/>
                <xsd:element ref="ns1:LikedBy" minOccurs="0"/>
                <xsd:element ref="ns2:Questions_x002f_commentair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33" nillable="true" ma:displayName="Évaluation (0-5)" ma:decimals="2" ma:description="Valeur moyenne de toutes les évaluations envoyées" ma:internalName="AverageRating" ma:readOnly="true">
      <xsd:simpleType>
        <xsd:restriction base="dms:Number"/>
      </xsd:simpleType>
    </xsd:element>
    <xsd:element name="RatingCount" ma:index="34" nillable="true" ma:displayName="Nombre d’évaluations" ma:decimals="0" ma:description="Nombre d’évaluations envoyées" ma:internalName="RatingCount" ma:readOnly="true">
      <xsd:simpleType>
        <xsd:restriction base="dms:Number"/>
      </xsd:simpleType>
    </xsd:element>
    <xsd:element name="RatedBy" ma:index="35" nillable="true" ma:displayName="Évalué par" ma:description="Des utilisateurs ont évalué l'élément."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6" nillable="true" ma:displayName="Évaluation des utilisateurs" ma:description="Évaluation des utilisateurs pour l'élément" ma:hidden="true" ma:internalName="Ratings">
      <xsd:simpleType>
        <xsd:restriction base="dms:Note"/>
      </xsd:simpleType>
    </xsd:element>
    <xsd:element name="LikesCount" ma:index="37" nillable="true" ma:displayName="Nombre de « J'aime »" ma:internalName="LikesCount">
      <xsd:simpleType>
        <xsd:restriction base="dms:Unknown"/>
      </xsd:simpleType>
    </xsd:element>
    <xsd:element name="LikedBy" ma:index="38" nillable="true" ma:displayName="Aimé par"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fa173fa-0878-43e8-8057-969bb9e04d80" elementFormDefault="qualified">
    <xsd:import namespace="http://schemas.microsoft.com/office/2006/documentManagement/types"/>
    <xsd:import namespace="http://schemas.microsoft.com/office/infopath/2007/PartnerControls"/>
    <xsd:element name="Choix" ma:index="2" nillable="true" ma:displayName="Choix" ma:default="1" ma:format="Dropdown" ma:internalName="Choix" ma:readOnly="false">
      <xsd:simpleType>
        <xsd:restriction base="dms:Boolean"/>
      </xsd:simpleType>
    </xsd:element>
    <xsd:element name="_Flow_SignoffStatus" ma:index="3" nillable="true" ma:displayName="État de validation" ma:internalName="_x00c9_tat_x0020_de_x0020_validation" ma:readOnly="false">
      <xsd:simpleType>
        <xsd:restriction base="dms:Text"/>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hidden="true" ma:internalName="MediaServiceAutoTags" ma:readOnly="true">
      <xsd:simpleType>
        <xsd:restriction base="dms:Text"/>
      </xsd:simpleType>
    </xsd:element>
    <xsd:element name="MediaServiceOCR" ma:index="13" nillable="true" ma:displayName="Extracted Text" ma:hidden="true" ma:internalName="MediaServiceOCR"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hidden="true"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7062d2da-6a76-49e1-9de2-036fd80fd2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x00c0_verifier" ma:index="28" nillable="true" ma:displayName="À verifier" ma:default="1" ma:format="Dropdown" ma:internalName="_x00c0_verifier">
      <xsd:simpleType>
        <xsd:restriction base="dms:Boolean"/>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LianaDostov" ma:index="30" nillable="true" ma:displayName="Liana Dostov" ma:format="Dropdown" ma:internalName="LianaDostov">
      <xsd:simpleType>
        <xsd:restriction base="dms:Text">
          <xsd:maxLength value="255"/>
        </xsd:restriction>
      </xsd:simpleType>
    </xsd:element>
    <xsd:element name="CHOIXFICHEPRODUIT" ma:index="31" nillable="true" ma:displayName="CHOIX FICHE PRODUIT" ma:format="Dropdown" ma:internalName="CHOIXFICHEPRODUIT">
      <xsd:complexType>
        <xsd:complexContent>
          <xsd:extension base="dms:MultiChoice">
            <xsd:sequence>
              <xsd:element name="Value" maxOccurs="unbounded" minOccurs="0" nillable="true">
                <xsd:simpleType>
                  <xsd:restriction base="dms:Choice">
                    <xsd:enumeration value="FICHE PRODUIT"/>
                    <xsd:enumeration value="CONTENU"/>
                    <xsd:enumeration value="Choix 3"/>
                    <xsd:enumeration value="To contact"/>
                    <xsd:enumeration value="Other position"/>
                    <xsd:enumeration value="Rejected"/>
                  </xsd:restriction>
                </xsd:simpleType>
              </xsd:element>
            </xsd:sequence>
          </xsd:extension>
        </xsd:complexContent>
      </xsd:complexType>
    </xsd:element>
    <xsd:element name="Note" ma:index="32" nillable="true" ma:displayName="Note" ma:format="Dropdown" ma:internalName="Note">
      <xsd:simpleType>
        <xsd:restriction base="dms:Note">
          <xsd:maxLength value="255"/>
        </xsd:restriction>
      </xsd:simpleType>
    </xsd:element>
    <xsd:element name="Questions_x002f_commentaires" ma:index="39" nillable="true" ma:displayName="Questions/commentaires" ma:format="Dropdown" ma:internalName="Questions_x002f_commentair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7a3457b-8226-48e4-bb98-79fa238e5d30" elementFormDefault="qualified">
    <xsd:import namespace="http://schemas.microsoft.com/office/2006/documentManagement/types"/>
    <xsd:import namespace="http://schemas.microsoft.com/office/infopath/2007/PartnerControls"/>
    <xsd:element name="SharedWithUsers" ma:index="8" nillable="true" ma:displayName="Partagé avec"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hidden="true" ma:internalName="SharedWithDetails" ma:readOnly="true">
      <xsd:simpleType>
        <xsd:restriction base="dms:Note"/>
      </xsd:simpleType>
    </xsd:element>
    <xsd:element name="TaxCatchAll" ma:index="25" nillable="true" ma:displayName="Taxonomy Catch All Column" ma:hidden="true" ma:list="{d0e38eb5-6711-4829-8f9c-7f565deed122}" ma:internalName="TaxCatchAll" ma:showField="CatchAllData" ma:web="c7a3457b-8226-48e4-bb98-79fa238e5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ype de contenu"/>
        <xsd:element ref="dc:title" minOccurs="0" maxOccurs="1" ma:index="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F4ED76-8467-4DAE-A196-123268F06CE2}">
  <ds:schemaRefs>
    <ds:schemaRef ds:uri="http://schemas.microsoft.com/office/2006/metadata/properties"/>
    <ds:schemaRef ds:uri="http://schemas.microsoft.com/office/infopath/2007/PartnerControls"/>
    <ds:schemaRef ds:uri="afa173fa-0878-43e8-8057-969bb9e04d80"/>
    <ds:schemaRef ds:uri="http://schemas.microsoft.com/sharepoint/v3"/>
    <ds:schemaRef ds:uri="c7a3457b-8226-48e4-bb98-79fa238e5d30"/>
  </ds:schemaRefs>
</ds:datastoreItem>
</file>

<file path=customXml/itemProps2.xml><?xml version="1.0" encoding="utf-8"?>
<ds:datastoreItem xmlns:ds="http://schemas.openxmlformats.org/officeDocument/2006/customXml" ds:itemID="{9BB55960-24AF-4669-94FE-E4C9DA8E7999}">
  <ds:schemaRefs>
    <ds:schemaRef ds:uri="http://schemas.microsoft.com/sharepoint/v3/contenttype/forms"/>
  </ds:schemaRefs>
</ds:datastoreItem>
</file>

<file path=customXml/itemProps3.xml><?xml version="1.0" encoding="utf-8"?>
<ds:datastoreItem xmlns:ds="http://schemas.openxmlformats.org/officeDocument/2006/customXml" ds:itemID="{765F78AA-9F66-49C7-8AEF-F99CA60028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fa173fa-0878-43e8-8057-969bb9e04d80"/>
    <ds:schemaRef ds:uri="c7a3457b-8226-48e4-bb98-79fa238e5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48094c8-480e-400b-91c4-c984b7e20814}" enabled="1" method="Standard" siteId="{a1109567-0815-4e1f-88af-e23555482aa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ANIMALS FACIAL MASK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Cao, Jiawei</cp:lastModifiedBy>
  <dcterms:created xsi:type="dcterms:W3CDTF">2026-02-09T12:21:00Z</dcterms:created>
  <dcterms:modified xsi:type="dcterms:W3CDTF">2026-03-18T06:47:58Z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F13885E823CC4BA49C56E270AF83466B_13</vt:lpwstr>
  </property>
  <property fmtid="{D5CDD505-2E9C-101B-9397-08002B2CF9AE}" pid="3" name="KSOProductBuildVer">
    <vt:lpwstr>2052-12.1.0.25225</vt:lpwstr>
  </property>
  <property fmtid="{D5CDD505-2E9C-101B-9397-08002B2CF9AE}" pid="4" name="CalculationRule">
    <vt:i4>1</vt:i4>
  </property>
  <property fmtid="{D5CDD505-2E9C-101B-9397-08002B2CF9AE}" pid="5" name="KSOReadingLayout">
    <vt:bool>true</vt:bool>
  </property>
  <property fmtid="{D5CDD505-2E9C-101B-9397-08002B2CF9AE}" pid="6" name="ContentTypeId">
    <vt:lpwstr>0x010100D12541BF75E6064FB3AE5E0997AF0E03</vt:lpwstr>
  </property>
</Properties>
</file>