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Hợp Đồ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b val="1"/>
      <i val="1"/>
      <color rgb="002D5F8A"/>
      <sz val="10"/>
    </font>
    <font>
      <i val="1"/>
      <color rgb="00856404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30" customWidth="1" min="8" max="8"/>
    <col width="40" customWidth="1" min="9" max="9"/>
    <col width="15" customWidth="1" min="10" max="10"/>
    <col width="20" customWidth="1" min="11" max="11"/>
    <col width="15" customWidth="1" min="12" max="12"/>
    <col width="18" customWidth="1" min="13" max="13"/>
    <col width="25" customWidth="1" min="14" max="14"/>
    <col width="25" customWidth="1" min="15" max="15"/>
    <col width="40" customWidth="1" min="16" max="16"/>
    <col width="40" customWidth="1" min="17" max="17"/>
    <col width="15" customWidth="1" min="18" max="18"/>
    <col width="15" customWidth="1" min="19" max="19"/>
    <col width="40" customWidth="1" min="20" max="20"/>
    <col width="15" customWidth="1" min="21" max="21"/>
    <col width="15" customWidth="1" min="22" max="22"/>
    <col width="18" customWidth="1" min="23" max="23"/>
    <col width="18" customWidth="1" min="24" max="24"/>
    <col width="10" customWidth="1" min="25" max="25"/>
    <col width="22" customWidth="1" min="26" max="26"/>
    <col width="12" customWidth="1" min="27" max="27"/>
    <col width="15" customWidth="1" min="28" max="28"/>
    <col width="22" customWidth="1" min="29" max="29"/>
    <col width="28" customWidth="1" min="30" max="30"/>
    <col width="20" customWidth="1" min="31" max="31"/>
    <col width="28" customWidth="1" min="32" max="32"/>
    <col width="25" customWidth="1" min="33" max="33"/>
    <col width="20" customWidth="1" min="34" max="34"/>
    <col width="18" customWidth="1" min="35" max="35"/>
    <col width="15" customWidth="1" min="36" max="36"/>
    <col width="18" customWidth="1" min="37" max="37"/>
  </cols>
  <sheetData>
    <row r="1" ht="35" customHeight="1">
      <c r="A1" s="1" t="inlineStr">
        <is>
          <t>STT</t>
        </is>
      </c>
      <c r="B1" s="1" t="inlineStr">
        <is>
          <t>Số hợp đồng *</t>
        </is>
      </c>
      <c r="C1" s="1" t="inlineStr">
        <is>
          <t>Năm hợp đồng *</t>
        </is>
      </c>
      <c r="D1" s="1" t="inlineStr">
        <is>
          <t>Số phụ lục</t>
        </is>
      </c>
      <c r="E1" s="1" t="inlineStr">
        <is>
          <t>Ngày lập hợp đồng</t>
        </is>
      </c>
      <c r="F1" s="1" t="inlineStr">
        <is>
          <t>Ngày bắt đầu *</t>
        </is>
      </c>
      <c r="G1" s="1" t="inlineStr">
        <is>
          <t>Ngày kết thúc *</t>
        </is>
      </c>
      <c r="H1" s="1" t="inlineStr">
        <is>
          <t>Tên đơn vị *</t>
        </is>
      </c>
      <c r="I1" s="1" t="inlineStr">
        <is>
          <t>Địa chỉ đơn vị</t>
        </is>
      </c>
      <c r="J1" s="1" t="inlineStr">
        <is>
          <t>Điện thoại</t>
        </is>
      </c>
      <c r="K1" s="1" t="inlineStr">
        <is>
          <t>Người đại diện</t>
        </is>
      </c>
      <c r="L1" s="1" t="inlineStr">
        <is>
          <t>Chức vụ</t>
        </is>
      </c>
      <c r="M1" s="1" t="inlineStr">
        <is>
          <t>Mã số thuế</t>
        </is>
      </c>
      <c r="N1" s="1" t="inlineStr">
        <is>
          <t>Email</t>
        </is>
      </c>
      <c r="O1" s="1" t="inlineStr">
        <is>
          <t>Tên biển hiệu</t>
        </is>
      </c>
      <c r="P1" s="1" t="inlineStr">
        <is>
          <t>Địa chỉ sử dụng</t>
        </is>
      </c>
      <c r="Q1" s="1" t="inlineStr">
        <is>
          <t>Địa chỉ pháp lý</t>
        </is>
      </c>
      <c r="R1" s="1" t="inlineStr">
        <is>
          <t>Phường/Xã pháp lý</t>
        </is>
      </c>
      <c r="S1" s="1" t="inlineStr">
        <is>
          <t>Tỉnh pháp lý</t>
        </is>
      </c>
      <c r="T1" s="1" t="inlineStr">
        <is>
          <t>Địa chỉ sử dụng đầy đủ</t>
        </is>
      </c>
      <c r="U1" s="1" t="inlineStr">
        <is>
          <t>Phường/Xã sử dụng</t>
        </is>
      </c>
      <c r="V1" s="1" t="inlineStr">
        <is>
          <t>Tỉnh sử dụng</t>
        </is>
      </c>
      <c r="W1" s="1" t="inlineStr">
        <is>
          <t>Lĩnh vực *</t>
        </is>
      </c>
      <c r="X1" s="1" t="inlineStr">
        <is>
          <t>Số tiền (VNĐ)</t>
        </is>
      </c>
      <c r="Y1" s="1" t="inlineStr">
        <is>
          <t>% Thuế</t>
        </is>
      </c>
      <c r="Z1" s="1" t="inlineStr">
        <is>
          <t>Tiền bản quyền trước VAT</t>
        </is>
      </c>
      <c r="AA1" s="1" t="inlineStr">
        <is>
          <t>Tỷ lệ VAT</t>
        </is>
      </c>
      <c r="AB1" s="1" t="inlineStr">
        <is>
          <t>Tiền VAT</t>
        </is>
      </c>
      <c r="AC1" s="1" t="inlineStr">
        <is>
          <t>Tiền bản quyền sau VAT</t>
        </is>
      </c>
      <c r="AD1" s="1" t="inlineStr">
        <is>
          <t>Vị trí / khu vực sử dụng âm nhạc</t>
        </is>
      </c>
      <c r="AE1" s="1" t="inlineStr">
        <is>
          <t>Số phòng / số chỗ</t>
        </is>
      </c>
      <c r="AF1" s="1" t="inlineStr">
        <is>
          <t>Hình thức sử dụng âm nhạc</t>
        </is>
      </c>
      <c r="AG1" s="1" t="inlineStr">
        <is>
          <t>Ghi chú khu vực</t>
        </is>
      </c>
      <c r="AH1" s="1" t="inlineStr">
        <is>
          <t>Người thực hiện</t>
        </is>
      </c>
      <c r="AI1" s="1" t="inlineStr">
        <is>
          <t>Trạng thái gia hạn</t>
        </is>
      </c>
      <c r="AJ1" s="1" t="inlineStr">
        <is>
          <t>Có thể gia hạn</t>
        </is>
      </c>
      <c r="AK1" s="1" t="inlineStr">
        <is>
          <t>Mẫu hợp đồng</t>
        </is>
      </c>
    </row>
    <row r="2">
      <c r="A2" s="2" t="n">
        <v>1</v>
      </c>
      <c r="B2" s="3" t="inlineStr">
        <is>
          <t>HD-001/2025</t>
        </is>
      </c>
      <c r="C2" s="2" t="n">
        <v>2025</v>
      </c>
      <c r="D2" s="2" t="n"/>
      <c r="E2" s="3" t="inlineStr">
        <is>
          <t>15/01/2025</t>
        </is>
      </c>
      <c r="F2" s="2" t="inlineStr">
        <is>
          <t>01/02/2025</t>
        </is>
      </c>
      <c r="G2" s="2" t="inlineStr">
        <is>
          <t>31/12/2025</t>
        </is>
      </c>
      <c r="H2" s="3" t="inlineStr">
        <is>
          <t>Công ty TNHH ABC</t>
        </is>
      </c>
      <c r="I2" s="3" t="inlineStr">
        <is>
          <t>123 Nguyễn Trãi, Q1, TP.HCM</t>
        </is>
      </c>
      <c r="J2" s="3" t="inlineStr">
        <is>
          <t>0909123456</t>
        </is>
      </c>
      <c r="K2" s="3" t="inlineStr">
        <is>
          <t>Nguyễn Văn A</t>
        </is>
      </c>
      <c r="L2" s="3" t="inlineStr">
        <is>
          <t>Giám đốc</t>
        </is>
      </c>
      <c r="M2" s="3" t="inlineStr">
        <is>
          <t>0123456789</t>
        </is>
      </c>
      <c r="N2" s="3" t="inlineStr">
        <is>
          <t>abc@company.com</t>
        </is>
      </c>
      <c r="O2" s="3" t="inlineStr">
        <is>
          <t>Quán ABC Karaoke</t>
        </is>
      </c>
      <c r="P2" s="3" t="inlineStr">
        <is>
          <t>123 Nguyễn Trãi, Q1, TP.HCM</t>
        </is>
      </c>
      <c r="Q2" s="3" t="inlineStr">
        <is>
          <t>123 Nguyễn Trãi</t>
        </is>
      </c>
      <c r="R2" s="3" t="inlineStr">
        <is>
          <t>Q1</t>
        </is>
      </c>
      <c r="S2" s="3" t="inlineStr">
        <is>
          <t>TP.HCM</t>
        </is>
      </c>
      <c r="T2" s="3" t="inlineStr">
        <is>
          <t>123 Nguyễn Trãi, Q1, TP.HCM</t>
        </is>
      </c>
      <c r="U2" s="3" t="inlineStr">
        <is>
          <t>Q1</t>
        </is>
      </c>
      <c r="V2" s="3" t="inlineStr">
        <is>
          <t>TP.HCM</t>
        </is>
      </c>
      <c r="W2" s="3" t="inlineStr">
        <is>
          <t>karaoke</t>
        </is>
      </c>
      <c r="X2" s="3" t="n">
        <v>50000000</v>
      </c>
      <c r="Y2" s="2" t="n">
        <v>10</v>
      </c>
      <c r="Z2" s="2" t="n">
        <v>50000000</v>
      </c>
      <c r="AA2" s="2" t="n">
        <v>10</v>
      </c>
      <c r="AB2" s="2" t="n">
        <v>5000000</v>
      </c>
      <c r="AC2" s="2" t="n">
        <v>55000000</v>
      </c>
      <c r="AD2" s="2" t="inlineStr">
        <is>
          <t>Phòng 1</t>
        </is>
      </c>
      <c r="AE2" s="2" t="inlineStr">
        <is>
          <t>1 phòng</t>
        </is>
      </c>
      <c r="AF2" s="2" t="inlineStr">
        <is>
          <t>Karaoke</t>
        </is>
      </c>
      <c r="AG2" s="3" t="inlineStr">
        <is>
          <t>Phòng VIP</t>
        </is>
      </c>
      <c r="AH2" s="3" t="inlineStr">
        <is>
          <t>Trần Thị B</t>
        </is>
      </c>
      <c r="AI2" s="3" t="inlineStr">
        <is>
          <t>pending</t>
        </is>
      </c>
      <c r="AJ2" s="3" t="inlineStr">
        <is>
          <t>TRUE</t>
        </is>
      </c>
      <c r="AK2" s="3" t="inlineStr">
        <is>
          <t>TEMPLATE_1</t>
        </is>
      </c>
    </row>
    <row r="3">
      <c r="A3" s="4" t="n">
        <v>2</v>
      </c>
      <c r="B3" s="5" t="inlineStr">
        <is>
          <t>HD-002/2025</t>
        </is>
      </c>
      <c r="C3" s="4" t="n">
        <v>2025</v>
      </c>
      <c r="D3" s="4" t="inlineStr">
        <is>
          <t>PL-001</t>
        </is>
      </c>
      <c r="E3" s="5" t="inlineStr">
        <is>
          <t>20/01/2025</t>
        </is>
      </c>
      <c r="F3" s="4" t="inlineStr">
        <is>
          <t>01/03/2025</t>
        </is>
      </c>
      <c r="G3" s="4" t="inlineStr">
        <is>
          <t>31/12/2025</t>
        </is>
      </c>
      <c r="H3" s="5" t="inlineStr">
        <is>
          <t>Quán Cafe XYZ</t>
        </is>
      </c>
      <c r="I3" s="5" t="inlineStr">
        <is>
          <t>456 Lê Lợi, Q3, TP.HCM</t>
        </is>
      </c>
      <c r="J3" s="5" t="inlineStr">
        <is>
          <t>0909987654</t>
        </is>
      </c>
      <c r="K3" s="5" t="inlineStr">
        <is>
          <t>Trần Văn B</t>
        </is>
      </c>
      <c r="L3" s="5" t="inlineStr">
        <is>
          <t>Chủ quán</t>
        </is>
      </c>
      <c r="M3" s="5" t="inlineStr">
        <is>
          <t>9876543210</t>
        </is>
      </c>
      <c r="N3" s="5" t="inlineStr">
        <is>
          <t>xyz@cafe.com</t>
        </is>
      </c>
      <c r="O3" s="5" t="inlineStr">
        <is>
          <t>Cafe XYZ</t>
        </is>
      </c>
      <c r="P3" s="5" t="inlineStr">
        <is>
          <t>456 Lê Lợi, Q3, TP.HCM</t>
        </is>
      </c>
      <c r="Q3" s="5" t="n"/>
      <c r="R3" s="5" t="n"/>
      <c r="S3" s="5" t="n"/>
      <c r="T3" s="5" t="n"/>
      <c r="U3" s="5" t="n"/>
      <c r="V3" s="5" t="n"/>
      <c r="W3" s="5" t="inlineStr">
        <is>
          <t>cafe</t>
        </is>
      </c>
      <c r="X3" s="5" t="n">
        <v>30000000</v>
      </c>
      <c r="Y3" s="4" t="n">
        <v>10</v>
      </c>
      <c r="Z3" s="4" t="n"/>
      <c r="AA3" s="4" t="n"/>
      <c r="AB3" s="4" t="n"/>
      <c r="AC3" s="4" t="n"/>
      <c r="AD3" s="4" t="inlineStr">
        <is>
          <t>Khu vực chính</t>
        </is>
      </c>
      <c r="AE3" s="4" t="inlineStr">
        <is>
          <t>5 ghế</t>
        </is>
      </c>
      <c r="AF3" s="4" t="inlineStr">
        <is>
          <t>Phát nhạc nền</t>
        </is>
      </c>
      <c r="AG3" s="5" t="n"/>
      <c r="AH3" s="5" t="n"/>
      <c r="AI3" s="5" t="inlineStr">
        <is>
          <t>active</t>
        </is>
      </c>
      <c r="AJ3" s="5" t="inlineStr">
        <is>
          <t>FALSE</t>
        </is>
      </c>
      <c r="AK3" s="5" t="inlineStr">
        <is>
          <t>TEMPLATE_2</t>
        </is>
      </c>
    </row>
    <row r="5">
      <c r="A5" s="6" t="inlineStr">
        <is>
          <t>* Các trường đánh dấu * là bắt buộc. Các trường khác có thể bỏ trống.</t>
        </is>
      </c>
    </row>
    <row r="6">
      <c r="A6" s="6" t="inlineStr">
        <is>
          <t>* Định dạng ngày: DD/MM/YYYY (ví dụ: 15/01/2025)</t>
        </is>
      </c>
    </row>
    <row r="7">
      <c r="A7" s="6" t="inlineStr">
        <is>
          <t>* Lĩnh vực: karaoke, cafe, nha_hang, khach_san</t>
        </is>
      </c>
    </row>
    <row r="8">
      <c r="A8" s="6" t="inlineStr">
        <is>
          <t>* Có thể gia hạn: TRUE/FALSE hoặc 1/0</t>
        </is>
      </c>
    </row>
    <row r="9">
      <c r="A9" s="6" t="inlineStr">
        <is>
          <t>* Mẫu hợp đồng: TEMPLATE_1, TEMPLATE_2</t>
        </is>
      </c>
    </row>
    <row r="10">
      <c r="A10" s="6" t="inlineStr"/>
    </row>
    <row r="11">
      <c r="A11" s="7">
        <f>== Khu vực sử dụng âm nhạc (Phase 2 - STANDARD FIELD NAMES) ===</f>
        <v/>
      </c>
    </row>
    <row r="12">
      <c r="A12" s="6" t="inlineStr">
        <is>
          <t>* Vị trí / khu vực sử dụng âm nhạc: Tên khu vực/phòng (ví dụ: Phòng 1, Khu vực A)</t>
        </is>
      </c>
    </row>
    <row r="13">
      <c r="A13" s="6" t="inlineStr">
        <is>
          <t>* Số phòng / số chỗ: Số lượng phòng/ghế (ví dụ: 1 phòng, 5 ghế, 3 box)</t>
        </is>
      </c>
    </row>
    <row r="14">
      <c r="A14" s="6" t="inlineStr">
        <is>
          <t>* Hình thức sử dụng: Karaoke, Phát nhạc nền, Biểu diễn, Phòng thu âm</t>
        </is>
      </c>
    </row>
    <row r="15">
      <c r="A15" s="6" t="inlineStr">
        <is>
          <t>* Ghi chú khu vực: Thông tin bổ sung (tùy chọn)</t>
        </is>
      </c>
    </row>
    <row r="16">
      <c r="A16" s="8" t="inlineStr">
        <is>
          <t>* Ưu tiên dùng cột Khu vực sử dụng. Legacy columns được convert tự động.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2026-05-19T07:06:02Z</dcterms:created>
  <dcterms:modified xmlns:dcterms="http://purl.org/dc/terms/" xmlns:xsi="http://www.w3.org/2001/XMLSchema-instance" xsi:type="dcterms:W3CDTF">2026-05-19T07:06:02Z</dcterms:modified>
</cp:coreProperties>
</file>