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4FC9C29B-2345-44A2-86CE-3E73F23AF1FA}" xr6:coauthVersionLast="47" xr6:coauthVersionMax="47" xr10:uidLastSave="{00000000-0000-0000-0000-000000000000}"/>
  <bookViews>
    <workbookView xWindow="-108" yWindow="-108" windowWidth="23256" windowHeight="13176" activeTab="5" xr2:uid="{00000000-000D-0000-FFFF-FFFF00000000}"/>
  </bookViews>
  <sheets>
    <sheet name="Step 2 TF-IDF" sheetId="2" r:id="rId1"/>
    <sheet name="Step 2 WORD2VEC" sheetId="3" r:id="rId2"/>
    <sheet name="Step 2 BERT" sheetId="4" r:id="rId3"/>
    <sheet name="Step 3 TF-IDF" sheetId="5" r:id="rId4"/>
    <sheet name="Step 3 Word2Vec" sheetId="6" r:id="rId5"/>
    <sheet name="Step 3 BERT"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01" i="7" l="1"/>
  <c r="G501" i="7"/>
  <c r="H500" i="7"/>
  <c r="G500" i="7"/>
  <c r="H499" i="7"/>
  <c r="G499" i="7"/>
  <c r="H498" i="7"/>
  <c r="G498" i="7"/>
  <c r="H497" i="7"/>
  <c r="G497" i="7"/>
  <c r="H496" i="7"/>
  <c r="G496" i="7"/>
  <c r="H495" i="7"/>
  <c r="G495" i="7"/>
  <c r="H494" i="7"/>
  <c r="G494" i="7"/>
  <c r="H493" i="7"/>
  <c r="G493" i="7"/>
  <c r="H492" i="7"/>
  <c r="G492" i="7"/>
  <c r="H491" i="7"/>
  <c r="G491" i="7"/>
  <c r="H490" i="7"/>
  <c r="G490" i="7"/>
  <c r="H489" i="7"/>
  <c r="G489" i="7"/>
  <c r="H488" i="7"/>
  <c r="G488" i="7"/>
  <c r="H487" i="7"/>
  <c r="G487" i="7"/>
  <c r="H486" i="7"/>
  <c r="G486" i="7"/>
  <c r="H485" i="7"/>
  <c r="G485" i="7"/>
  <c r="H484" i="7"/>
  <c r="G484" i="7"/>
  <c r="H483" i="7"/>
  <c r="G483" i="7"/>
  <c r="H482" i="7"/>
  <c r="G482" i="7"/>
  <c r="H481" i="7"/>
  <c r="G481" i="7"/>
  <c r="H480" i="7"/>
  <c r="G480" i="7"/>
  <c r="H479" i="7"/>
  <c r="G479" i="7"/>
  <c r="H478" i="7"/>
  <c r="G478" i="7"/>
  <c r="H477" i="7"/>
  <c r="G477" i="7"/>
  <c r="H476" i="7"/>
  <c r="G476" i="7"/>
  <c r="H475" i="7"/>
  <c r="G475" i="7"/>
  <c r="H474" i="7"/>
  <c r="G474" i="7"/>
  <c r="H473" i="7"/>
  <c r="G473" i="7"/>
  <c r="H472" i="7"/>
  <c r="G472" i="7"/>
  <c r="H471" i="7"/>
  <c r="G471" i="7"/>
  <c r="H470" i="7"/>
  <c r="G470" i="7"/>
  <c r="H469" i="7"/>
  <c r="G469" i="7"/>
  <c r="H468" i="7"/>
  <c r="G468" i="7"/>
  <c r="H467" i="7"/>
  <c r="G467" i="7"/>
  <c r="H466" i="7"/>
  <c r="G466" i="7"/>
  <c r="H465" i="7"/>
  <c r="G465" i="7"/>
  <c r="H464" i="7"/>
  <c r="G464" i="7"/>
  <c r="H463" i="7"/>
  <c r="G463" i="7"/>
  <c r="H462" i="7"/>
  <c r="G462" i="7"/>
  <c r="H461" i="7"/>
  <c r="G461" i="7"/>
  <c r="H460" i="7"/>
  <c r="G460" i="7"/>
  <c r="H459" i="7"/>
  <c r="G459" i="7"/>
  <c r="H458" i="7"/>
  <c r="G458" i="7"/>
  <c r="H457" i="7"/>
  <c r="G457" i="7"/>
  <c r="H456" i="7"/>
  <c r="G456" i="7"/>
  <c r="H455" i="7"/>
  <c r="G455" i="7"/>
  <c r="H454" i="7"/>
  <c r="G454" i="7"/>
  <c r="H453" i="7"/>
  <c r="G453" i="7"/>
  <c r="H452" i="7"/>
  <c r="G452" i="7"/>
  <c r="H451" i="7"/>
  <c r="G451" i="7"/>
  <c r="H450" i="7"/>
  <c r="G450" i="7"/>
  <c r="H449" i="7"/>
  <c r="G449" i="7"/>
  <c r="H448" i="7"/>
  <c r="G448" i="7"/>
  <c r="H447" i="7"/>
  <c r="G447" i="7"/>
  <c r="H446" i="7"/>
  <c r="G446" i="7"/>
  <c r="H445" i="7"/>
  <c r="G445" i="7"/>
  <c r="H444" i="7"/>
  <c r="G444" i="7"/>
  <c r="H443" i="7"/>
  <c r="G443" i="7"/>
  <c r="H442" i="7"/>
  <c r="G442" i="7"/>
  <c r="H441" i="7"/>
  <c r="G441" i="7"/>
  <c r="H440" i="7"/>
  <c r="G440" i="7"/>
  <c r="H439" i="7"/>
  <c r="G439" i="7"/>
  <c r="H438" i="7"/>
  <c r="G438" i="7"/>
  <c r="H437" i="7"/>
  <c r="G437" i="7"/>
  <c r="H436" i="7"/>
  <c r="G436" i="7"/>
  <c r="H435" i="7"/>
  <c r="G435" i="7"/>
  <c r="H434" i="7"/>
  <c r="G434" i="7"/>
  <c r="H433" i="7"/>
  <c r="G433" i="7"/>
  <c r="H432" i="7"/>
  <c r="G432" i="7"/>
  <c r="H431" i="7"/>
  <c r="G431" i="7"/>
  <c r="H430" i="7"/>
  <c r="G430" i="7"/>
  <c r="H429" i="7"/>
  <c r="G429" i="7"/>
  <c r="H428" i="7"/>
  <c r="G428" i="7"/>
  <c r="H427" i="7"/>
  <c r="G427" i="7"/>
  <c r="H426" i="7"/>
  <c r="G426" i="7"/>
  <c r="H425" i="7"/>
  <c r="G425" i="7"/>
  <c r="H424" i="7"/>
  <c r="G424" i="7"/>
  <c r="H423" i="7"/>
  <c r="G423" i="7"/>
  <c r="H422" i="7"/>
  <c r="G422" i="7"/>
  <c r="H421" i="7"/>
  <c r="G421" i="7"/>
  <c r="H420" i="7"/>
  <c r="G420" i="7"/>
  <c r="H419" i="7"/>
  <c r="G419" i="7"/>
  <c r="H418" i="7"/>
  <c r="G418" i="7"/>
  <c r="H417" i="7"/>
  <c r="G417" i="7"/>
  <c r="H416" i="7"/>
  <c r="G416" i="7"/>
  <c r="H415" i="7"/>
  <c r="G415" i="7"/>
  <c r="H414" i="7"/>
  <c r="G414" i="7"/>
  <c r="H413" i="7"/>
  <c r="G413" i="7"/>
  <c r="H412" i="7"/>
  <c r="G412" i="7"/>
  <c r="H411" i="7"/>
  <c r="G411" i="7"/>
  <c r="H410" i="7"/>
  <c r="G410" i="7"/>
  <c r="H409" i="7"/>
  <c r="G409" i="7"/>
  <c r="H408" i="7"/>
  <c r="G408" i="7"/>
  <c r="H407" i="7"/>
  <c r="G407" i="7"/>
  <c r="H406" i="7"/>
  <c r="G406" i="7"/>
  <c r="H405" i="7"/>
  <c r="G405" i="7"/>
  <c r="H404" i="7"/>
  <c r="G404" i="7"/>
  <c r="H403" i="7"/>
  <c r="G403" i="7"/>
  <c r="H402" i="7"/>
  <c r="G402" i="7"/>
  <c r="H401" i="7"/>
  <c r="G401" i="7"/>
  <c r="H400" i="7"/>
  <c r="G400" i="7"/>
  <c r="H399" i="7"/>
  <c r="G399" i="7"/>
  <c r="H398" i="7"/>
  <c r="G398" i="7"/>
  <c r="H397" i="7"/>
  <c r="G397" i="7"/>
  <c r="H396" i="7"/>
  <c r="G396" i="7"/>
  <c r="H395" i="7"/>
  <c r="G395" i="7"/>
  <c r="H394" i="7"/>
  <c r="G394" i="7"/>
  <c r="H393" i="7"/>
  <c r="G393" i="7"/>
  <c r="H392" i="7"/>
  <c r="G392" i="7"/>
  <c r="H391" i="7"/>
  <c r="G391" i="7"/>
  <c r="H390" i="7"/>
  <c r="G390" i="7"/>
  <c r="H389" i="7"/>
  <c r="G389" i="7"/>
  <c r="H388" i="7"/>
  <c r="G388" i="7"/>
  <c r="H387" i="7"/>
  <c r="G387" i="7"/>
  <c r="H386" i="7"/>
  <c r="G386" i="7"/>
  <c r="H385" i="7"/>
  <c r="G385" i="7"/>
  <c r="H384" i="7"/>
  <c r="G384" i="7"/>
  <c r="H383" i="7"/>
  <c r="G383" i="7"/>
  <c r="H382" i="7"/>
  <c r="G382" i="7"/>
  <c r="H381" i="7"/>
  <c r="G381" i="7"/>
  <c r="H380" i="7"/>
  <c r="G380" i="7"/>
  <c r="H379" i="7"/>
  <c r="G379" i="7"/>
  <c r="H378" i="7"/>
  <c r="G378" i="7"/>
  <c r="H377" i="7"/>
  <c r="G377" i="7"/>
  <c r="H376" i="7"/>
  <c r="G376" i="7"/>
  <c r="H375" i="7"/>
  <c r="G375" i="7"/>
  <c r="H374" i="7"/>
  <c r="G374" i="7"/>
  <c r="H373" i="7"/>
  <c r="G373" i="7"/>
  <c r="H372" i="7"/>
  <c r="G372" i="7"/>
  <c r="H371" i="7"/>
  <c r="G371" i="7"/>
  <c r="H370" i="7"/>
  <c r="G370" i="7"/>
  <c r="H369" i="7"/>
  <c r="G369" i="7"/>
  <c r="H368" i="7"/>
  <c r="G368" i="7"/>
  <c r="H367" i="7"/>
  <c r="G367" i="7"/>
  <c r="H366" i="7"/>
  <c r="G366" i="7"/>
  <c r="H365" i="7"/>
  <c r="G365" i="7"/>
  <c r="H364" i="7"/>
  <c r="G364" i="7"/>
  <c r="H363" i="7"/>
  <c r="G363" i="7"/>
  <c r="H362" i="7"/>
  <c r="G362" i="7"/>
  <c r="H361" i="7"/>
  <c r="G361" i="7"/>
  <c r="H360" i="7"/>
  <c r="G360" i="7"/>
  <c r="H359" i="7"/>
  <c r="G359" i="7"/>
  <c r="H358" i="7"/>
  <c r="G358" i="7"/>
  <c r="H357" i="7"/>
  <c r="G357" i="7"/>
  <c r="H356" i="7"/>
  <c r="G356" i="7"/>
  <c r="H355" i="7"/>
  <c r="G355" i="7"/>
  <c r="H354" i="7"/>
  <c r="G354" i="7"/>
  <c r="H353" i="7"/>
  <c r="G353" i="7"/>
  <c r="H352" i="7"/>
  <c r="G352" i="7"/>
  <c r="H351" i="7"/>
  <c r="G351" i="7"/>
  <c r="H350" i="7"/>
  <c r="G350" i="7"/>
  <c r="H349" i="7"/>
  <c r="G349" i="7"/>
  <c r="H348" i="7"/>
  <c r="G348" i="7"/>
  <c r="H347" i="7"/>
  <c r="G347" i="7"/>
  <c r="H346" i="7"/>
  <c r="G346" i="7"/>
  <c r="H345" i="7"/>
  <c r="G345" i="7"/>
  <c r="H344" i="7"/>
  <c r="G344" i="7"/>
  <c r="H343" i="7"/>
  <c r="G343" i="7"/>
  <c r="H342" i="7"/>
  <c r="G342" i="7"/>
  <c r="H341" i="7"/>
  <c r="G341" i="7"/>
  <c r="H340" i="7"/>
  <c r="G340" i="7"/>
  <c r="H339" i="7"/>
  <c r="G339" i="7"/>
  <c r="H338" i="7"/>
  <c r="G338" i="7"/>
  <c r="H337" i="7"/>
  <c r="G337" i="7"/>
  <c r="H336" i="7"/>
  <c r="G336" i="7"/>
  <c r="H335" i="7"/>
  <c r="G335" i="7"/>
  <c r="H334" i="7"/>
  <c r="G334" i="7"/>
  <c r="H333" i="7"/>
  <c r="G333" i="7"/>
  <c r="H332" i="7"/>
  <c r="G332" i="7"/>
  <c r="H331" i="7"/>
  <c r="G331" i="7"/>
  <c r="H330" i="7"/>
  <c r="G330" i="7"/>
  <c r="H329" i="7"/>
  <c r="G329" i="7"/>
  <c r="H328" i="7"/>
  <c r="G328" i="7"/>
  <c r="H327" i="7"/>
  <c r="G327" i="7"/>
  <c r="H326" i="7"/>
  <c r="G326" i="7"/>
  <c r="H325" i="7"/>
  <c r="G325" i="7"/>
  <c r="H324" i="7"/>
  <c r="G324" i="7"/>
  <c r="H323" i="7"/>
  <c r="G323" i="7"/>
  <c r="H322" i="7"/>
  <c r="G322" i="7"/>
  <c r="H321" i="7"/>
  <c r="G321" i="7"/>
  <c r="H320" i="7"/>
  <c r="G320" i="7"/>
  <c r="H319" i="7"/>
  <c r="G319" i="7"/>
  <c r="H318" i="7"/>
  <c r="G318" i="7"/>
  <c r="H317" i="7"/>
  <c r="G317" i="7"/>
  <c r="H316" i="7"/>
  <c r="G316" i="7"/>
  <c r="H315" i="7"/>
  <c r="G315" i="7"/>
  <c r="H314" i="7"/>
  <c r="G314" i="7"/>
  <c r="H313" i="7"/>
  <c r="G313" i="7"/>
  <c r="H312" i="7"/>
  <c r="G312" i="7"/>
  <c r="H311" i="7"/>
  <c r="G311" i="7"/>
  <c r="H310" i="7"/>
  <c r="G310" i="7"/>
  <c r="H309" i="7"/>
  <c r="G309" i="7"/>
  <c r="H308" i="7"/>
  <c r="G308" i="7"/>
  <c r="H307" i="7"/>
  <c r="G307" i="7"/>
  <c r="H306" i="7"/>
  <c r="G306" i="7"/>
  <c r="H305" i="7"/>
  <c r="G305" i="7"/>
  <c r="H304" i="7"/>
  <c r="G304" i="7"/>
  <c r="H303" i="7"/>
  <c r="G303" i="7"/>
  <c r="H302" i="7"/>
  <c r="G302" i="7"/>
  <c r="H301" i="7"/>
  <c r="G301" i="7"/>
  <c r="H300" i="7"/>
  <c r="G300" i="7"/>
  <c r="H299" i="7"/>
  <c r="G299" i="7"/>
  <c r="H298" i="7"/>
  <c r="G298" i="7"/>
  <c r="H297" i="7"/>
  <c r="G297" i="7"/>
  <c r="H296" i="7"/>
  <c r="G296" i="7"/>
  <c r="H295" i="7"/>
  <c r="G295" i="7"/>
  <c r="H294" i="7"/>
  <c r="G294" i="7"/>
  <c r="H293" i="7"/>
  <c r="G293" i="7"/>
  <c r="H292" i="7"/>
  <c r="G292" i="7"/>
  <c r="H291" i="7"/>
  <c r="G291" i="7"/>
  <c r="H290" i="7"/>
  <c r="G290" i="7"/>
  <c r="H289" i="7"/>
  <c r="G289" i="7"/>
  <c r="H288" i="7"/>
  <c r="G288" i="7"/>
  <c r="H287" i="7"/>
  <c r="G287" i="7"/>
  <c r="H286" i="7"/>
  <c r="G286" i="7"/>
  <c r="H285" i="7"/>
  <c r="G285" i="7"/>
  <c r="H284" i="7"/>
  <c r="G284" i="7"/>
  <c r="H283" i="7"/>
  <c r="G283" i="7"/>
  <c r="H282" i="7"/>
  <c r="G282" i="7"/>
  <c r="H281" i="7"/>
  <c r="G281" i="7"/>
  <c r="H280" i="7"/>
  <c r="G280" i="7"/>
  <c r="H279" i="7"/>
  <c r="G279" i="7"/>
  <c r="H278" i="7"/>
  <c r="G278" i="7"/>
  <c r="H277" i="7"/>
  <c r="G277" i="7"/>
  <c r="H276" i="7"/>
  <c r="G276" i="7"/>
  <c r="H275" i="7"/>
  <c r="G275" i="7"/>
  <c r="H274" i="7"/>
  <c r="G274" i="7"/>
  <c r="H273" i="7"/>
  <c r="G273" i="7"/>
  <c r="H272" i="7"/>
  <c r="G272" i="7"/>
  <c r="H271" i="7"/>
  <c r="G271" i="7"/>
  <c r="H270" i="7"/>
  <c r="G270" i="7"/>
  <c r="H269" i="7"/>
  <c r="G269" i="7"/>
  <c r="H268" i="7"/>
  <c r="G268" i="7"/>
  <c r="H267" i="7"/>
  <c r="G267" i="7"/>
  <c r="H266" i="7"/>
  <c r="G266" i="7"/>
  <c r="H265" i="7"/>
  <c r="G265" i="7"/>
  <c r="H264" i="7"/>
  <c r="G264" i="7"/>
  <c r="H263" i="7"/>
  <c r="G263" i="7"/>
  <c r="H262" i="7"/>
  <c r="G262" i="7"/>
  <c r="H261" i="7"/>
  <c r="G261" i="7"/>
  <c r="H260" i="7"/>
  <c r="G260" i="7"/>
  <c r="H259" i="7"/>
  <c r="G259" i="7"/>
  <c r="H258" i="7"/>
  <c r="G258" i="7"/>
  <c r="H257" i="7"/>
  <c r="G257" i="7"/>
  <c r="H256" i="7"/>
  <c r="G256" i="7"/>
  <c r="H255" i="7"/>
  <c r="G255" i="7"/>
  <c r="H254" i="7"/>
  <c r="G254" i="7"/>
  <c r="H253" i="7"/>
  <c r="G253" i="7"/>
  <c r="H252" i="7"/>
  <c r="G252" i="7"/>
  <c r="H251" i="7"/>
  <c r="G251" i="7"/>
  <c r="H250" i="7"/>
  <c r="G250" i="7"/>
  <c r="H249" i="7"/>
  <c r="G249" i="7"/>
  <c r="H248" i="7"/>
  <c r="G248" i="7"/>
  <c r="H247" i="7"/>
  <c r="G247" i="7"/>
  <c r="H246" i="7"/>
  <c r="G246" i="7"/>
  <c r="H245" i="7"/>
  <c r="G245" i="7"/>
  <c r="H244" i="7"/>
  <c r="G244" i="7"/>
  <c r="H243" i="7"/>
  <c r="G243" i="7"/>
  <c r="H242" i="7"/>
  <c r="G242" i="7"/>
  <c r="H241" i="7"/>
  <c r="G241" i="7"/>
  <c r="H240" i="7"/>
  <c r="G240" i="7"/>
  <c r="H239" i="7"/>
  <c r="G239" i="7"/>
  <c r="H238" i="7"/>
  <c r="G238" i="7"/>
  <c r="H237" i="7"/>
  <c r="G237" i="7"/>
  <c r="H236" i="7"/>
  <c r="G236" i="7"/>
  <c r="H235" i="7"/>
  <c r="G235" i="7"/>
  <c r="H234" i="7"/>
  <c r="G234" i="7"/>
  <c r="H233" i="7"/>
  <c r="G233" i="7"/>
  <c r="H232" i="7"/>
  <c r="G232" i="7"/>
  <c r="H231" i="7"/>
  <c r="G231" i="7"/>
  <c r="H230" i="7"/>
  <c r="G230" i="7"/>
  <c r="H229" i="7"/>
  <c r="G229" i="7"/>
  <c r="H228" i="7"/>
  <c r="G228" i="7"/>
  <c r="H227" i="7"/>
  <c r="G227" i="7"/>
  <c r="H226" i="7"/>
  <c r="G226" i="7"/>
  <c r="H225" i="7"/>
  <c r="G225" i="7"/>
  <c r="H224" i="7"/>
  <c r="G224" i="7"/>
  <c r="H223" i="7"/>
  <c r="G223" i="7"/>
  <c r="H222" i="7"/>
  <c r="G222" i="7"/>
  <c r="H221" i="7"/>
  <c r="G221" i="7"/>
  <c r="H220" i="7"/>
  <c r="G220" i="7"/>
  <c r="H219" i="7"/>
  <c r="G219" i="7"/>
  <c r="H218" i="7"/>
  <c r="G218" i="7"/>
  <c r="H217" i="7"/>
  <c r="G217" i="7"/>
  <c r="H216" i="7"/>
  <c r="G216" i="7"/>
  <c r="H215" i="7"/>
  <c r="G215" i="7"/>
  <c r="H214" i="7"/>
  <c r="G214" i="7"/>
  <c r="H213" i="7"/>
  <c r="G213" i="7"/>
  <c r="H212" i="7"/>
  <c r="G212" i="7"/>
  <c r="H211" i="7"/>
  <c r="G211" i="7"/>
  <c r="H210" i="7"/>
  <c r="G210" i="7"/>
  <c r="H209" i="7"/>
  <c r="G209" i="7"/>
  <c r="H208" i="7"/>
  <c r="G208" i="7"/>
  <c r="H207" i="7"/>
  <c r="G207" i="7"/>
  <c r="H206" i="7"/>
  <c r="G206" i="7"/>
  <c r="H205" i="7"/>
  <c r="G205" i="7"/>
  <c r="H204" i="7"/>
  <c r="G204" i="7"/>
  <c r="H203" i="7"/>
  <c r="G203" i="7"/>
  <c r="H202" i="7"/>
  <c r="G202" i="7"/>
  <c r="H201" i="7"/>
  <c r="G201" i="7"/>
  <c r="H200" i="7"/>
  <c r="G200" i="7"/>
  <c r="H199" i="7"/>
  <c r="G199" i="7"/>
  <c r="H198" i="7"/>
  <c r="G198" i="7"/>
  <c r="H197" i="7"/>
  <c r="G197" i="7"/>
  <c r="H196" i="7"/>
  <c r="G196" i="7"/>
  <c r="H195" i="7"/>
  <c r="G195" i="7"/>
  <c r="H194" i="7"/>
  <c r="G194" i="7"/>
  <c r="H193" i="7"/>
  <c r="G193" i="7"/>
  <c r="H192" i="7"/>
  <c r="G192" i="7"/>
  <c r="H191" i="7"/>
  <c r="G191" i="7"/>
  <c r="H190" i="7"/>
  <c r="G190" i="7"/>
  <c r="H189" i="7"/>
  <c r="G189" i="7"/>
  <c r="H188" i="7"/>
  <c r="G188" i="7"/>
  <c r="H187" i="7"/>
  <c r="G187" i="7"/>
  <c r="H186" i="7"/>
  <c r="G186" i="7"/>
  <c r="H185" i="7"/>
  <c r="G185" i="7"/>
  <c r="H184" i="7"/>
  <c r="G184" i="7"/>
  <c r="H183" i="7"/>
  <c r="G183" i="7"/>
  <c r="H182" i="7"/>
  <c r="G182" i="7"/>
  <c r="H181" i="7"/>
  <c r="G181" i="7"/>
  <c r="H180" i="7"/>
  <c r="G180" i="7"/>
  <c r="H179" i="7"/>
  <c r="G179" i="7"/>
  <c r="H178" i="7"/>
  <c r="G178" i="7"/>
  <c r="H177" i="7"/>
  <c r="G177" i="7"/>
  <c r="H176" i="7"/>
  <c r="G176" i="7"/>
  <c r="H175" i="7"/>
  <c r="G175" i="7"/>
  <c r="H174" i="7"/>
  <c r="G174" i="7"/>
  <c r="H173" i="7"/>
  <c r="G173" i="7"/>
  <c r="H172" i="7"/>
  <c r="G172" i="7"/>
  <c r="H171" i="7"/>
  <c r="G171" i="7"/>
  <c r="H170" i="7"/>
  <c r="G170" i="7"/>
  <c r="H169" i="7"/>
  <c r="G169" i="7"/>
  <c r="H168" i="7"/>
  <c r="G168" i="7"/>
  <c r="H167" i="7"/>
  <c r="G167" i="7"/>
  <c r="H166" i="7"/>
  <c r="G166" i="7"/>
  <c r="H165" i="7"/>
  <c r="G165" i="7"/>
  <c r="H164" i="7"/>
  <c r="G164" i="7"/>
  <c r="H163" i="7"/>
  <c r="G163" i="7"/>
  <c r="H162" i="7"/>
  <c r="G162" i="7"/>
  <c r="H161" i="7"/>
  <c r="G161" i="7"/>
  <c r="H160" i="7"/>
  <c r="G160" i="7"/>
  <c r="H159" i="7"/>
  <c r="G159" i="7"/>
  <c r="H158" i="7"/>
  <c r="G158" i="7"/>
  <c r="H157" i="7"/>
  <c r="G157" i="7"/>
  <c r="H156" i="7"/>
  <c r="G156" i="7"/>
  <c r="H155" i="7"/>
  <c r="G155" i="7"/>
  <c r="H154" i="7"/>
  <c r="G154" i="7"/>
  <c r="H153" i="7"/>
  <c r="G153" i="7"/>
  <c r="H152" i="7"/>
  <c r="G152" i="7"/>
  <c r="H151" i="7"/>
  <c r="G151" i="7"/>
  <c r="H150" i="7"/>
  <c r="G150" i="7"/>
  <c r="H149" i="7"/>
  <c r="G149" i="7"/>
  <c r="H148" i="7"/>
  <c r="G148" i="7"/>
  <c r="H147" i="7"/>
  <c r="G147" i="7"/>
  <c r="H146" i="7"/>
  <c r="G146" i="7"/>
  <c r="H145" i="7"/>
  <c r="G145" i="7"/>
  <c r="H144" i="7"/>
  <c r="G144" i="7"/>
  <c r="H143" i="7"/>
  <c r="G143" i="7"/>
  <c r="H142" i="7"/>
  <c r="G142" i="7"/>
  <c r="H141" i="7"/>
  <c r="G141" i="7"/>
  <c r="H140" i="7"/>
  <c r="G140" i="7"/>
  <c r="H139" i="7"/>
  <c r="G139" i="7"/>
  <c r="H138" i="7"/>
  <c r="G138" i="7"/>
  <c r="H137" i="7"/>
  <c r="G137" i="7"/>
  <c r="H136" i="7"/>
  <c r="G136" i="7"/>
  <c r="H135" i="7"/>
  <c r="G135" i="7"/>
  <c r="H134" i="7"/>
  <c r="G134" i="7"/>
  <c r="H133" i="7"/>
  <c r="G133" i="7"/>
  <c r="H132" i="7"/>
  <c r="G132" i="7"/>
  <c r="H131" i="7"/>
  <c r="G131" i="7"/>
  <c r="H130" i="7"/>
  <c r="G130" i="7"/>
  <c r="H129" i="7"/>
  <c r="G129" i="7"/>
  <c r="H128" i="7"/>
  <c r="G128" i="7"/>
  <c r="H127" i="7"/>
  <c r="G127" i="7"/>
  <c r="H126" i="7"/>
  <c r="G126" i="7"/>
  <c r="H125" i="7"/>
  <c r="G125" i="7"/>
  <c r="H124" i="7"/>
  <c r="G124" i="7"/>
  <c r="H123" i="7"/>
  <c r="G123" i="7"/>
  <c r="H122" i="7"/>
  <c r="G122" i="7"/>
  <c r="H121" i="7"/>
  <c r="G121" i="7"/>
  <c r="H120" i="7"/>
  <c r="G120" i="7"/>
  <c r="H119" i="7"/>
  <c r="G119" i="7"/>
  <c r="H118" i="7"/>
  <c r="G118" i="7"/>
  <c r="H117" i="7"/>
  <c r="G117" i="7"/>
  <c r="H116" i="7"/>
  <c r="G116" i="7"/>
  <c r="H115" i="7"/>
  <c r="G115" i="7"/>
  <c r="H114" i="7"/>
  <c r="G114" i="7"/>
  <c r="H113" i="7"/>
  <c r="G113" i="7"/>
  <c r="H112" i="7"/>
  <c r="G112" i="7"/>
  <c r="H111" i="7"/>
  <c r="G111" i="7"/>
  <c r="H110" i="7"/>
  <c r="G110" i="7"/>
  <c r="H109" i="7"/>
  <c r="G109" i="7"/>
  <c r="H108" i="7"/>
  <c r="G108" i="7"/>
  <c r="H107" i="7"/>
  <c r="G107" i="7"/>
  <c r="H106" i="7"/>
  <c r="G106" i="7"/>
  <c r="H105" i="7"/>
  <c r="G105" i="7"/>
  <c r="H104" i="7"/>
  <c r="G104" i="7"/>
  <c r="H103" i="7"/>
  <c r="G103" i="7"/>
  <c r="H102" i="7"/>
  <c r="G102" i="7"/>
  <c r="H101" i="7"/>
  <c r="G101" i="7"/>
  <c r="H100" i="7"/>
  <c r="G100" i="7"/>
  <c r="H99" i="7"/>
  <c r="G99" i="7"/>
  <c r="H98" i="7"/>
  <c r="G98" i="7"/>
  <c r="H97" i="7"/>
  <c r="G97" i="7"/>
  <c r="H96" i="7"/>
  <c r="G96" i="7"/>
  <c r="H95" i="7"/>
  <c r="G95" i="7"/>
  <c r="H94" i="7"/>
  <c r="G94" i="7"/>
  <c r="H93" i="7"/>
  <c r="G93" i="7"/>
  <c r="H92" i="7"/>
  <c r="G92" i="7"/>
  <c r="H91" i="7"/>
  <c r="G91" i="7"/>
  <c r="H90" i="7"/>
  <c r="G90" i="7"/>
  <c r="H89" i="7"/>
  <c r="G89" i="7"/>
  <c r="H88" i="7"/>
  <c r="G88" i="7"/>
  <c r="H87" i="7"/>
  <c r="G87" i="7"/>
  <c r="H86" i="7"/>
  <c r="G86" i="7"/>
  <c r="H85" i="7"/>
  <c r="G85" i="7"/>
  <c r="H84" i="7"/>
  <c r="G84" i="7"/>
  <c r="H83" i="7"/>
  <c r="G83" i="7"/>
  <c r="H82" i="7"/>
  <c r="G82" i="7"/>
  <c r="H81" i="7"/>
  <c r="G81" i="7"/>
  <c r="H80" i="7"/>
  <c r="G80" i="7"/>
  <c r="H79" i="7"/>
  <c r="G79" i="7"/>
  <c r="H78" i="7"/>
  <c r="G78" i="7"/>
  <c r="H77" i="7"/>
  <c r="G77" i="7"/>
  <c r="H76" i="7"/>
  <c r="G76" i="7"/>
  <c r="H75" i="7"/>
  <c r="G75" i="7"/>
  <c r="H74" i="7"/>
  <c r="G74" i="7"/>
  <c r="H73" i="7"/>
  <c r="G73" i="7"/>
  <c r="H72" i="7"/>
  <c r="G72" i="7"/>
  <c r="H71" i="7"/>
  <c r="G71" i="7"/>
  <c r="H70" i="7"/>
  <c r="G70" i="7"/>
  <c r="H69" i="7"/>
  <c r="G69" i="7"/>
  <c r="H68" i="7"/>
  <c r="G68" i="7"/>
  <c r="H67" i="7"/>
  <c r="G67" i="7"/>
  <c r="H66" i="7"/>
  <c r="G66" i="7"/>
  <c r="H65" i="7"/>
  <c r="G65" i="7"/>
  <c r="H64" i="7"/>
  <c r="G64" i="7"/>
  <c r="H63" i="7"/>
  <c r="G63" i="7"/>
  <c r="H62" i="7"/>
  <c r="G62" i="7"/>
  <c r="H61" i="7"/>
  <c r="G61" i="7"/>
  <c r="H60" i="7"/>
  <c r="G60" i="7"/>
  <c r="H59" i="7"/>
  <c r="G59" i="7"/>
  <c r="H58" i="7"/>
  <c r="G58" i="7"/>
  <c r="H57" i="7"/>
  <c r="G57" i="7"/>
  <c r="H56" i="7"/>
  <c r="G56" i="7"/>
  <c r="H55" i="7"/>
  <c r="G55" i="7"/>
  <c r="H54" i="7"/>
  <c r="G54" i="7"/>
  <c r="H53" i="7"/>
  <c r="G53" i="7"/>
  <c r="H52" i="7"/>
  <c r="G52" i="7"/>
  <c r="H51" i="7"/>
  <c r="G51" i="7"/>
  <c r="H50" i="7"/>
  <c r="G50" i="7"/>
  <c r="H49" i="7"/>
  <c r="G49" i="7"/>
  <c r="H48" i="7"/>
  <c r="G48" i="7"/>
  <c r="H47" i="7"/>
  <c r="G47" i="7"/>
  <c r="H46" i="7"/>
  <c r="G46" i="7"/>
  <c r="H45" i="7"/>
  <c r="G45" i="7"/>
  <c r="H44" i="7"/>
  <c r="G44" i="7"/>
  <c r="H43" i="7"/>
  <c r="G43" i="7"/>
  <c r="H42" i="7"/>
  <c r="G42" i="7"/>
  <c r="H41" i="7"/>
  <c r="G41" i="7"/>
  <c r="H40" i="7"/>
  <c r="G40" i="7"/>
  <c r="H39" i="7"/>
  <c r="G39" i="7"/>
  <c r="H38" i="7"/>
  <c r="G38" i="7"/>
  <c r="H37" i="7"/>
  <c r="G37" i="7"/>
  <c r="H36" i="7"/>
  <c r="G36" i="7"/>
  <c r="H35" i="7"/>
  <c r="G35" i="7"/>
  <c r="H34" i="7"/>
  <c r="G34" i="7"/>
  <c r="H33" i="7"/>
  <c r="G33" i="7"/>
  <c r="H32" i="7"/>
  <c r="G32" i="7"/>
  <c r="H31" i="7"/>
  <c r="G31" i="7"/>
  <c r="H30" i="7"/>
  <c r="G30" i="7"/>
  <c r="H29" i="7"/>
  <c r="G29" i="7"/>
  <c r="H28" i="7"/>
  <c r="G28" i="7"/>
  <c r="H27" i="7"/>
  <c r="G27" i="7"/>
  <c r="H26" i="7"/>
  <c r="G26" i="7"/>
  <c r="H25" i="7"/>
  <c r="G25" i="7"/>
  <c r="H24" i="7"/>
  <c r="G24" i="7"/>
  <c r="H23" i="7"/>
  <c r="G23" i="7"/>
  <c r="H22" i="7"/>
  <c r="G22" i="7"/>
  <c r="H21" i="7"/>
  <c r="G21" i="7"/>
  <c r="H20" i="7"/>
  <c r="G20" i="7"/>
  <c r="H19" i="7"/>
  <c r="G19" i="7"/>
  <c r="H18" i="7"/>
  <c r="G18" i="7"/>
  <c r="H17" i="7"/>
  <c r="G17" i="7"/>
  <c r="H16" i="7"/>
  <c r="G16" i="7"/>
  <c r="H15" i="7"/>
  <c r="G15" i="7"/>
  <c r="H14" i="7"/>
  <c r="G14" i="7"/>
  <c r="H13" i="7"/>
  <c r="G13" i="7"/>
  <c r="H12" i="7"/>
  <c r="G12" i="7"/>
  <c r="H11" i="7"/>
  <c r="G11" i="7"/>
  <c r="H10" i="7"/>
  <c r="G10" i="7"/>
  <c r="H9" i="7"/>
  <c r="G9" i="7"/>
  <c r="H8" i="7"/>
  <c r="G8" i="7"/>
  <c r="H7" i="7"/>
  <c r="G7" i="7"/>
  <c r="H6" i="7"/>
  <c r="G6" i="7"/>
  <c r="H5" i="7"/>
  <c r="G5" i="7"/>
  <c r="H4" i="7"/>
  <c r="G4" i="7"/>
  <c r="H3" i="7"/>
  <c r="G3" i="7"/>
  <c r="H2" i="7"/>
  <c r="J2" i="7" s="1"/>
  <c r="J3" i="7" s="1"/>
  <c r="G2" i="7"/>
  <c r="H501" i="6"/>
  <c r="G501" i="6"/>
  <c r="H500" i="6"/>
  <c r="G500" i="6"/>
  <c r="H499" i="6"/>
  <c r="G499" i="6"/>
  <c r="H498" i="6"/>
  <c r="G498" i="6"/>
  <c r="H497" i="6"/>
  <c r="G497" i="6"/>
  <c r="H496" i="6"/>
  <c r="G496" i="6"/>
  <c r="H495" i="6"/>
  <c r="G495" i="6"/>
  <c r="H494" i="6"/>
  <c r="G494" i="6"/>
  <c r="H493" i="6"/>
  <c r="G493" i="6"/>
  <c r="H492" i="6"/>
  <c r="G492" i="6"/>
  <c r="H491" i="6"/>
  <c r="G491" i="6"/>
  <c r="H490" i="6"/>
  <c r="G490" i="6"/>
  <c r="H489" i="6"/>
  <c r="G489" i="6"/>
  <c r="H488" i="6"/>
  <c r="G488" i="6"/>
  <c r="H487" i="6"/>
  <c r="G487" i="6"/>
  <c r="H486" i="6"/>
  <c r="G486" i="6"/>
  <c r="H485" i="6"/>
  <c r="G485" i="6"/>
  <c r="H484" i="6"/>
  <c r="G484" i="6"/>
  <c r="H483" i="6"/>
  <c r="G483" i="6"/>
  <c r="H482" i="6"/>
  <c r="G482" i="6"/>
  <c r="H481" i="6"/>
  <c r="G481" i="6"/>
  <c r="H480" i="6"/>
  <c r="G480" i="6"/>
  <c r="H479" i="6"/>
  <c r="G479" i="6"/>
  <c r="H478" i="6"/>
  <c r="G478" i="6"/>
  <c r="H477" i="6"/>
  <c r="G477" i="6"/>
  <c r="H476" i="6"/>
  <c r="G476" i="6"/>
  <c r="H475" i="6"/>
  <c r="G475" i="6"/>
  <c r="H474" i="6"/>
  <c r="G474" i="6"/>
  <c r="H473" i="6"/>
  <c r="G473" i="6"/>
  <c r="H472" i="6"/>
  <c r="G472" i="6"/>
  <c r="H471" i="6"/>
  <c r="G471" i="6"/>
  <c r="H470" i="6"/>
  <c r="G470" i="6"/>
  <c r="H469" i="6"/>
  <c r="G469" i="6"/>
  <c r="H468" i="6"/>
  <c r="G468" i="6"/>
  <c r="H467" i="6"/>
  <c r="G467" i="6"/>
  <c r="H466" i="6"/>
  <c r="G466" i="6"/>
  <c r="H465" i="6"/>
  <c r="G465" i="6"/>
  <c r="H464" i="6"/>
  <c r="G464" i="6"/>
  <c r="H463" i="6"/>
  <c r="G463" i="6"/>
  <c r="H462" i="6"/>
  <c r="G462" i="6"/>
  <c r="H461" i="6"/>
  <c r="G461" i="6"/>
  <c r="H460" i="6"/>
  <c r="G460" i="6"/>
  <c r="H459" i="6"/>
  <c r="G459" i="6"/>
  <c r="H458" i="6"/>
  <c r="G458" i="6"/>
  <c r="H457" i="6"/>
  <c r="G457" i="6"/>
  <c r="H456" i="6"/>
  <c r="G456" i="6"/>
  <c r="H455" i="6"/>
  <c r="G455" i="6"/>
  <c r="H454" i="6"/>
  <c r="G454" i="6"/>
  <c r="H453" i="6"/>
  <c r="G453" i="6"/>
  <c r="H452" i="6"/>
  <c r="G452" i="6"/>
  <c r="H451" i="6"/>
  <c r="G451" i="6"/>
  <c r="H450" i="6"/>
  <c r="G450" i="6"/>
  <c r="H449" i="6"/>
  <c r="G449" i="6"/>
  <c r="H448" i="6"/>
  <c r="G448" i="6"/>
  <c r="H447" i="6"/>
  <c r="G447" i="6"/>
  <c r="H446" i="6"/>
  <c r="G446" i="6"/>
  <c r="H445" i="6"/>
  <c r="G445" i="6"/>
  <c r="H444" i="6"/>
  <c r="G444" i="6"/>
  <c r="H443" i="6"/>
  <c r="G443" i="6"/>
  <c r="H442" i="6"/>
  <c r="G442" i="6"/>
  <c r="H441" i="6"/>
  <c r="G441" i="6"/>
  <c r="H440" i="6"/>
  <c r="G440" i="6"/>
  <c r="H439" i="6"/>
  <c r="G439" i="6"/>
  <c r="H438" i="6"/>
  <c r="G438" i="6"/>
  <c r="H437" i="6"/>
  <c r="G437" i="6"/>
  <c r="H436" i="6"/>
  <c r="G436" i="6"/>
  <c r="H435" i="6"/>
  <c r="G435" i="6"/>
  <c r="H434" i="6"/>
  <c r="G434" i="6"/>
  <c r="H433" i="6"/>
  <c r="G433" i="6"/>
  <c r="H432" i="6"/>
  <c r="G432" i="6"/>
  <c r="H431" i="6"/>
  <c r="G431" i="6"/>
  <c r="H430" i="6"/>
  <c r="G430" i="6"/>
  <c r="H429" i="6"/>
  <c r="G429" i="6"/>
  <c r="H428" i="6"/>
  <c r="G428" i="6"/>
  <c r="H427" i="6"/>
  <c r="G427" i="6"/>
  <c r="H426" i="6"/>
  <c r="G426" i="6"/>
  <c r="H425" i="6"/>
  <c r="G425" i="6"/>
  <c r="H424" i="6"/>
  <c r="G424" i="6"/>
  <c r="H423" i="6"/>
  <c r="G423" i="6"/>
  <c r="H422" i="6"/>
  <c r="G422" i="6"/>
  <c r="H421" i="6"/>
  <c r="G421" i="6"/>
  <c r="H420" i="6"/>
  <c r="G420" i="6"/>
  <c r="H419" i="6"/>
  <c r="G419" i="6"/>
  <c r="H418" i="6"/>
  <c r="G418" i="6"/>
  <c r="H417" i="6"/>
  <c r="G417" i="6"/>
  <c r="H416" i="6"/>
  <c r="G416" i="6"/>
  <c r="H415" i="6"/>
  <c r="G415" i="6"/>
  <c r="H414" i="6"/>
  <c r="G414" i="6"/>
  <c r="H413" i="6"/>
  <c r="G413" i="6"/>
  <c r="H412" i="6"/>
  <c r="G412" i="6"/>
  <c r="H411" i="6"/>
  <c r="G411" i="6"/>
  <c r="H410" i="6"/>
  <c r="G410" i="6"/>
  <c r="H409" i="6"/>
  <c r="G409" i="6"/>
  <c r="H408" i="6"/>
  <c r="G408" i="6"/>
  <c r="H407" i="6"/>
  <c r="G407" i="6"/>
  <c r="H406" i="6"/>
  <c r="G406" i="6"/>
  <c r="H405" i="6"/>
  <c r="G405" i="6"/>
  <c r="H404" i="6"/>
  <c r="G404" i="6"/>
  <c r="H403" i="6"/>
  <c r="G403" i="6"/>
  <c r="H402" i="6"/>
  <c r="G402" i="6"/>
  <c r="H401" i="6"/>
  <c r="G401" i="6"/>
  <c r="H400" i="6"/>
  <c r="G400" i="6"/>
  <c r="H399" i="6"/>
  <c r="G399" i="6"/>
  <c r="H398" i="6"/>
  <c r="G398" i="6"/>
  <c r="H397" i="6"/>
  <c r="G397" i="6"/>
  <c r="H396" i="6"/>
  <c r="G396" i="6"/>
  <c r="H395" i="6"/>
  <c r="G395" i="6"/>
  <c r="H394" i="6"/>
  <c r="G394" i="6"/>
  <c r="H393" i="6"/>
  <c r="G393" i="6"/>
  <c r="H392" i="6"/>
  <c r="G392" i="6"/>
  <c r="H391" i="6"/>
  <c r="G391" i="6"/>
  <c r="H390" i="6"/>
  <c r="G390" i="6"/>
  <c r="H389" i="6"/>
  <c r="G389" i="6"/>
  <c r="H388" i="6"/>
  <c r="G388" i="6"/>
  <c r="H387" i="6"/>
  <c r="G387" i="6"/>
  <c r="H386" i="6"/>
  <c r="G386" i="6"/>
  <c r="H385" i="6"/>
  <c r="G385" i="6"/>
  <c r="H384" i="6"/>
  <c r="G384" i="6"/>
  <c r="H383" i="6"/>
  <c r="G383" i="6"/>
  <c r="H382" i="6"/>
  <c r="G382" i="6"/>
  <c r="H381" i="6"/>
  <c r="G381" i="6"/>
  <c r="H380" i="6"/>
  <c r="G380" i="6"/>
  <c r="H379" i="6"/>
  <c r="G379" i="6"/>
  <c r="H378" i="6"/>
  <c r="G378" i="6"/>
  <c r="H377" i="6"/>
  <c r="G377" i="6"/>
  <c r="H376" i="6"/>
  <c r="G376" i="6"/>
  <c r="H375" i="6"/>
  <c r="G375" i="6"/>
  <c r="H374" i="6"/>
  <c r="G374" i="6"/>
  <c r="H373" i="6"/>
  <c r="G373" i="6"/>
  <c r="H372" i="6"/>
  <c r="G372" i="6"/>
  <c r="H371" i="6"/>
  <c r="G371" i="6"/>
  <c r="H370" i="6"/>
  <c r="G370" i="6"/>
  <c r="H369" i="6"/>
  <c r="G369" i="6"/>
  <c r="H368" i="6"/>
  <c r="G368" i="6"/>
  <c r="H367" i="6"/>
  <c r="G367" i="6"/>
  <c r="H366" i="6"/>
  <c r="G366" i="6"/>
  <c r="H365" i="6"/>
  <c r="G365" i="6"/>
  <c r="H364" i="6"/>
  <c r="G364" i="6"/>
  <c r="H363" i="6"/>
  <c r="G363" i="6"/>
  <c r="H362" i="6"/>
  <c r="G362" i="6"/>
  <c r="H361" i="6"/>
  <c r="G361" i="6"/>
  <c r="H360" i="6"/>
  <c r="G360" i="6"/>
  <c r="H359" i="6"/>
  <c r="G359" i="6"/>
  <c r="H358" i="6"/>
  <c r="G358" i="6"/>
  <c r="H357" i="6"/>
  <c r="G357" i="6"/>
  <c r="H356" i="6"/>
  <c r="G356" i="6"/>
  <c r="H355" i="6"/>
  <c r="G355" i="6"/>
  <c r="H354" i="6"/>
  <c r="G354" i="6"/>
  <c r="H353" i="6"/>
  <c r="G353" i="6"/>
  <c r="H352" i="6"/>
  <c r="G352" i="6"/>
  <c r="H351" i="6"/>
  <c r="G351" i="6"/>
  <c r="H350" i="6"/>
  <c r="G350" i="6"/>
  <c r="H349" i="6"/>
  <c r="G349" i="6"/>
  <c r="H348" i="6"/>
  <c r="G348" i="6"/>
  <c r="H347" i="6"/>
  <c r="G347" i="6"/>
  <c r="H346" i="6"/>
  <c r="G346" i="6"/>
  <c r="H345" i="6"/>
  <c r="G345" i="6"/>
  <c r="H344" i="6"/>
  <c r="G344" i="6"/>
  <c r="H343" i="6"/>
  <c r="G343" i="6"/>
  <c r="H342" i="6"/>
  <c r="G342" i="6"/>
  <c r="H341" i="6"/>
  <c r="G341" i="6"/>
  <c r="H340" i="6"/>
  <c r="G340" i="6"/>
  <c r="H339" i="6"/>
  <c r="G339" i="6"/>
  <c r="H338" i="6"/>
  <c r="G338" i="6"/>
  <c r="H337" i="6"/>
  <c r="G337" i="6"/>
  <c r="H336" i="6"/>
  <c r="G336" i="6"/>
  <c r="H335" i="6"/>
  <c r="G335" i="6"/>
  <c r="H334" i="6"/>
  <c r="G334" i="6"/>
  <c r="H333" i="6"/>
  <c r="G333" i="6"/>
  <c r="H332" i="6"/>
  <c r="G332" i="6"/>
  <c r="H331" i="6"/>
  <c r="G331" i="6"/>
  <c r="H330" i="6"/>
  <c r="G330" i="6"/>
  <c r="H329" i="6"/>
  <c r="G329" i="6"/>
  <c r="H328" i="6"/>
  <c r="G328" i="6"/>
  <c r="H327" i="6"/>
  <c r="G327" i="6"/>
  <c r="H326" i="6"/>
  <c r="G326" i="6"/>
  <c r="H325" i="6"/>
  <c r="G325" i="6"/>
  <c r="H324" i="6"/>
  <c r="G324" i="6"/>
  <c r="H323" i="6"/>
  <c r="G323" i="6"/>
  <c r="H322" i="6"/>
  <c r="G322" i="6"/>
  <c r="H321" i="6"/>
  <c r="G321" i="6"/>
  <c r="H320" i="6"/>
  <c r="G320" i="6"/>
  <c r="H319" i="6"/>
  <c r="G319" i="6"/>
  <c r="H318" i="6"/>
  <c r="G318" i="6"/>
  <c r="H317" i="6"/>
  <c r="G317" i="6"/>
  <c r="H316" i="6"/>
  <c r="G316" i="6"/>
  <c r="H315" i="6"/>
  <c r="G315" i="6"/>
  <c r="H314" i="6"/>
  <c r="G314" i="6"/>
  <c r="H313" i="6"/>
  <c r="G313" i="6"/>
  <c r="H312" i="6"/>
  <c r="G312" i="6"/>
  <c r="H311" i="6"/>
  <c r="G311" i="6"/>
  <c r="H310" i="6"/>
  <c r="G310" i="6"/>
  <c r="H309" i="6"/>
  <c r="G309" i="6"/>
  <c r="H308" i="6"/>
  <c r="G308" i="6"/>
  <c r="H307" i="6"/>
  <c r="G307" i="6"/>
  <c r="H306" i="6"/>
  <c r="G306" i="6"/>
  <c r="H305" i="6"/>
  <c r="G305" i="6"/>
  <c r="H304" i="6"/>
  <c r="G304" i="6"/>
  <c r="H303" i="6"/>
  <c r="G303" i="6"/>
  <c r="H302" i="6"/>
  <c r="G302" i="6"/>
  <c r="H301" i="6"/>
  <c r="G301" i="6"/>
  <c r="H300" i="6"/>
  <c r="G300" i="6"/>
  <c r="H299" i="6"/>
  <c r="G299" i="6"/>
  <c r="H298" i="6"/>
  <c r="G298" i="6"/>
  <c r="H297" i="6"/>
  <c r="G297" i="6"/>
  <c r="H296" i="6"/>
  <c r="G296" i="6"/>
  <c r="H295" i="6"/>
  <c r="G295" i="6"/>
  <c r="H294" i="6"/>
  <c r="G294" i="6"/>
  <c r="H293" i="6"/>
  <c r="G293" i="6"/>
  <c r="H292" i="6"/>
  <c r="G292" i="6"/>
  <c r="H291" i="6"/>
  <c r="G291" i="6"/>
  <c r="H290" i="6"/>
  <c r="G290" i="6"/>
  <c r="H289" i="6"/>
  <c r="G289" i="6"/>
  <c r="H288" i="6"/>
  <c r="G288" i="6"/>
  <c r="H287" i="6"/>
  <c r="G287" i="6"/>
  <c r="H286" i="6"/>
  <c r="G286" i="6"/>
  <c r="H285" i="6"/>
  <c r="G285" i="6"/>
  <c r="H284" i="6"/>
  <c r="G284" i="6"/>
  <c r="H283" i="6"/>
  <c r="G283" i="6"/>
  <c r="H282" i="6"/>
  <c r="G282" i="6"/>
  <c r="H281" i="6"/>
  <c r="G281" i="6"/>
  <c r="H280" i="6"/>
  <c r="G280" i="6"/>
  <c r="H279" i="6"/>
  <c r="G279" i="6"/>
  <c r="H278" i="6"/>
  <c r="G278" i="6"/>
  <c r="H277" i="6"/>
  <c r="G277" i="6"/>
  <c r="H276" i="6"/>
  <c r="G276" i="6"/>
  <c r="H275" i="6"/>
  <c r="G275" i="6"/>
  <c r="H274" i="6"/>
  <c r="G274" i="6"/>
  <c r="H273" i="6"/>
  <c r="G273" i="6"/>
  <c r="H272" i="6"/>
  <c r="G272" i="6"/>
  <c r="H271" i="6"/>
  <c r="G271" i="6"/>
  <c r="H270" i="6"/>
  <c r="G270" i="6"/>
  <c r="H269" i="6"/>
  <c r="G269" i="6"/>
  <c r="H268" i="6"/>
  <c r="G268" i="6"/>
  <c r="H267" i="6"/>
  <c r="G267" i="6"/>
  <c r="H266" i="6"/>
  <c r="G266" i="6"/>
  <c r="H265" i="6"/>
  <c r="G265" i="6"/>
  <c r="H264" i="6"/>
  <c r="G264" i="6"/>
  <c r="H263" i="6"/>
  <c r="G263" i="6"/>
  <c r="H262" i="6"/>
  <c r="G262" i="6"/>
  <c r="H261" i="6"/>
  <c r="G261" i="6"/>
  <c r="H260" i="6"/>
  <c r="G260" i="6"/>
  <c r="H259" i="6"/>
  <c r="G259" i="6"/>
  <c r="H258" i="6"/>
  <c r="G258" i="6"/>
  <c r="H257" i="6"/>
  <c r="G257" i="6"/>
  <c r="H256" i="6"/>
  <c r="G256" i="6"/>
  <c r="H255" i="6"/>
  <c r="G255" i="6"/>
  <c r="H254" i="6"/>
  <c r="G254" i="6"/>
  <c r="H253" i="6"/>
  <c r="G253" i="6"/>
  <c r="H252" i="6"/>
  <c r="G252" i="6"/>
  <c r="H251" i="6"/>
  <c r="G251" i="6"/>
  <c r="H250" i="6"/>
  <c r="G250" i="6"/>
  <c r="H249" i="6"/>
  <c r="G249" i="6"/>
  <c r="H248" i="6"/>
  <c r="G248" i="6"/>
  <c r="H247" i="6"/>
  <c r="G247" i="6"/>
  <c r="H246" i="6"/>
  <c r="G246" i="6"/>
  <c r="H245" i="6"/>
  <c r="G245" i="6"/>
  <c r="H244" i="6"/>
  <c r="G244" i="6"/>
  <c r="H243" i="6"/>
  <c r="G243" i="6"/>
  <c r="H242" i="6"/>
  <c r="G242" i="6"/>
  <c r="H241" i="6"/>
  <c r="G241" i="6"/>
  <c r="H240" i="6"/>
  <c r="G240" i="6"/>
  <c r="H239" i="6"/>
  <c r="G239" i="6"/>
  <c r="H238" i="6"/>
  <c r="G238" i="6"/>
  <c r="H237" i="6"/>
  <c r="G237" i="6"/>
  <c r="H236" i="6"/>
  <c r="G236" i="6"/>
  <c r="H235" i="6"/>
  <c r="G235" i="6"/>
  <c r="H234" i="6"/>
  <c r="G234" i="6"/>
  <c r="H233" i="6"/>
  <c r="G233" i="6"/>
  <c r="H232" i="6"/>
  <c r="G232" i="6"/>
  <c r="H231" i="6"/>
  <c r="G231" i="6"/>
  <c r="H230" i="6"/>
  <c r="G230" i="6"/>
  <c r="H229" i="6"/>
  <c r="G229" i="6"/>
  <c r="H228" i="6"/>
  <c r="G228" i="6"/>
  <c r="H227" i="6"/>
  <c r="G227" i="6"/>
  <c r="H226" i="6"/>
  <c r="G226" i="6"/>
  <c r="H225" i="6"/>
  <c r="G225" i="6"/>
  <c r="H224" i="6"/>
  <c r="G224" i="6"/>
  <c r="H223" i="6"/>
  <c r="G223" i="6"/>
  <c r="H222" i="6"/>
  <c r="G222" i="6"/>
  <c r="H221" i="6"/>
  <c r="G221" i="6"/>
  <c r="H220" i="6"/>
  <c r="G220" i="6"/>
  <c r="H219" i="6"/>
  <c r="G219" i="6"/>
  <c r="H218" i="6"/>
  <c r="G218" i="6"/>
  <c r="H217" i="6"/>
  <c r="G217" i="6"/>
  <c r="H216" i="6"/>
  <c r="G216" i="6"/>
  <c r="H215" i="6"/>
  <c r="G215" i="6"/>
  <c r="H214" i="6"/>
  <c r="G214" i="6"/>
  <c r="H213" i="6"/>
  <c r="G213" i="6"/>
  <c r="H212" i="6"/>
  <c r="G212" i="6"/>
  <c r="H211" i="6"/>
  <c r="G211" i="6"/>
  <c r="H210" i="6"/>
  <c r="G210" i="6"/>
  <c r="H209" i="6"/>
  <c r="G209" i="6"/>
  <c r="H208" i="6"/>
  <c r="G208" i="6"/>
  <c r="H207" i="6"/>
  <c r="G207" i="6"/>
  <c r="H206" i="6"/>
  <c r="G206" i="6"/>
  <c r="H205" i="6"/>
  <c r="G205" i="6"/>
  <c r="H204" i="6"/>
  <c r="G204" i="6"/>
  <c r="H203" i="6"/>
  <c r="G203" i="6"/>
  <c r="H202" i="6"/>
  <c r="G202" i="6"/>
  <c r="H201" i="6"/>
  <c r="G201" i="6"/>
  <c r="H200" i="6"/>
  <c r="G200" i="6"/>
  <c r="H199" i="6"/>
  <c r="G199" i="6"/>
  <c r="H198" i="6"/>
  <c r="G198" i="6"/>
  <c r="H197" i="6"/>
  <c r="G197" i="6"/>
  <c r="H196" i="6"/>
  <c r="G196" i="6"/>
  <c r="H195" i="6"/>
  <c r="G195" i="6"/>
  <c r="H194" i="6"/>
  <c r="G194" i="6"/>
  <c r="H193" i="6"/>
  <c r="G193" i="6"/>
  <c r="H192" i="6"/>
  <c r="G192" i="6"/>
  <c r="H191" i="6"/>
  <c r="G191" i="6"/>
  <c r="H190" i="6"/>
  <c r="G190" i="6"/>
  <c r="H189" i="6"/>
  <c r="G189" i="6"/>
  <c r="H188" i="6"/>
  <c r="G188" i="6"/>
  <c r="H187" i="6"/>
  <c r="G187" i="6"/>
  <c r="H186" i="6"/>
  <c r="G186" i="6"/>
  <c r="H185" i="6"/>
  <c r="G185" i="6"/>
  <c r="H184" i="6"/>
  <c r="G184" i="6"/>
  <c r="H183" i="6"/>
  <c r="G183" i="6"/>
  <c r="H182" i="6"/>
  <c r="G182" i="6"/>
  <c r="H181" i="6"/>
  <c r="G181" i="6"/>
  <c r="H180" i="6"/>
  <c r="G180" i="6"/>
  <c r="H179" i="6"/>
  <c r="G179" i="6"/>
  <c r="H178" i="6"/>
  <c r="G178" i="6"/>
  <c r="H177" i="6"/>
  <c r="G177" i="6"/>
  <c r="H176" i="6"/>
  <c r="G176" i="6"/>
  <c r="H175" i="6"/>
  <c r="G175" i="6"/>
  <c r="H174" i="6"/>
  <c r="G174" i="6"/>
  <c r="H173" i="6"/>
  <c r="G173" i="6"/>
  <c r="H172" i="6"/>
  <c r="G172" i="6"/>
  <c r="H171" i="6"/>
  <c r="G171" i="6"/>
  <c r="H170" i="6"/>
  <c r="G170" i="6"/>
  <c r="H169" i="6"/>
  <c r="G169" i="6"/>
  <c r="H168" i="6"/>
  <c r="G168" i="6"/>
  <c r="H167" i="6"/>
  <c r="G167" i="6"/>
  <c r="H166" i="6"/>
  <c r="G166" i="6"/>
  <c r="H165" i="6"/>
  <c r="G165" i="6"/>
  <c r="H164" i="6"/>
  <c r="G164" i="6"/>
  <c r="H163" i="6"/>
  <c r="G163" i="6"/>
  <c r="H162" i="6"/>
  <c r="G162" i="6"/>
  <c r="H161" i="6"/>
  <c r="G161" i="6"/>
  <c r="H160" i="6"/>
  <c r="G160" i="6"/>
  <c r="H159" i="6"/>
  <c r="G159" i="6"/>
  <c r="H158" i="6"/>
  <c r="G158" i="6"/>
  <c r="H157" i="6"/>
  <c r="G157" i="6"/>
  <c r="H156" i="6"/>
  <c r="G156" i="6"/>
  <c r="H155" i="6"/>
  <c r="G155" i="6"/>
  <c r="H154" i="6"/>
  <c r="G154" i="6"/>
  <c r="H153" i="6"/>
  <c r="G153" i="6"/>
  <c r="H152" i="6"/>
  <c r="G152" i="6"/>
  <c r="H151" i="6"/>
  <c r="G151" i="6"/>
  <c r="H150" i="6"/>
  <c r="G150" i="6"/>
  <c r="H149" i="6"/>
  <c r="G149" i="6"/>
  <c r="H148" i="6"/>
  <c r="G148" i="6"/>
  <c r="H147" i="6"/>
  <c r="G147" i="6"/>
  <c r="H146" i="6"/>
  <c r="G146" i="6"/>
  <c r="H145" i="6"/>
  <c r="G145" i="6"/>
  <c r="H144" i="6"/>
  <c r="G144" i="6"/>
  <c r="H143" i="6"/>
  <c r="G143" i="6"/>
  <c r="H142" i="6"/>
  <c r="G142" i="6"/>
  <c r="H141" i="6"/>
  <c r="G141" i="6"/>
  <c r="H140" i="6"/>
  <c r="G140" i="6"/>
  <c r="H139" i="6"/>
  <c r="G139" i="6"/>
  <c r="H138" i="6"/>
  <c r="G138" i="6"/>
  <c r="H137" i="6"/>
  <c r="G137" i="6"/>
  <c r="H136" i="6"/>
  <c r="G136" i="6"/>
  <c r="H135" i="6"/>
  <c r="G135" i="6"/>
  <c r="H134" i="6"/>
  <c r="G134" i="6"/>
  <c r="H133" i="6"/>
  <c r="G133" i="6"/>
  <c r="H132" i="6"/>
  <c r="G132" i="6"/>
  <c r="H131" i="6"/>
  <c r="G131" i="6"/>
  <c r="H130" i="6"/>
  <c r="G130" i="6"/>
  <c r="H129" i="6"/>
  <c r="G129" i="6"/>
  <c r="H128" i="6"/>
  <c r="G128" i="6"/>
  <c r="H127" i="6"/>
  <c r="G127" i="6"/>
  <c r="H126" i="6"/>
  <c r="G126" i="6"/>
  <c r="H125" i="6"/>
  <c r="G125" i="6"/>
  <c r="H124" i="6"/>
  <c r="G124" i="6"/>
  <c r="H123" i="6"/>
  <c r="G123" i="6"/>
  <c r="H122" i="6"/>
  <c r="G122" i="6"/>
  <c r="H121" i="6"/>
  <c r="G121" i="6"/>
  <c r="H120" i="6"/>
  <c r="G120" i="6"/>
  <c r="H119" i="6"/>
  <c r="G119" i="6"/>
  <c r="H118" i="6"/>
  <c r="G118" i="6"/>
  <c r="H117" i="6"/>
  <c r="G117" i="6"/>
  <c r="H116" i="6"/>
  <c r="G116" i="6"/>
  <c r="H115" i="6"/>
  <c r="G115" i="6"/>
  <c r="H114" i="6"/>
  <c r="G114" i="6"/>
  <c r="H113" i="6"/>
  <c r="G113" i="6"/>
  <c r="H112" i="6"/>
  <c r="G112" i="6"/>
  <c r="H111" i="6"/>
  <c r="G111" i="6"/>
  <c r="H110" i="6"/>
  <c r="G110" i="6"/>
  <c r="H109" i="6"/>
  <c r="G109" i="6"/>
  <c r="H108" i="6"/>
  <c r="G108" i="6"/>
  <c r="H107" i="6"/>
  <c r="G107" i="6"/>
  <c r="H106" i="6"/>
  <c r="G106" i="6"/>
  <c r="H105" i="6"/>
  <c r="G105" i="6"/>
  <c r="H104" i="6"/>
  <c r="G104" i="6"/>
  <c r="H103" i="6"/>
  <c r="G103" i="6"/>
  <c r="H102" i="6"/>
  <c r="G102" i="6"/>
  <c r="H101" i="6"/>
  <c r="G101" i="6"/>
  <c r="H100" i="6"/>
  <c r="G100" i="6"/>
  <c r="H99" i="6"/>
  <c r="G99" i="6"/>
  <c r="H98" i="6"/>
  <c r="G98" i="6"/>
  <c r="H97" i="6"/>
  <c r="G97" i="6"/>
  <c r="H96" i="6"/>
  <c r="G96" i="6"/>
  <c r="H95" i="6"/>
  <c r="G95" i="6"/>
  <c r="H94" i="6"/>
  <c r="G94" i="6"/>
  <c r="H93" i="6"/>
  <c r="G93" i="6"/>
  <c r="H92" i="6"/>
  <c r="G92" i="6"/>
  <c r="H91" i="6"/>
  <c r="G91" i="6"/>
  <c r="H90" i="6"/>
  <c r="G90" i="6"/>
  <c r="H89" i="6"/>
  <c r="G89" i="6"/>
  <c r="H88" i="6"/>
  <c r="G88" i="6"/>
  <c r="H87" i="6"/>
  <c r="G87" i="6"/>
  <c r="H86" i="6"/>
  <c r="G86" i="6"/>
  <c r="H85" i="6"/>
  <c r="G85" i="6"/>
  <c r="H84" i="6"/>
  <c r="G84" i="6"/>
  <c r="H83" i="6"/>
  <c r="G83" i="6"/>
  <c r="H82" i="6"/>
  <c r="G82" i="6"/>
  <c r="H81" i="6"/>
  <c r="G81" i="6"/>
  <c r="H80" i="6"/>
  <c r="G80" i="6"/>
  <c r="H79" i="6"/>
  <c r="G79" i="6"/>
  <c r="H78" i="6"/>
  <c r="G78" i="6"/>
  <c r="H77" i="6"/>
  <c r="G77" i="6"/>
  <c r="H76" i="6"/>
  <c r="G76" i="6"/>
  <c r="H75" i="6"/>
  <c r="G75" i="6"/>
  <c r="H74" i="6"/>
  <c r="G74" i="6"/>
  <c r="H73" i="6"/>
  <c r="G73" i="6"/>
  <c r="H72" i="6"/>
  <c r="G72" i="6"/>
  <c r="H71" i="6"/>
  <c r="G71" i="6"/>
  <c r="H70" i="6"/>
  <c r="G70" i="6"/>
  <c r="H69" i="6"/>
  <c r="G69" i="6"/>
  <c r="H68" i="6"/>
  <c r="G68" i="6"/>
  <c r="H67" i="6"/>
  <c r="G67" i="6"/>
  <c r="H66" i="6"/>
  <c r="G66" i="6"/>
  <c r="H65" i="6"/>
  <c r="G65" i="6"/>
  <c r="H64" i="6"/>
  <c r="G64" i="6"/>
  <c r="H63" i="6"/>
  <c r="G63" i="6"/>
  <c r="H62" i="6"/>
  <c r="G62" i="6"/>
  <c r="H61" i="6"/>
  <c r="G61" i="6"/>
  <c r="H60" i="6"/>
  <c r="G60" i="6"/>
  <c r="H59" i="6"/>
  <c r="G59" i="6"/>
  <c r="H58" i="6"/>
  <c r="G58" i="6"/>
  <c r="H57" i="6"/>
  <c r="G57" i="6"/>
  <c r="H56" i="6"/>
  <c r="G56" i="6"/>
  <c r="H55" i="6"/>
  <c r="G55" i="6"/>
  <c r="H54" i="6"/>
  <c r="G54" i="6"/>
  <c r="H53" i="6"/>
  <c r="G53" i="6"/>
  <c r="H52" i="6"/>
  <c r="G52" i="6"/>
  <c r="H51" i="6"/>
  <c r="G51" i="6"/>
  <c r="H50" i="6"/>
  <c r="G50" i="6"/>
  <c r="H49" i="6"/>
  <c r="G49" i="6"/>
  <c r="H48" i="6"/>
  <c r="G48" i="6"/>
  <c r="H47" i="6"/>
  <c r="G47" i="6"/>
  <c r="H46" i="6"/>
  <c r="G46" i="6"/>
  <c r="H45" i="6"/>
  <c r="G45" i="6"/>
  <c r="H44" i="6"/>
  <c r="G44" i="6"/>
  <c r="H43" i="6"/>
  <c r="G43" i="6"/>
  <c r="H42" i="6"/>
  <c r="G42" i="6"/>
  <c r="H41" i="6"/>
  <c r="G41" i="6"/>
  <c r="H40" i="6"/>
  <c r="G40" i="6"/>
  <c r="H39" i="6"/>
  <c r="G39" i="6"/>
  <c r="H38" i="6"/>
  <c r="G38" i="6"/>
  <c r="H37" i="6"/>
  <c r="G37" i="6"/>
  <c r="H36" i="6"/>
  <c r="G36" i="6"/>
  <c r="H35" i="6"/>
  <c r="G35" i="6"/>
  <c r="H34" i="6"/>
  <c r="G34" i="6"/>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H18" i="6"/>
  <c r="G18" i="6"/>
  <c r="H17" i="6"/>
  <c r="G17" i="6"/>
  <c r="H16" i="6"/>
  <c r="G16" i="6"/>
  <c r="H15" i="6"/>
  <c r="G15" i="6"/>
  <c r="H14" i="6"/>
  <c r="G14" i="6"/>
  <c r="H13" i="6"/>
  <c r="G13" i="6"/>
  <c r="H12" i="6"/>
  <c r="J2" i="6" s="1"/>
  <c r="J3" i="6" s="1"/>
  <c r="G12" i="6"/>
  <c r="H11" i="6"/>
  <c r="G11" i="6"/>
  <c r="H10" i="6"/>
  <c r="G10" i="6"/>
  <c r="H9" i="6"/>
  <c r="G9" i="6"/>
  <c r="H8" i="6"/>
  <c r="G8" i="6"/>
  <c r="H7" i="6"/>
  <c r="G7" i="6"/>
  <c r="H6" i="6"/>
  <c r="G6" i="6"/>
  <c r="H5" i="6"/>
  <c r="G5" i="6"/>
  <c r="H4" i="6"/>
  <c r="G4" i="6"/>
  <c r="H3" i="6"/>
  <c r="G3" i="6"/>
  <c r="H2" i="6"/>
  <c r="G2" i="6"/>
  <c r="H501" i="5"/>
  <c r="G501" i="5"/>
  <c r="H500" i="5"/>
  <c r="G500" i="5"/>
  <c r="H499" i="5"/>
  <c r="G499" i="5"/>
  <c r="G498" i="5"/>
  <c r="H498" i="5" s="1"/>
  <c r="H497" i="5"/>
  <c r="G497" i="5"/>
  <c r="H496" i="5"/>
  <c r="G496" i="5"/>
  <c r="H495" i="5"/>
  <c r="G495" i="5"/>
  <c r="G494" i="5"/>
  <c r="H494" i="5" s="1"/>
  <c r="G493" i="5"/>
  <c r="H493" i="5" s="1"/>
  <c r="G492" i="5"/>
  <c r="H492" i="5" s="1"/>
  <c r="H491" i="5"/>
  <c r="G491" i="5"/>
  <c r="H490" i="5"/>
  <c r="G490" i="5"/>
  <c r="G489" i="5"/>
  <c r="H489" i="5" s="1"/>
  <c r="G488" i="5"/>
  <c r="H488" i="5" s="1"/>
  <c r="G487" i="5"/>
  <c r="H487" i="5" s="1"/>
  <c r="H486" i="5"/>
  <c r="G486" i="5"/>
  <c r="H485" i="5"/>
  <c r="G485" i="5"/>
  <c r="G484" i="5"/>
  <c r="H484" i="5" s="1"/>
  <c r="G483" i="5"/>
  <c r="H483" i="5" s="1"/>
  <c r="G482" i="5"/>
  <c r="H482" i="5" s="1"/>
  <c r="H481" i="5"/>
  <c r="G481" i="5"/>
  <c r="H480" i="5"/>
  <c r="G480" i="5"/>
  <c r="H479" i="5"/>
  <c r="G479" i="5"/>
  <c r="G478" i="5"/>
  <c r="H478" i="5" s="1"/>
  <c r="G477" i="5"/>
  <c r="H477" i="5" s="1"/>
  <c r="H476" i="5"/>
  <c r="G476" i="5"/>
  <c r="H475" i="5"/>
  <c r="G475" i="5"/>
  <c r="G474" i="5"/>
  <c r="H474" i="5" s="1"/>
  <c r="G473" i="5"/>
  <c r="H473" i="5" s="1"/>
  <c r="G472" i="5"/>
  <c r="H472" i="5" s="1"/>
  <c r="H471" i="5"/>
  <c r="G471" i="5"/>
  <c r="H470" i="5"/>
  <c r="G470" i="5"/>
  <c r="H469" i="5"/>
  <c r="G469" i="5"/>
  <c r="G468" i="5"/>
  <c r="H468" i="5" s="1"/>
  <c r="G467" i="5"/>
  <c r="H467" i="5" s="1"/>
  <c r="H466" i="5"/>
  <c r="G466" i="5"/>
  <c r="H465" i="5"/>
  <c r="G465" i="5"/>
  <c r="G464" i="5"/>
  <c r="H464" i="5" s="1"/>
  <c r="H463" i="5"/>
  <c r="G463" i="5"/>
  <c r="G462" i="5"/>
  <c r="H462" i="5" s="1"/>
  <c r="H461" i="5"/>
  <c r="G461" i="5"/>
  <c r="H460" i="5"/>
  <c r="G460" i="5"/>
  <c r="H459" i="5"/>
  <c r="G459" i="5"/>
  <c r="G458" i="5"/>
  <c r="H458" i="5" s="1"/>
  <c r="G457" i="5"/>
  <c r="H457" i="5" s="1"/>
  <c r="H456" i="5"/>
  <c r="G456" i="5"/>
  <c r="H455" i="5"/>
  <c r="G455" i="5"/>
  <c r="G454" i="5"/>
  <c r="H454" i="5" s="1"/>
  <c r="G453" i="5"/>
  <c r="H453" i="5" s="1"/>
  <c r="H452" i="5"/>
  <c r="G452" i="5"/>
  <c r="H451" i="5"/>
  <c r="G451" i="5"/>
  <c r="H450" i="5"/>
  <c r="G450" i="5"/>
  <c r="H449" i="5"/>
  <c r="G449" i="5"/>
  <c r="G448" i="5"/>
  <c r="H448" i="5" s="1"/>
  <c r="G447" i="5"/>
  <c r="H447" i="5" s="1"/>
  <c r="H446" i="5"/>
  <c r="G446" i="5"/>
  <c r="H445" i="5"/>
  <c r="G445" i="5"/>
  <c r="G444" i="5"/>
  <c r="H444" i="5" s="1"/>
  <c r="G443" i="5"/>
  <c r="H443" i="5" s="1"/>
  <c r="G442" i="5"/>
  <c r="H442" i="5" s="1"/>
  <c r="H441" i="5"/>
  <c r="G441" i="5"/>
  <c r="H440" i="5"/>
  <c r="G440" i="5"/>
  <c r="H439" i="5"/>
  <c r="G439" i="5"/>
  <c r="G438" i="5"/>
  <c r="H438" i="5" s="1"/>
  <c r="G437" i="5"/>
  <c r="H437" i="5" s="1"/>
  <c r="H436" i="5"/>
  <c r="G436" i="5"/>
  <c r="H435" i="5"/>
  <c r="G435" i="5"/>
  <c r="G434" i="5"/>
  <c r="H434" i="5" s="1"/>
  <c r="G433" i="5"/>
  <c r="H433" i="5" s="1"/>
  <c r="G432" i="5"/>
  <c r="H432" i="5" s="1"/>
  <c r="H431" i="5"/>
  <c r="G431" i="5"/>
  <c r="H430" i="5"/>
  <c r="G430" i="5"/>
  <c r="H429" i="5"/>
  <c r="G429" i="5"/>
  <c r="G428" i="5"/>
  <c r="H428" i="5" s="1"/>
  <c r="G427" i="5"/>
  <c r="H427" i="5" s="1"/>
  <c r="H426" i="5"/>
  <c r="G426" i="5"/>
  <c r="H425" i="5"/>
  <c r="G425" i="5"/>
  <c r="G424" i="5"/>
  <c r="H424" i="5" s="1"/>
  <c r="G423" i="5"/>
  <c r="H423" i="5" s="1"/>
  <c r="G422" i="5"/>
  <c r="H422" i="5" s="1"/>
  <c r="H421" i="5"/>
  <c r="G421" i="5"/>
  <c r="H420" i="5"/>
  <c r="G420" i="5"/>
  <c r="H419" i="5"/>
  <c r="G419" i="5"/>
  <c r="G418" i="5"/>
  <c r="H418" i="5" s="1"/>
  <c r="G417" i="5"/>
  <c r="H417" i="5" s="1"/>
  <c r="H416" i="5"/>
  <c r="G416" i="5"/>
  <c r="H415" i="5"/>
  <c r="G415" i="5"/>
  <c r="G414" i="5"/>
  <c r="H414" i="5" s="1"/>
  <c r="H413" i="5"/>
  <c r="G413" i="5"/>
  <c r="G412" i="5"/>
  <c r="H412" i="5" s="1"/>
  <c r="H411" i="5"/>
  <c r="G411" i="5"/>
  <c r="H410" i="5"/>
  <c r="G410" i="5"/>
  <c r="H409" i="5"/>
  <c r="G409" i="5"/>
  <c r="G408" i="5"/>
  <c r="H408" i="5" s="1"/>
  <c r="G407" i="5"/>
  <c r="H407" i="5" s="1"/>
  <c r="H406" i="5"/>
  <c r="G406" i="5"/>
  <c r="H405" i="5"/>
  <c r="G405" i="5"/>
  <c r="G404" i="5"/>
  <c r="H404" i="5" s="1"/>
  <c r="G403" i="5"/>
  <c r="H403" i="5" s="1"/>
  <c r="H402" i="5"/>
  <c r="G402" i="5"/>
  <c r="H401" i="5"/>
  <c r="G401" i="5"/>
  <c r="H400" i="5"/>
  <c r="G400" i="5"/>
  <c r="H399" i="5"/>
  <c r="G399" i="5"/>
  <c r="G398" i="5"/>
  <c r="H398" i="5" s="1"/>
  <c r="G397" i="5"/>
  <c r="H397" i="5" s="1"/>
  <c r="H396" i="5"/>
  <c r="G396" i="5"/>
  <c r="H395" i="5"/>
  <c r="G395" i="5"/>
  <c r="G394" i="5"/>
  <c r="H394" i="5" s="1"/>
  <c r="G393" i="5"/>
  <c r="H393" i="5" s="1"/>
  <c r="G392" i="5"/>
  <c r="H392" i="5" s="1"/>
  <c r="H391" i="5"/>
  <c r="G391" i="5"/>
  <c r="H390" i="5"/>
  <c r="G390" i="5"/>
  <c r="H389" i="5"/>
  <c r="G389" i="5"/>
  <c r="G388" i="5"/>
  <c r="H388" i="5" s="1"/>
  <c r="G387" i="5"/>
  <c r="H387" i="5" s="1"/>
  <c r="H386" i="5"/>
  <c r="G386" i="5"/>
  <c r="H385" i="5"/>
  <c r="G385" i="5"/>
  <c r="G384" i="5"/>
  <c r="H384" i="5" s="1"/>
  <c r="G383" i="5"/>
  <c r="H383" i="5" s="1"/>
  <c r="G382" i="5"/>
  <c r="H382" i="5" s="1"/>
  <c r="H381" i="5"/>
  <c r="G381" i="5"/>
  <c r="H380" i="5"/>
  <c r="G380" i="5"/>
  <c r="H379" i="5"/>
  <c r="G379" i="5"/>
  <c r="G378" i="5"/>
  <c r="H378" i="5" s="1"/>
  <c r="G377" i="5"/>
  <c r="H377" i="5" s="1"/>
  <c r="H376" i="5"/>
  <c r="G376" i="5"/>
  <c r="H375" i="5"/>
  <c r="G375" i="5"/>
  <c r="G374" i="5"/>
  <c r="H374" i="5" s="1"/>
  <c r="G373" i="5"/>
  <c r="H373" i="5" s="1"/>
  <c r="G372" i="5"/>
  <c r="H372" i="5" s="1"/>
  <c r="H371" i="5"/>
  <c r="G371" i="5"/>
  <c r="H370" i="5"/>
  <c r="G370" i="5"/>
  <c r="G369" i="5"/>
  <c r="H369" i="5" s="1"/>
  <c r="G368" i="5"/>
  <c r="H368" i="5" s="1"/>
  <c r="G367" i="5"/>
  <c r="H367" i="5" s="1"/>
  <c r="H366" i="5"/>
  <c r="G366" i="5"/>
  <c r="H365" i="5"/>
  <c r="G365" i="5"/>
  <c r="G364" i="5"/>
  <c r="H364" i="5" s="1"/>
  <c r="G363" i="5"/>
  <c r="H363" i="5" s="1"/>
  <c r="G362" i="5"/>
  <c r="H362" i="5" s="1"/>
  <c r="H361" i="5"/>
  <c r="G361" i="5"/>
  <c r="H360" i="5"/>
  <c r="G360" i="5"/>
  <c r="G359" i="5"/>
  <c r="H359" i="5" s="1"/>
  <c r="G358" i="5"/>
  <c r="H358" i="5" s="1"/>
  <c r="G357" i="5"/>
  <c r="H357" i="5" s="1"/>
  <c r="H356" i="5"/>
  <c r="G356" i="5"/>
  <c r="H355" i="5"/>
  <c r="G355" i="5"/>
  <c r="G354" i="5"/>
  <c r="H354" i="5" s="1"/>
  <c r="G353" i="5"/>
  <c r="H353" i="5" s="1"/>
  <c r="G352" i="5"/>
  <c r="H352" i="5" s="1"/>
  <c r="H351" i="5"/>
  <c r="G351" i="5"/>
  <c r="H350" i="5"/>
  <c r="G350" i="5"/>
  <c r="G349" i="5"/>
  <c r="H349" i="5" s="1"/>
  <c r="G348" i="5"/>
  <c r="H348" i="5" s="1"/>
  <c r="G347" i="5"/>
  <c r="H347" i="5" s="1"/>
  <c r="H346" i="5"/>
  <c r="G346" i="5"/>
  <c r="H345" i="5"/>
  <c r="G345" i="5"/>
  <c r="G344" i="5"/>
  <c r="H344" i="5" s="1"/>
  <c r="G343" i="5"/>
  <c r="H343" i="5" s="1"/>
  <c r="G342" i="5"/>
  <c r="H342" i="5" s="1"/>
  <c r="H341" i="5"/>
  <c r="G341" i="5"/>
  <c r="H340" i="5"/>
  <c r="G340" i="5"/>
  <c r="G339" i="5"/>
  <c r="H339" i="5" s="1"/>
  <c r="G338" i="5"/>
  <c r="H338" i="5" s="1"/>
  <c r="G337" i="5"/>
  <c r="H337" i="5" s="1"/>
  <c r="H336" i="5"/>
  <c r="G336" i="5"/>
  <c r="H335" i="5"/>
  <c r="G335" i="5"/>
  <c r="G334" i="5"/>
  <c r="H334" i="5" s="1"/>
  <c r="H333" i="5"/>
  <c r="G333" i="5"/>
  <c r="G332" i="5"/>
  <c r="H332" i="5" s="1"/>
  <c r="H331" i="5"/>
  <c r="G331" i="5"/>
  <c r="H330" i="5"/>
  <c r="G330" i="5"/>
  <c r="G329" i="5"/>
  <c r="H329" i="5" s="1"/>
  <c r="G328" i="5"/>
  <c r="H328" i="5" s="1"/>
  <c r="H327" i="5"/>
  <c r="G327" i="5"/>
  <c r="H326" i="5"/>
  <c r="G326" i="5"/>
  <c r="H325" i="5"/>
  <c r="G325" i="5"/>
  <c r="G324" i="5"/>
  <c r="H324" i="5" s="1"/>
  <c r="G323" i="5"/>
  <c r="H323" i="5" s="1"/>
  <c r="G322" i="5"/>
  <c r="H322" i="5" s="1"/>
  <c r="H321" i="5"/>
  <c r="G321" i="5"/>
  <c r="H320" i="5"/>
  <c r="G320" i="5"/>
  <c r="G319" i="5"/>
  <c r="H319" i="5" s="1"/>
  <c r="G318" i="5"/>
  <c r="H318" i="5" s="1"/>
  <c r="G317" i="5"/>
  <c r="H317" i="5" s="1"/>
  <c r="H316" i="5"/>
  <c r="G316" i="5"/>
  <c r="H315" i="5"/>
  <c r="G315" i="5"/>
  <c r="G314" i="5"/>
  <c r="H314" i="5" s="1"/>
  <c r="G313" i="5"/>
  <c r="H313" i="5" s="1"/>
  <c r="G312" i="5"/>
  <c r="H312" i="5" s="1"/>
  <c r="H311" i="5"/>
  <c r="G311" i="5"/>
  <c r="H310" i="5"/>
  <c r="G310" i="5"/>
  <c r="G309" i="5"/>
  <c r="H309" i="5" s="1"/>
  <c r="G308" i="5"/>
  <c r="H308" i="5" s="1"/>
  <c r="G307" i="5"/>
  <c r="H307" i="5" s="1"/>
  <c r="H306" i="5"/>
  <c r="G306" i="5"/>
  <c r="H305" i="5"/>
  <c r="G305" i="5"/>
  <c r="G304" i="5"/>
  <c r="H304" i="5" s="1"/>
  <c r="G303" i="5"/>
  <c r="H303" i="5" s="1"/>
  <c r="G302" i="5"/>
  <c r="H302" i="5" s="1"/>
  <c r="H301" i="5"/>
  <c r="G301" i="5"/>
  <c r="H300" i="5"/>
  <c r="G300" i="5"/>
  <c r="G299" i="5"/>
  <c r="H299" i="5" s="1"/>
  <c r="G298" i="5"/>
  <c r="H298" i="5" s="1"/>
  <c r="G297" i="5"/>
  <c r="H297" i="5" s="1"/>
  <c r="H296" i="5"/>
  <c r="G296" i="5"/>
  <c r="H295" i="5"/>
  <c r="G295" i="5"/>
  <c r="G294" i="5"/>
  <c r="H294" i="5" s="1"/>
  <c r="G293" i="5"/>
  <c r="H293" i="5" s="1"/>
  <c r="H292" i="5"/>
  <c r="G292" i="5"/>
  <c r="H291" i="5"/>
  <c r="G291" i="5"/>
  <c r="H290" i="5"/>
  <c r="G290" i="5"/>
  <c r="G289" i="5"/>
  <c r="H289" i="5" s="1"/>
  <c r="G288" i="5"/>
  <c r="H288" i="5" s="1"/>
  <c r="G287" i="5"/>
  <c r="H287" i="5" s="1"/>
  <c r="H286" i="5"/>
  <c r="G286" i="5"/>
  <c r="H285" i="5"/>
  <c r="G285" i="5"/>
  <c r="G284" i="5"/>
  <c r="H284" i="5" s="1"/>
  <c r="G283" i="5"/>
  <c r="H283" i="5" s="1"/>
  <c r="G282" i="5"/>
  <c r="H282" i="5" s="1"/>
  <c r="H281" i="5"/>
  <c r="G281" i="5"/>
  <c r="H280" i="5"/>
  <c r="G280" i="5"/>
  <c r="G279" i="5"/>
  <c r="H279" i="5" s="1"/>
  <c r="G278" i="5"/>
  <c r="H278" i="5" s="1"/>
  <c r="G277" i="5"/>
  <c r="H277" i="5" s="1"/>
  <c r="H276" i="5"/>
  <c r="G276" i="5"/>
  <c r="H275" i="5"/>
  <c r="G275" i="5"/>
  <c r="G274" i="5"/>
  <c r="H274" i="5" s="1"/>
  <c r="G273" i="5"/>
  <c r="H273" i="5" s="1"/>
  <c r="G272" i="5"/>
  <c r="H272" i="5" s="1"/>
  <c r="H271" i="5"/>
  <c r="G271" i="5"/>
  <c r="H270" i="5"/>
  <c r="G270" i="5"/>
  <c r="G269" i="5"/>
  <c r="H269" i="5" s="1"/>
  <c r="G268" i="5"/>
  <c r="H268" i="5" s="1"/>
  <c r="G267" i="5"/>
  <c r="H267" i="5" s="1"/>
  <c r="H266" i="5"/>
  <c r="G266" i="5"/>
  <c r="H265" i="5"/>
  <c r="G265" i="5"/>
  <c r="G264" i="5"/>
  <c r="H264" i="5" s="1"/>
  <c r="G263" i="5"/>
  <c r="H263" i="5" s="1"/>
  <c r="G262" i="5"/>
  <c r="H262" i="5" s="1"/>
  <c r="H261" i="5"/>
  <c r="G261" i="5"/>
  <c r="H260" i="5"/>
  <c r="G260" i="5"/>
  <c r="G259" i="5"/>
  <c r="H259" i="5" s="1"/>
  <c r="G258" i="5"/>
  <c r="H258" i="5" s="1"/>
  <c r="G257" i="5"/>
  <c r="H257" i="5" s="1"/>
  <c r="H256" i="5"/>
  <c r="G256" i="5"/>
  <c r="H255" i="5"/>
  <c r="G255" i="5"/>
  <c r="G254" i="5"/>
  <c r="H254" i="5" s="1"/>
  <c r="G253" i="5"/>
  <c r="H253" i="5" s="1"/>
  <c r="G252" i="5"/>
  <c r="H252" i="5" s="1"/>
  <c r="H251" i="5"/>
  <c r="G251" i="5"/>
  <c r="H250" i="5"/>
  <c r="G250" i="5"/>
  <c r="G249" i="5"/>
  <c r="H249" i="5" s="1"/>
  <c r="G248" i="5"/>
  <c r="H248" i="5" s="1"/>
  <c r="G247" i="5"/>
  <c r="H247" i="5" s="1"/>
  <c r="H246" i="5"/>
  <c r="G246" i="5"/>
  <c r="H245" i="5"/>
  <c r="G245" i="5"/>
  <c r="G244" i="5"/>
  <c r="H244" i="5" s="1"/>
  <c r="G243" i="5"/>
  <c r="H243" i="5" s="1"/>
  <c r="G242" i="5"/>
  <c r="H242" i="5" s="1"/>
  <c r="H241" i="5"/>
  <c r="G241" i="5"/>
  <c r="H240" i="5"/>
  <c r="G240" i="5"/>
  <c r="G239" i="5"/>
  <c r="H239" i="5" s="1"/>
  <c r="G238" i="5"/>
  <c r="H238" i="5" s="1"/>
  <c r="G237" i="5"/>
  <c r="H237" i="5" s="1"/>
  <c r="H236" i="5"/>
  <c r="G236" i="5"/>
  <c r="H235" i="5"/>
  <c r="G235" i="5"/>
  <c r="G234" i="5"/>
  <c r="H234" i="5" s="1"/>
  <c r="H233" i="5"/>
  <c r="G233" i="5"/>
  <c r="G232" i="5"/>
  <c r="H232" i="5" s="1"/>
  <c r="H231" i="5"/>
  <c r="G231" i="5"/>
  <c r="H230" i="5"/>
  <c r="G230" i="5"/>
  <c r="G229" i="5"/>
  <c r="H229" i="5" s="1"/>
  <c r="G228" i="5"/>
  <c r="H228" i="5" s="1"/>
  <c r="H227" i="5"/>
  <c r="G227" i="5"/>
  <c r="H226" i="5"/>
  <c r="G226" i="5"/>
  <c r="H225" i="5"/>
  <c r="G225" i="5"/>
  <c r="G224" i="5"/>
  <c r="H224" i="5" s="1"/>
  <c r="G223" i="5"/>
  <c r="H223" i="5" s="1"/>
  <c r="G222" i="5"/>
  <c r="H222" i="5" s="1"/>
  <c r="H221" i="5"/>
  <c r="G221" i="5"/>
  <c r="H220" i="5"/>
  <c r="G220" i="5"/>
  <c r="G219" i="5"/>
  <c r="H219" i="5" s="1"/>
  <c r="G218" i="5"/>
  <c r="H218" i="5" s="1"/>
  <c r="G217" i="5"/>
  <c r="H217" i="5" s="1"/>
  <c r="H216" i="5"/>
  <c r="G216" i="5"/>
  <c r="H215" i="5"/>
  <c r="G215" i="5"/>
  <c r="G214" i="5"/>
  <c r="H214" i="5" s="1"/>
  <c r="G213" i="5"/>
  <c r="H213" i="5" s="1"/>
  <c r="G212" i="5"/>
  <c r="H212" i="5" s="1"/>
  <c r="H211" i="5"/>
  <c r="G211" i="5"/>
  <c r="H210" i="5"/>
  <c r="G210" i="5"/>
  <c r="G209" i="5"/>
  <c r="H209" i="5" s="1"/>
  <c r="G208" i="5"/>
  <c r="H208" i="5" s="1"/>
  <c r="G207" i="5"/>
  <c r="H207" i="5" s="1"/>
  <c r="H206" i="5"/>
  <c r="G206" i="5"/>
  <c r="H205" i="5"/>
  <c r="G205" i="5"/>
  <c r="G204" i="5"/>
  <c r="H204" i="5" s="1"/>
  <c r="G203" i="5"/>
  <c r="H203" i="5" s="1"/>
  <c r="G202" i="5"/>
  <c r="H202" i="5" s="1"/>
  <c r="H201" i="5"/>
  <c r="G201" i="5"/>
  <c r="H200" i="5"/>
  <c r="G200" i="5"/>
  <c r="G199" i="5"/>
  <c r="H199" i="5" s="1"/>
  <c r="G198" i="5"/>
  <c r="H198" i="5" s="1"/>
  <c r="G197" i="5"/>
  <c r="H197" i="5" s="1"/>
  <c r="H196" i="5"/>
  <c r="G196" i="5"/>
  <c r="H195" i="5"/>
  <c r="G195" i="5"/>
  <c r="G194" i="5"/>
  <c r="H194" i="5" s="1"/>
  <c r="G193" i="5"/>
  <c r="H193" i="5" s="1"/>
  <c r="H192" i="5"/>
  <c r="G192" i="5"/>
  <c r="H191" i="5"/>
  <c r="G191" i="5"/>
  <c r="H190" i="5"/>
  <c r="G190" i="5"/>
  <c r="G189" i="5"/>
  <c r="H189" i="5" s="1"/>
  <c r="G188" i="5"/>
  <c r="H188" i="5" s="1"/>
  <c r="G187" i="5"/>
  <c r="H187" i="5" s="1"/>
  <c r="H186" i="5"/>
  <c r="G186" i="5"/>
  <c r="H185" i="5"/>
  <c r="G185" i="5"/>
  <c r="G184" i="5"/>
  <c r="H184" i="5" s="1"/>
  <c r="G183" i="5"/>
  <c r="H183" i="5" s="1"/>
  <c r="G182" i="5"/>
  <c r="H182" i="5" s="1"/>
  <c r="H181" i="5"/>
  <c r="G181" i="5"/>
  <c r="H180" i="5"/>
  <c r="G180" i="5"/>
  <c r="G179" i="5"/>
  <c r="H179" i="5" s="1"/>
  <c r="G178" i="5"/>
  <c r="H178" i="5" s="1"/>
  <c r="G177" i="5"/>
  <c r="H177" i="5" s="1"/>
  <c r="H176" i="5"/>
  <c r="G176" i="5"/>
  <c r="H175" i="5"/>
  <c r="G175" i="5"/>
  <c r="G174" i="5"/>
  <c r="H174" i="5" s="1"/>
  <c r="G173" i="5"/>
  <c r="H173" i="5" s="1"/>
  <c r="G172" i="5"/>
  <c r="H172" i="5" s="1"/>
  <c r="H171" i="5"/>
  <c r="G171" i="5"/>
  <c r="H170" i="5"/>
  <c r="G170" i="5"/>
  <c r="G169" i="5"/>
  <c r="H169" i="5" s="1"/>
  <c r="G168" i="5"/>
  <c r="H168" i="5" s="1"/>
  <c r="G167" i="5"/>
  <c r="H167" i="5" s="1"/>
  <c r="H166" i="5"/>
  <c r="G166" i="5"/>
  <c r="H165" i="5"/>
  <c r="G165" i="5"/>
  <c r="G164" i="5"/>
  <c r="H164" i="5" s="1"/>
  <c r="G163" i="5"/>
  <c r="H163" i="5" s="1"/>
  <c r="G162" i="5"/>
  <c r="H162" i="5" s="1"/>
  <c r="H161" i="5"/>
  <c r="G161" i="5"/>
  <c r="H160" i="5"/>
  <c r="G160" i="5"/>
  <c r="G159" i="5"/>
  <c r="H159" i="5" s="1"/>
  <c r="G158" i="5"/>
  <c r="H158" i="5" s="1"/>
  <c r="G157" i="5"/>
  <c r="H157" i="5" s="1"/>
  <c r="H156" i="5"/>
  <c r="G156" i="5"/>
  <c r="H155" i="5"/>
  <c r="G155" i="5"/>
  <c r="G154" i="5"/>
  <c r="H154" i="5" s="1"/>
  <c r="G153" i="5"/>
  <c r="H153" i="5" s="1"/>
  <c r="G152" i="5"/>
  <c r="H152" i="5" s="1"/>
  <c r="H151" i="5"/>
  <c r="G151" i="5"/>
  <c r="H150" i="5"/>
  <c r="G150" i="5"/>
  <c r="G149" i="5"/>
  <c r="H149" i="5" s="1"/>
  <c r="G148" i="5"/>
  <c r="H148" i="5" s="1"/>
  <c r="G147" i="5"/>
  <c r="H147" i="5" s="1"/>
  <c r="H146" i="5"/>
  <c r="G146" i="5"/>
  <c r="H145" i="5"/>
  <c r="G145" i="5"/>
  <c r="G144" i="5"/>
  <c r="H144" i="5" s="1"/>
  <c r="G143" i="5"/>
  <c r="H143" i="5" s="1"/>
  <c r="G142" i="5"/>
  <c r="H142" i="5" s="1"/>
  <c r="H141" i="5"/>
  <c r="G141" i="5"/>
  <c r="H140" i="5"/>
  <c r="G140" i="5"/>
  <c r="G139" i="5"/>
  <c r="H139" i="5" s="1"/>
  <c r="G138" i="5"/>
  <c r="H138" i="5" s="1"/>
  <c r="G137" i="5"/>
  <c r="H137" i="5" s="1"/>
  <c r="H136" i="5"/>
  <c r="G136" i="5"/>
  <c r="H135" i="5"/>
  <c r="G135" i="5"/>
  <c r="G134" i="5"/>
  <c r="H134" i="5" s="1"/>
  <c r="H133" i="5"/>
  <c r="G133" i="5"/>
  <c r="G132" i="5"/>
  <c r="H132" i="5" s="1"/>
  <c r="H131" i="5"/>
  <c r="G131" i="5"/>
  <c r="H130" i="5"/>
  <c r="G130" i="5"/>
  <c r="G129" i="5"/>
  <c r="H129" i="5" s="1"/>
  <c r="G128" i="5"/>
  <c r="H128" i="5" s="1"/>
  <c r="H127" i="5"/>
  <c r="G127" i="5"/>
  <c r="H126" i="5"/>
  <c r="G126" i="5"/>
  <c r="H125" i="5"/>
  <c r="G125" i="5"/>
  <c r="G124" i="5"/>
  <c r="H124" i="5" s="1"/>
  <c r="G123" i="5"/>
  <c r="H123" i="5" s="1"/>
  <c r="G122" i="5"/>
  <c r="H122" i="5" s="1"/>
  <c r="H121" i="5"/>
  <c r="G121" i="5"/>
  <c r="H120" i="5"/>
  <c r="G120" i="5"/>
  <c r="G119" i="5"/>
  <c r="H119" i="5" s="1"/>
  <c r="G118" i="5"/>
  <c r="H118" i="5" s="1"/>
  <c r="G117" i="5"/>
  <c r="H117" i="5" s="1"/>
  <c r="H116" i="5"/>
  <c r="G116" i="5"/>
  <c r="H115" i="5"/>
  <c r="G115" i="5"/>
  <c r="G114" i="5"/>
  <c r="H114" i="5" s="1"/>
  <c r="G113" i="5"/>
  <c r="H113" i="5" s="1"/>
  <c r="G112" i="5"/>
  <c r="H112" i="5" s="1"/>
  <c r="H111" i="5"/>
  <c r="G111" i="5"/>
  <c r="H110" i="5"/>
  <c r="G110" i="5"/>
  <c r="G109" i="5"/>
  <c r="H109" i="5" s="1"/>
  <c r="G108" i="5"/>
  <c r="H108" i="5" s="1"/>
  <c r="G107" i="5"/>
  <c r="H107" i="5" s="1"/>
  <c r="H106" i="5"/>
  <c r="G106" i="5"/>
  <c r="H105" i="5"/>
  <c r="G105" i="5"/>
  <c r="G104" i="5"/>
  <c r="H104" i="5" s="1"/>
  <c r="G103" i="5"/>
  <c r="H103" i="5" s="1"/>
  <c r="G102" i="5"/>
  <c r="H102" i="5" s="1"/>
  <c r="H101" i="5"/>
  <c r="G101" i="5"/>
  <c r="H100" i="5"/>
  <c r="G100" i="5"/>
  <c r="G99" i="5"/>
  <c r="H99" i="5" s="1"/>
  <c r="G98" i="5"/>
  <c r="H98" i="5" s="1"/>
  <c r="G97" i="5"/>
  <c r="H97" i="5" s="1"/>
  <c r="H96" i="5"/>
  <c r="G96" i="5"/>
  <c r="H95" i="5"/>
  <c r="G95" i="5"/>
  <c r="G94" i="5"/>
  <c r="H94" i="5" s="1"/>
  <c r="G93" i="5"/>
  <c r="H93" i="5" s="1"/>
  <c r="H92" i="5"/>
  <c r="G92" i="5"/>
  <c r="H91" i="5"/>
  <c r="G91" i="5"/>
  <c r="H90" i="5"/>
  <c r="G90" i="5"/>
  <c r="G89" i="5"/>
  <c r="H89" i="5" s="1"/>
  <c r="G88" i="5"/>
  <c r="H88" i="5" s="1"/>
  <c r="G87" i="5"/>
  <c r="H87" i="5" s="1"/>
  <c r="H86" i="5"/>
  <c r="G86" i="5"/>
  <c r="H85" i="5"/>
  <c r="G85" i="5"/>
  <c r="G84" i="5"/>
  <c r="H84" i="5" s="1"/>
  <c r="G83" i="5"/>
  <c r="H83" i="5" s="1"/>
  <c r="G82" i="5"/>
  <c r="H82" i="5" s="1"/>
  <c r="H81" i="5"/>
  <c r="G81" i="5"/>
  <c r="H80" i="5"/>
  <c r="G80" i="5"/>
  <c r="G79" i="5"/>
  <c r="H79" i="5" s="1"/>
  <c r="G78" i="5"/>
  <c r="H78" i="5" s="1"/>
  <c r="G77" i="5"/>
  <c r="H77" i="5" s="1"/>
  <c r="H76" i="5"/>
  <c r="G76" i="5"/>
  <c r="H75" i="5"/>
  <c r="G75" i="5"/>
  <c r="G74" i="5"/>
  <c r="H74" i="5" s="1"/>
  <c r="G73" i="5"/>
  <c r="H73" i="5" s="1"/>
  <c r="G72" i="5"/>
  <c r="H72" i="5" s="1"/>
  <c r="H71" i="5"/>
  <c r="G71" i="5"/>
  <c r="H70" i="5"/>
  <c r="G70" i="5"/>
  <c r="G69" i="5"/>
  <c r="H69" i="5" s="1"/>
  <c r="G68" i="5"/>
  <c r="H68" i="5" s="1"/>
  <c r="G67" i="5"/>
  <c r="H67" i="5" s="1"/>
  <c r="H66" i="5"/>
  <c r="G66" i="5"/>
  <c r="H65" i="5"/>
  <c r="G65" i="5"/>
  <c r="G64" i="5"/>
  <c r="H64" i="5" s="1"/>
  <c r="G63" i="5"/>
  <c r="H63" i="5" s="1"/>
  <c r="G62" i="5"/>
  <c r="H62" i="5" s="1"/>
  <c r="H61" i="5"/>
  <c r="G61" i="5"/>
  <c r="H60" i="5"/>
  <c r="G60" i="5"/>
  <c r="G59" i="5"/>
  <c r="H59" i="5" s="1"/>
  <c r="G58" i="5"/>
  <c r="H58" i="5" s="1"/>
  <c r="G57" i="5"/>
  <c r="H57" i="5" s="1"/>
  <c r="H56" i="5"/>
  <c r="G56" i="5"/>
  <c r="H55" i="5"/>
  <c r="G55" i="5"/>
  <c r="G54" i="5"/>
  <c r="H54" i="5" s="1"/>
  <c r="G53" i="5"/>
  <c r="H53" i="5" s="1"/>
  <c r="G52" i="5"/>
  <c r="H52" i="5" s="1"/>
  <c r="H51" i="5"/>
  <c r="G51" i="5"/>
  <c r="H50" i="5"/>
  <c r="G50" i="5"/>
  <c r="G49" i="5"/>
  <c r="H49" i="5" s="1"/>
  <c r="G48" i="5"/>
  <c r="H48" i="5" s="1"/>
  <c r="G47" i="5"/>
  <c r="H47" i="5" s="1"/>
  <c r="H46" i="5"/>
  <c r="G46" i="5"/>
  <c r="H45" i="5"/>
  <c r="G45" i="5"/>
  <c r="G44" i="5"/>
  <c r="H44" i="5" s="1"/>
  <c r="G43" i="5"/>
  <c r="H43" i="5" s="1"/>
  <c r="G42" i="5"/>
  <c r="H42" i="5" s="1"/>
  <c r="H41" i="5"/>
  <c r="G41" i="5"/>
  <c r="H40" i="5"/>
  <c r="G40" i="5"/>
  <c r="G39" i="5"/>
  <c r="H39" i="5" s="1"/>
  <c r="G38" i="5"/>
  <c r="H38" i="5" s="1"/>
  <c r="G37" i="5"/>
  <c r="H37" i="5" s="1"/>
  <c r="H36" i="5"/>
  <c r="G36" i="5"/>
  <c r="H35" i="5"/>
  <c r="G35" i="5"/>
  <c r="G34" i="5"/>
  <c r="H34" i="5" s="1"/>
  <c r="G33" i="5"/>
  <c r="H33" i="5" s="1"/>
  <c r="G32" i="5"/>
  <c r="H32" i="5" s="1"/>
  <c r="H31" i="5"/>
  <c r="G31" i="5"/>
  <c r="H30" i="5"/>
  <c r="G30" i="5"/>
  <c r="G29" i="5"/>
  <c r="H29" i="5" s="1"/>
  <c r="G28" i="5"/>
  <c r="H28" i="5" s="1"/>
  <c r="G27" i="5"/>
  <c r="H27" i="5" s="1"/>
  <c r="H26" i="5"/>
  <c r="G26" i="5"/>
  <c r="H25" i="5"/>
  <c r="G25" i="5"/>
  <c r="H24" i="5"/>
  <c r="G24" i="5"/>
  <c r="G23" i="5"/>
  <c r="H23" i="5" s="1"/>
  <c r="G22" i="5"/>
  <c r="H22" i="5" s="1"/>
  <c r="H21" i="5"/>
  <c r="G21" i="5"/>
  <c r="H20" i="5"/>
  <c r="G20" i="5"/>
  <c r="G19" i="5"/>
  <c r="H19" i="5" s="1"/>
  <c r="G18" i="5"/>
  <c r="H18" i="5" s="1"/>
  <c r="G17" i="5"/>
  <c r="H17" i="5" s="1"/>
  <c r="H16" i="5"/>
  <c r="G16" i="5"/>
  <c r="H15" i="5"/>
  <c r="G15" i="5"/>
  <c r="G14" i="5"/>
  <c r="H14" i="5" s="1"/>
  <c r="G13" i="5"/>
  <c r="H13" i="5" s="1"/>
  <c r="G12" i="5"/>
  <c r="H12" i="5" s="1"/>
  <c r="H11" i="5"/>
  <c r="G11" i="5"/>
  <c r="H10" i="5"/>
  <c r="G10" i="5"/>
  <c r="G9" i="5"/>
  <c r="H9" i="5" s="1"/>
  <c r="H8" i="5"/>
  <c r="G8" i="5"/>
  <c r="G7" i="5"/>
  <c r="H7" i="5" s="1"/>
  <c r="G6" i="5"/>
  <c r="H6" i="5" s="1"/>
  <c r="H5" i="5"/>
  <c r="G5" i="5"/>
  <c r="G4" i="5"/>
  <c r="H4" i="5" s="1"/>
  <c r="G3" i="5"/>
  <c r="H3" i="5" s="1"/>
  <c r="H2" i="5"/>
  <c r="G2" i="5"/>
  <c r="H501" i="4"/>
  <c r="G501" i="4"/>
  <c r="H500" i="4"/>
  <c r="G500" i="4"/>
  <c r="H499" i="4"/>
  <c r="G499" i="4"/>
  <c r="H498" i="4"/>
  <c r="G498" i="4"/>
  <c r="H497" i="4"/>
  <c r="G497" i="4"/>
  <c r="H496" i="4"/>
  <c r="G496" i="4"/>
  <c r="H495" i="4"/>
  <c r="G495" i="4"/>
  <c r="H494" i="4"/>
  <c r="G494" i="4"/>
  <c r="H493" i="4"/>
  <c r="G493" i="4"/>
  <c r="H492" i="4"/>
  <c r="G492" i="4"/>
  <c r="H491" i="4"/>
  <c r="G491" i="4"/>
  <c r="H490" i="4"/>
  <c r="G490" i="4"/>
  <c r="H489" i="4"/>
  <c r="G489" i="4"/>
  <c r="H488" i="4"/>
  <c r="G488" i="4"/>
  <c r="H487" i="4"/>
  <c r="G487" i="4"/>
  <c r="H486" i="4"/>
  <c r="G486" i="4"/>
  <c r="H485" i="4"/>
  <c r="G485" i="4"/>
  <c r="H484" i="4"/>
  <c r="G484" i="4"/>
  <c r="H483" i="4"/>
  <c r="G483" i="4"/>
  <c r="H482" i="4"/>
  <c r="G482" i="4"/>
  <c r="H481" i="4"/>
  <c r="G481" i="4"/>
  <c r="H480" i="4"/>
  <c r="G480" i="4"/>
  <c r="H479" i="4"/>
  <c r="G479" i="4"/>
  <c r="H478" i="4"/>
  <c r="G478" i="4"/>
  <c r="H477" i="4"/>
  <c r="G477" i="4"/>
  <c r="H476" i="4"/>
  <c r="G476" i="4"/>
  <c r="H475" i="4"/>
  <c r="G475" i="4"/>
  <c r="H474" i="4"/>
  <c r="G474" i="4"/>
  <c r="H473" i="4"/>
  <c r="G473" i="4"/>
  <c r="H472" i="4"/>
  <c r="G472" i="4"/>
  <c r="H471" i="4"/>
  <c r="G471" i="4"/>
  <c r="H470" i="4"/>
  <c r="G470" i="4"/>
  <c r="H469" i="4"/>
  <c r="G469" i="4"/>
  <c r="H468" i="4"/>
  <c r="G468" i="4"/>
  <c r="H467" i="4"/>
  <c r="G467" i="4"/>
  <c r="H466" i="4"/>
  <c r="G466" i="4"/>
  <c r="H465" i="4"/>
  <c r="G465" i="4"/>
  <c r="H464" i="4"/>
  <c r="G464" i="4"/>
  <c r="H463" i="4"/>
  <c r="G463" i="4"/>
  <c r="H462" i="4"/>
  <c r="G462" i="4"/>
  <c r="H461" i="4"/>
  <c r="G461" i="4"/>
  <c r="H460" i="4"/>
  <c r="G460" i="4"/>
  <c r="H459" i="4"/>
  <c r="G459" i="4"/>
  <c r="H458" i="4"/>
  <c r="G458" i="4"/>
  <c r="H457" i="4"/>
  <c r="G457" i="4"/>
  <c r="H456" i="4"/>
  <c r="G456" i="4"/>
  <c r="H455" i="4"/>
  <c r="G455" i="4"/>
  <c r="H454" i="4"/>
  <c r="G454" i="4"/>
  <c r="H453" i="4"/>
  <c r="G453" i="4"/>
  <c r="H452" i="4"/>
  <c r="G452" i="4"/>
  <c r="H451" i="4"/>
  <c r="G451" i="4"/>
  <c r="H450" i="4"/>
  <c r="G450" i="4"/>
  <c r="H449" i="4"/>
  <c r="G449" i="4"/>
  <c r="H448" i="4"/>
  <c r="G448" i="4"/>
  <c r="H447" i="4"/>
  <c r="G447" i="4"/>
  <c r="H446" i="4"/>
  <c r="G446" i="4"/>
  <c r="H445" i="4"/>
  <c r="G445" i="4"/>
  <c r="H444" i="4"/>
  <c r="G444" i="4"/>
  <c r="H443" i="4"/>
  <c r="G443" i="4"/>
  <c r="H442" i="4"/>
  <c r="G442" i="4"/>
  <c r="H441" i="4"/>
  <c r="G441" i="4"/>
  <c r="H440" i="4"/>
  <c r="G440" i="4"/>
  <c r="H439" i="4"/>
  <c r="G439" i="4"/>
  <c r="H438" i="4"/>
  <c r="G438" i="4"/>
  <c r="H437" i="4"/>
  <c r="G437" i="4"/>
  <c r="H436" i="4"/>
  <c r="G436" i="4"/>
  <c r="H435" i="4"/>
  <c r="G435" i="4"/>
  <c r="H434" i="4"/>
  <c r="G434" i="4"/>
  <c r="H433" i="4"/>
  <c r="G433" i="4"/>
  <c r="H432" i="4"/>
  <c r="G432" i="4"/>
  <c r="H431" i="4"/>
  <c r="G431" i="4"/>
  <c r="H430" i="4"/>
  <c r="G430" i="4"/>
  <c r="H429" i="4"/>
  <c r="G429" i="4"/>
  <c r="H428" i="4"/>
  <c r="G428" i="4"/>
  <c r="H427" i="4"/>
  <c r="G427" i="4"/>
  <c r="H426" i="4"/>
  <c r="G426" i="4"/>
  <c r="H425" i="4"/>
  <c r="G425" i="4"/>
  <c r="H424" i="4"/>
  <c r="G424" i="4"/>
  <c r="H423" i="4"/>
  <c r="G423" i="4"/>
  <c r="H422" i="4"/>
  <c r="G422" i="4"/>
  <c r="H421" i="4"/>
  <c r="G421" i="4"/>
  <c r="H420" i="4"/>
  <c r="G420" i="4"/>
  <c r="H419" i="4"/>
  <c r="G419" i="4"/>
  <c r="H418" i="4"/>
  <c r="G418" i="4"/>
  <c r="H417" i="4"/>
  <c r="G417" i="4"/>
  <c r="H416" i="4"/>
  <c r="G416" i="4"/>
  <c r="H415" i="4"/>
  <c r="G415" i="4"/>
  <c r="H414" i="4"/>
  <c r="G414" i="4"/>
  <c r="H413" i="4"/>
  <c r="G413" i="4"/>
  <c r="H412" i="4"/>
  <c r="G412" i="4"/>
  <c r="H411" i="4"/>
  <c r="G411" i="4"/>
  <c r="H410" i="4"/>
  <c r="G410" i="4"/>
  <c r="H409" i="4"/>
  <c r="G409" i="4"/>
  <c r="H408" i="4"/>
  <c r="G408" i="4"/>
  <c r="H407" i="4"/>
  <c r="G407" i="4"/>
  <c r="H406" i="4"/>
  <c r="G406" i="4"/>
  <c r="H405" i="4"/>
  <c r="G405" i="4"/>
  <c r="H404" i="4"/>
  <c r="G404" i="4"/>
  <c r="H403" i="4"/>
  <c r="G403" i="4"/>
  <c r="H402" i="4"/>
  <c r="G402" i="4"/>
  <c r="H401" i="4"/>
  <c r="G401" i="4"/>
  <c r="H400" i="4"/>
  <c r="G400" i="4"/>
  <c r="H399" i="4"/>
  <c r="G399" i="4"/>
  <c r="H398" i="4"/>
  <c r="G398" i="4"/>
  <c r="H397" i="4"/>
  <c r="G397" i="4"/>
  <c r="H396" i="4"/>
  <c r="G396" i="4"/>
  <c r="H395" i="4"/>
  <c r="G395" i="4"/>
  <c r="H394" i="4"/>
  <c r="G394" i="4"/>
  <c r="H393" i="4"/>
  <c r="G393" i="4"/>
  <c r="H392" i="4"/>
  <c r="G392" i="4"/>
  <c r="H391" i="4"/>
  <c r="G391" i="4"/>
  <c r="H390" i="4"/>
  <c r="G390" i="4"/>
  <c r="H389" i="4"/>
  <c r="G389" i="4"/>
  <c r="H388" i="4"/>
  <c r="G388" i="4"/>
  <c r="H387" i="4"/>
  <c r="G387" i="4"/>
  <c r="H386" i="4"/>
  <c r="G386" i="4"/>
  <c r="H385" i="4"/>
  <c r="G385" i="4"/>
  <c r="H384" i="4"/>
  <c r="G384" i="4"/>
  <c r="H383" i="4"/>
  <c r="G383" i="4"/>
  <c r="H382" i="4"/>
  <c r="G382" i="4"/>
  <c r="H381" i="4"/>
  <c r="G381" i="4"/>
  <c r="H380" i="4"/>
  <c r="G380" i="4"/>
  <c r="H379" i="4"/>
  <c r="G379" i="4"/>
  <c r="H378" i="4"/>
  <c r="G378" i="4"/>
  <c r="H377" i="4"/>
  <c r="G377" i="4"/>
  <c r="H376" i="4"/>
  <c r="G376" i="4"/>
  <c r="H375" i="4"/>
  <c r="G375" i="4"/>
  <c r="H374" i="4"/>
  <c r="G374" i="4"/>
  <c r="H373" i="4"/>
  <c r="G373" i="4"/>
  <c r="H372" i="4"/>
  <c r="G372" i="4"/>
  <c r="H371" i="4"/>
  <c r="G371" i="4"/>
  <c r="H370" i="4"/>
  <c r="G370" i="4"/>
  <c r="H369" i="4"/>
  <c r="G369" i="4"/>
  <c r="H368" i="4"/>
  <c r="G368" i="4"/>
  <c r="H367" i="4"/>
  <c r="G367" i="4"/>
  <c r="H366" i="4"/>
  <c r="G366" i="4"/>
  <c r="H365" i="4"/>
  <c r="G365" i="4"/>
  <c r="H364" i="4"/>
  <c r="G364" i="4"/>
  <c r="H363" i="4"/>
  <c r="G363" i="4"/>
  <c r="H362" i="4"/>
  <c r="G362" i="4"/>
  <c r="H361" i="4"/>
  <c r="G361" i="4"/>
  <c r="H360" i="4"/>
  <c r="G360" i="4"/>
  <c r="H359" i="4"/>
  <c r="G359" i="4"/>
  <c r="H358" i="4"/>
  <c r="G358" i="4"/>
  <c r="H357" i="4"/>
  <c r="G357" i="4"/>
  <c r="H356" i="4"/>
  <c r="G356" i="4"/>
  <c r="H355" i="4"/>
  <c r="G355" i="4"/>
  <c r="H354" i="4"/>
  <c r="G354" i="4"/>
  <c r="H353" i="4"/>
  <c r="G353" i="4"/>
  <c r="H352" i="4"/>
  <c r="G352" i="4"/>
  <c r="H351" i="4"/>
  <c r="G351" i="4"/>
  <c r="H350" i="4"/>
  <c r="G350" i="4"/>
  <c r="H349" i="4"/>
  <c r="G349" i="4"/>
  <c r="H348" i="4"/>
  <c r="G348" i="4"/>
  <c r="H347" i="4"/>
  <c r="G347" i="4"/>
  <c r="H346" i="4"/>
  <c r="G346" i="4"/>
  <c r="H345" i="4"/>
  <c r="G345" i="4"/>
  <c r="H344" i="4"/>
  <c r="G344" i="4"/>
  <c r="H343" i="4"/>
  <c r="G343" i="4"/>
  <c r="H342" i="4"/>
  <c r="G342" i="4"/>
  <c r="H341" i="4"/>
  <c r="G341" i="4"/>
  <c r="H340" i="4"/>
  <c r="G340" i="4"/>
  <c r="H339" i="4"/>
  <c r="G339" i="4"/>
  <c r="H338" i="4"/>
  <c r="G338" i="4"/>
  <c r="H337" i="4"/>
  <c r="G337" i="4"/>
  <c r="H336" i="4"/>
  <c r="G336" i="4"/>
  <c r="H335" i="4"/>
  <c r="G335" i="4"/>
  <c r="H334" i="4"/>
  <c r="G334" i="4"/>
  <c r="H333" i="4"/>
  <c r="G333" i="4"/>
  <c r="H332" i="4"/>
  <c r="G332" i="4"/>
  <c r="H331" i="4"/>
  <c r="G331" i="4"/>
  <c r="H330" i="4"/>
  <c r="G330" i="4"/>
  <c r="H329" i="4"/>
  <c r="G329" i="4"/>
  <c r="H328" i="4"/>
  <c r="G328" i="4"/>
  <c r="H327" i="4"/>
  <c r="G327" i="4"/>
  <c r="H326" i="4"/>
  <c r="G326" i="4"/>
  <c r="H325" i="4"/>
  <c r="G325" i="4"/>
  <c r="H324" i="4"/>
  <c r="G324" i="4"/>
  <c r="H323" i="4"/>
  <c r="G323" i="4"/>
  <c r="H322" i="4"/>
  <c r="G322" i="4"/>
  <c r="H321" i="4"/>
  <c r="G321" i="4"/>
  <c r="H320" i="4"/>
  <c r="G320" i="4"/>
  <c r="H319" i="4"/>
  <c r="G319" i="4"/>
  <c r="H318" i="4"/>
  <c r="G318" i="4"/>
  <c r="H317" i="4"/>
  <c r="G317" i="4"/>
  <c r="H316" i="4"/>
  <c r="G316" i="4"/>
  <c r="H315" i="4"/>
  <c r="G315" i="4"/>
  <c r="H314" i="4"/>
  <c r="G314" i="4"/>
  <c r="H313" i="4"/>
  <c r="G313" i="4"/>
  <c r="H312" i="4"/>
  <c r="G312" i="4"/>
  <c r="H311" i="4"/>
  <c r="G311" i="4"/>
  <c r="H310" i="4"/>
  <c r="G310" i="4"/>
  <c r="H309" i="4"/>
  <c r="G309" i="4"/>
  <c r="H308" i="4"/>
  <c r="G308" i="4"/>
  <c r="H307" i="4"/>
  <c r="G307" i="4"/>
  <c r="H306" i="4"/>
  <c r="G306" i="4"/>
  <c r="H305" i="4"/>
  <c r="G305" i="4"/>
  <c r="H304" i="4"/>
  <c r="G304" i="4"/>
  <c r="H303" i="4"/>
  <c r="G303" i="4"/>
  <c r="H302" i="4"/>
  <c r="G302" i="4"/>
  <c r="H301" i="4"/>
  <c r="G301" i="4"/>
  <c r="H300" i="4"/>
  <c r="G300" i="4"/>
  <c r="H299" i="4"/>
  <c r="G299" i="4"/>
  <c r="H298" i="4"/>
  <c r="G298" i="4"/>
  <c r="H297" i="4"/>
  <c r="G297" i="4"/>
  <c r="H296" i="4"/>
  <c r="G296" i="4"/>
  <c r="H295" i="4"/>
  <c r="G295" i="4"/>
  <c r="H294" i="4"/>
  <c r="G294" i="4"/>
  <c r="H293" i="4"/>
  <c r="G293" i="4"/>
  <c r="H292" i="4"/>
  <c r="G292" i="4"/>
  <c r="H291" i="4"/>
  <c r="G291" i="4"/>
  <c r="H290" i="4"/>
  <c r="G290" i="4"/>
  <c r="H289" i="4"/>
  <c r="G289" i="4"/>
  <c r="H288" i="4"/>
  <c r="G288" i="4"/>
  <c r="H287" i="4"/>
  <c r="G287" i="4"/>
  <c r="H286" i="4"/>
  <c r="G286" i="4"/>
  <c r="H285" i="4"/>
  <c r="G285" i="4"/>
  <c r="H284" i="4"/>
  <c r="G284" i="4"/>
  <c r="H283" i="4"/>
  <c r="G283" i="4"/>
  <c r="H282" i="4"/>
  <c r="G282" i="4"/>
  <c r="H281" i="4"/>
  <c r="G281" i="4"/>
  <c r="H280" i="4"/>
  <c r="G280" i="4"/>
  <c r="H279" i="4"/>
  <c r="G279" i="4"/>
  <c r="H278" i="4"/>
  <c r="G278" i="4"/>
  <c r="H277" i="4"/>
  <c r="G277" i="4"/>
  <c r="H276" i="4"/>
  <c r="G276" i="4"/>
  <c r="H275" i="4"/>
  <c r="G275" i="4"/>
  <c r="H274" i="4"/>
  <c r="G274" i="4"/>
  <c r="H273" i="4"/>
  <c r="G273" i="4"/>
  <c r="H272" i="4"/>
  <c r="G272" i="4"/>
  <c r="H271" i="4"/>
  <c r="G271" i="4"/>
  <c r="H270" i="4"/>
  <c r="G270" i="4"/>
  <c r="H269" i="4"/>
  <c r="G269" i="4"/>
  <c r="H268" i="4"/>
  <c r="G268" i="4"/>
  <c r="H267" i="4"/>
  <c r="G267" i="4"/>
  <c r="H266" i="4"/>
  <c r="G266" i="4"/>
  <c r="H265" i="4"/>
  <c r="G265" i="4"/>
  <c r="H264" i="4"/>
  <c r="G264" i="4"/>
  <c r="H263" i="4"/>
  <c r="G263" i="4"/>
  <c r="H262" i="4"/>
  <c r="G262" i="4"/>
  <c r="H261" i="4"/>
  <c r="G261" i="4"/>
  <c r="H260" i="4"/>
  <c r="G260" i="4"/>
  <c r="H259" i="4"/>
  <c r="G259" i="4"/>
  <c r="H258" i="4"/>
  <c r="G258" i="4"/>
  <c r="H257" i="4"/>
  <c r="G257" i="4"/>
  <c r="H256" i="4"/>
  <c r="G256" i="4"/>
  <c r="H255" i="4"/>
  <c r="G255" i="4"/>
  <c r="H254" i="4"/>
  <c r="G254" i="4"/>
  <c r="H253" i="4"/>
  <c r="G253" i="4"/>
  <c r="H252" i="4"/>
  <c r="G252" i="4"/>
  <c r="H251" i="4"/>
  <c r="G251" i="4"/>
  <c r="H250" i="4"/>
  <c r="G250" i="4"/>
  <c r="H249" i="4"/>
  <c r="G249" i="4"/>
  <c r="H248" i="4"/>
  <c r="G248" i="4"/>
  <c r="H247" i="4"/>
  <c r="G247" i="4"/>
  <c r="H246" i="4"/>
  <c r="G246" i="4"/>
  <c r="H245" i="4"/>
  <c r="G245" i="4"/>
  <c r="H244" i="4"/>
  <c r="G244" i="4"/>
  <c r="H243" i="4"/>
  <c r="G243" i="4"/>
  <c r="H242" i="4"/>
  <c r="G242" i="4"/>
  <c r="H241" i="4"/>
  <c r="G241" i="4"/>
  <c r="H240" i="4"/>
  <c r="G240" i="4"/>
  <c r="H239" i="4"/>
  <c r="G239" i="4"/>
  <c r="H238" i="4"/>
  <c r="G238" i="4"/>
  <c r="H237" i="4"/>
  <c r="G237" i="4"/>
  <c r="H236" i="4"/>
  <c r="G236" i="4"/>
  <c r="H235" i="4"/>
  <c r="G235" i="4"/>
  <c r="H234" i="4"/>
  <c r="G234" i="4"/>
  <c r="H233" i="4"/>
  <c r="G233" i="4"/>
  <c r="H232" i="4"/>
  <c r="G232" i="4"/>
  <c r="H231" i="4"/>
  <c r="G231" i="4"/>
  <c r="H230" i="4"/>
  <c r="G230" i="4"/>
  <c r="H229" i="4"/>
  <c r="G229" i="4"/>
  <c r="H228" i="4"/>
  <c r="G228" i="4"/>
  <c r="H227" i="4"/>
  <c r="G227" i="4"/>
  <c r="H226" i="4"/>
  <c r="G226" i="4"/>
  <c r="H225" i="4"/>
  <c r="G225" i="4"/>
  <c r="H224" i="4"/>
  <c r="G224" i="4"/>
  <c r="H223" i="4"/>
  <c r="G223" i="4"/>
  <c r="H222" i="4"/>
  <c r="G222" i="4"/>
  <c r="H221" i="4"/>
  <c r="G221" i="4"/>
  <c r="H220" i="4"/>
  <c r="G220" i="4"/>
  <c r="H219" i="4"/>
  <c r="G219" i="4"/>
  <c r="H218" i="4"/>
  <c r="G218" i="4"/>
  <c r="H217" i="4"/>
  <c r="G217" i="4"/>
  <c r="H216" i="4"/>
  <c r="G216" i="4"/>
  <c r="H215" i="4"/>
  <c r="G215" i="4"/>
  <c r="H214" i="4"/>
  <c r="G214" i="4"/>
  <c r="H213" i="4"/>
  <c r="G213" i="4"/>
  <c r="H212" i="4"/>
  <c r="G212" i="4"/>
  <c r="H211" i="4"/>
  <c r="G211" i="4"/>
  <c r="H210" i="4"/>
  <c r="G210" i="4"/>
  <c r="H209" i="4"/>
  <c r="G209" i="4"/>
  <c r="H208" i="4"/>
  <c r="G208" i="4"/>
  <c r="H207" i="4"/>
  <c r="G207" i="4"/>
  <c r="H206" i="4"/>
  <c r="G206" i="4"/>
  <c r="H205" i="4"/>
  <c r="G205" i="4"/>
  <c r="H204" i="4"/>
  <c r="G204" i="4"/>
  <c r="H203" i="4"/>
  <c r="G203" i="4"/>
  <c r="H202" i="4"/>
  <c r="G202" i="4"/>
  <c r="H201" i="4"/>
  <c r="G201" i="4"/>
  <c r="H200" i="4"/>
  <c r="G200" i="4"/>
  <c r="H199" i="4"/>
  <c r="G199" i="4"/>
  <c r="H198" i="4"/>
  <c r="G198" i="4"/>
  <c r="H197" i="4"/>
  <c r="G197" i="4"/>
  <c r="H196" i="4"/>
  <c r="G196" i="4"/>
  <c r="H195" i="4"/>
  <c r="G195" i="4"/>
  <c r="H194" i="4"/>
  <c r="G194" i="4"/>
  <c r="H193" i="4"/>
  <c r="G193" i="4"/>
  <c r="H192" i="4"/>
  <c r="G192" i="4"/>
  <c r="H191" i="4"/>
  <c r="G191" i="4"/>
  <c r="H190" i="4"/>
  <c r="G190" i="4"/>
  <c r="H189" i="4"/>
  <c r="G189" i="4"/>
  <c r="H188" i="4"/>
  <c r="G188" i="4"/>
  <c r="H187" i="4"/>
  <c r="G187" i="4"/>
  <c r="H186" i="4"/>
  <c r="G186" i="4"/>
  <c r="H185" i="4"/>
  <c r="G185" i="4"/>
  <c r="H184" i="4"/>
  <c r="G184" i="4"/>
  <c r="H183" i="4"/>
  <c r="G183" i="4"/>
  <c r="H182" i="4"/>
  <c r="G182" i="4"/>
  <c r="H181" i="4"/>
  <c r="G181" i="4"/>
  <c r="H180" i="4"/>
  <c r="G180" i="4"/>
  <c r="H179" i="4"/>
  <c r="G179" i="4"/>
  <c r="H178" i="4"/>
  <c r="G178" i="4"/>
  <c r="H177" i="4"/>
  <c r="G177" i="4"/>
  <c r="H176" i="4"/>
  <c r="G176" i="4"/>
  <c r="H175" i="4"/>
  <c r="G175" i="4"/>
  <c r="H174" i="4"/>
  <c r="G174" i="4"/>
  <c r="H173" i="4"/>
  <c r="G173" i="4"/>
  <c r="H172" i="4"/>
  <c r="G172" i="4"/>
  <c r="H171" i="4"/>
  <c r="G171" i="4"/>
  <c r="H170" i="4"/>
  <c r="G170" i="4"/>
  <c r="H169" i="4"/>
  <c r="G169" i="4"/>
  <c r="H168" i="4"/>
  <c r="G168" i="4"/>
  <c r="H167" i="4"/>
  <c r="G167" i="4"/>
  <c r="H166" i="4"/>
  <c r="G166" i="4"/>
  <c r="H165" i="4"/>
  <c r="G165" i="4"/>
  <c r="H164" i="4"/>
  <c r="G164" i="4"/>
  <c r="H163" i="4"/>
  <c r="G163" i="4"/>
  <c r="H162" i="4"/>
  <c r="G162" i="4"/>
  <c r="H161" i="4"/>
  <c r="G161" i="4"/>
  <c r="H160" i="4"/>
  <c r="G160" i="4"/>
  <c r="H159" i="4"/>
  <c r="G159" i="4"/>
  <c r="H158" i="4"/>
  <c r="G158" i="4"/>
  <c r="H157" i="4"/>
  <c r="G157" i="4"/>
  <c r="H156" i="4"/>
  <c r="G156" i="4"/>
  <c r="H155" i="4"/>
  <c r="G155" i="4"/>
  <c r="H154" i="4"/>
  <c r="G154" i="4"/>
  <c r="H153" i="4"/>
  <c r="G153" i="4"/>
  <c r="H152" i="4"/>
  <c r="G152" i="4"/>
  <c r="H151" i="4"/>
  <c r="G151" i="4"/>
  <c r="H150" i="4"/>
  <c r="G150" i="4"/>
  <c r="H149" i="4"/>
  <c r="G149" i="4"/>
  <c r="H148" i="4"/>
  <c r="G148" i="4"/>
  <c r="H147" i="4"/>
  <c r="G147" i="4"/>
  <c r="H146" i="4"/>
  <c r="G146" i="4"/>
  <c r="H145" i="4"/>
  <c r="G145" i="4"/>
  <c r="H144" i="4"/>
  <c r="G144" i="4"/>
  <c r="H143" i="4"/>
  <c r="G143" i="4"/>
  <c r="H142" i="4"/>
  <c r="G142" i="4"/>
  <c r="H141" i="4"/>
  <c r="G141" i="4"/>
  <c r="H140" i="4"/>
  <c r="G140" i="4"/>
  <c r="H139" i="4"/>
  <c r="G139" i="4"/>
  <c r="H138" i="4"/>
  <c r="G138" i="4"/>
  <c r="H137" i="4"/>
  <c r="G137" i="4"/>
  <c r="H136" i="4"/>
  <c r="G136" i="4"/>
  <c r="H135" i="4"/>
  <c r="G135" i="4"/>
  <c r="H134" i="4"/>
  <c r="G134" i="4"/>
  <c r="H133" i="4"/>
  <c r="G133" i="4"/>
  <c r="H132" i="4"/>
  <c r="G132" i="4"/>
  <c r="H131" i="4"/>
  <c r="G131" i="4"/>
  <c r="H130" i="4"/>
  <c r="G130" i="4"/>
  <c r="H129" i="4"/>
  <c r="G129" i="4"/>
  <c r="H128" i="4"/>
  <c r="G128" i="4"/>
  <c r="H127" i="4"/>
  <c r="G127" i="4"/>
  <c r="H126" i="4"/>
  <c r="G126" i="4"/>
  <c r="H125" i="4"/>
  <c r="G125" i="4"/>
  <c r="H124" i="4"/>
  <c r="G124" i="4"/>
  <c r="H123" i="4"/>
  <c r="G123" i="4"/>
  <c r="H122" i="4"/>
  <c r="G122" i="4"/>
  <c r="H121" i="4"/>
  <c r="G121" i="4"/>
  <c r="H120" i="4"/>
  <c r="G120" i="4"/>
  <c r="H119" i="4"/>
  <c r="G119" i="4"/>
  <c r="H118" i="4"/>
  <c r="G118" i="4"/>
  <c r="H117" i="4"/>
  <c r="G117" i="4"/>
  <c r="H116" i="4"/>
  <c r="G116" i="4"/>
  <c r="H115" i="4"/>
  <c r="G115" i="4"/>
  <c r="H114" i="4"/>
  <c r="G114" i="4"/>
  <c r="H113" i="4"/>
  <c r="G113" i="4"/>
  <c r="H112" i="4"/>
  <c r="G112" i="4"/>
  <c r="H111" i="4"/>
  <c r="G111" i="4"/>
  <c r="H110" i="4"/>
  <c r="G110" i="4"/>
  <c r="H109" i="4"/>
  <c r="G109" i="4"/>
  <c r="H108" i="4"/>
  <c r="G108" i="4"/>
  <c r="H107" i="4"/>
  <c r="G107" i="4"/>
  <c r="H106" i="4"/>
  <c r="G106" i="4"/>
  <c r="H105" i="4"/>
  <c r="G105" i="4"/>
  <c r="H104" i="4"/>
  <c r="G104" i="4"/>
  <c r="H103" i="4"/>
  <c r="G103" i="4"/>
  <c r="H102" i="4"/>
  <c r="G102" i="4"/>
  <c r="H101" i="4"/>
  <c r="G101" i="4"/>
  <c r="H100" i="4"/>
  <c r="G100" i="4"/>
  <c r="H99" i="4"/>
  <c r="G99" i="4"/>
  <c r="H98" i="4"/>
  <c r="G98" i="4"/>
  <c r="H97" i="4"/>
  <c r="G97" i="4"/>
  <c r="H96" i="4"/>
  <c r="G96" i="4"/>
  <c r="H95" i="4"/>
  <c r="G95" i="4"/>
  <c r="H94" i="4"/>
  <c r="G94" i="4"/>
  <c r="H93" i="4"/>
  <c r="G93" i="4"/>
  <c r="H92" i="4"/>
  <c r="G92" i="4"/>
  <c r="H91" i="4"/>
  <c r="G91" i="4"/>
  <c r="H90" i="4"/>
  <c r="G90" i="4"/>
  <c r="H89" i="4"/>
  <c r="G89" i="4"/>
  <c r="H88" i="4"/>
  <c r="G88" i="4"/>
  <c r="H87" i="4"/>
  <c r="G87" i="4"/>
  <c r="H86" i="4"/>
  <c r="G86" i="4"/>
  <c r="H85" i="4"/>
  <c r="G85" i="4"/>
  <c r="H84" i="4"/>
  <c r="G84" i="4"/>
  <c r="H83" i="4"/>
  <c r="G83" i="4"/>
  <c r="H82" i="4"/>
  <c r="G82" i="4"/>
  <c r="H81" i="4"/>
  <c r="G81" i="4"/>
  <c r="H80" i="4"/>
  <c r="G80" i="4"/>
  <c r="H79" i="4"/>
  <c r="G79" i="4"/>
  <c r="H78" i="4"/>
  <c r="G78" i="4"/>
  <c r="H77" i="4"/>
  <c r="G77" i="4"/>
  <c r="H76" i="4"/>
  <c r="G76" i="4"/>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H14" i="4"/>
  <c r="G14" i="4"/>
  <c r="H13" i="4"/>
  <c r="G13" i="4"/>
  <c r="H12" i="4"/>
  <c r="G12" i="4"/>
  <c r="H11" i="4"/>
  <c r="G11" i="4"/>
  <c r="H10" i="4"/>
  <c r="G10" i="4"/>
  <c r="H9" i="4"/>
  <c r="G9" i="4"/>
  <c r="H8" i="4"/>
  <c r="G8" i="4"/>
  <c r="H7" i="4"/>
  <c r="G7" i="4"/>
  <c r="H6" i="4"/>
  <c r="G6" i="4"/>
  <c r="H5" i="4"/>
  <c r="G5" i="4"/>
  <c r="H4" i="4"/>
  <c r="G4" i="4"/>
  <c r="H3" i="4"/>
  <c r="G3" i="4"/>
  <c r="H2" i="4"/>
  <c r="G2" i="4"/>
  <c r="H501" i="3"/>
  <c r="G501" i="3"/>
  <c r="H500" i="3"/>
  <c r="G500" i="3"/>
  <c r="H499" i="3"/>
  <c r="G499" i="3"/>
  <c r="H498" i="3"/>
  <c r="G498" i="3"/>
  <c r="H497" i="3"/>
  <c r="G497" i="3"/>
  <c r="H496" i="3"/>
  <c r="G496" i="3"/>
  <c r="H495" i="3"/>
  <c r="G495" i="3"/>
  <c r="H494" i="3"/>
  <c r="G494" i="3"/>
  <c r="H493" i="3"/>
  <c r="G493" i="3"/>
  <c r="H492" i="3"/>
  <c r="G492" i="3"/>
  <c r="H491" i="3"/>
  <c r="G491" i="3"/>
  <c r="H490" i="3"/>
  <c r="G490" i="3"/>
  <c r="H489" i="3"/>
  <c r="G489" i="3"/>
  <c r="H488" i="3"/>
  <c r="G488" i="3"/>
  <c r="H487" i="3"/>
  <c r="G487" i="3"/>
  <c r="H486" i="3"/>
  <c r="G486" i="3"/>
  <c r="H485" i="3"/>
  <c r="G485" i="3"/>
  <c r="H484" i="3"/>
  <c r="G484" i="3"/>
  <c r="H483" i="3"/>
  <c r="G483" i="3"/>
  <c r="H482" i="3"/>
  <c r="G482" i="3"/>
  <c r="H481" i="3"/>
  <c r="G481" i="3"/>
  <c r="H480" i="3"/>
  <c r="G480" i="3"/>
  <c r="H479" i="3"/>
  <c r="G479" i="3"/>
  <c r="H478" i="3"/>
  <c r="G478" i="3"/>
  <c r="H477" i="3"/>
  <c r="G477" i="3"/>
  <c r="H476" i="3"/>
  <c r="G476" i="3"/>
  <c r="H475" i="3"/>
  <c r="G475" i="3"/>
  <c r="H474" i="3"/>
  <c r="G474" i="3"/>
  <c r="H473" i="3"/>
  <c r="G473" i="3"/>
  <c r="H472" i="3"/>
  <c r="G472" i="3"/>
  <c r="H471" i="3"/>
  <c r="G471" i="3"/>
  <c r="H470" i="3"/>
  <c r="G470" i="3"/>
  <c r="H469" i="3"/>
  <c r="G469" i="3"/>
  <c r="H468" i="3"/>
  <c r="G468" i="3"/>
  <c r="H467" i="3"/>
  <c r="G467" i="3"/>
  <c r="H466" i="3"/>
  <c r="G466" i="3"/>
  <c r="H465" i="3"/>
  <c r="G465" i="3"/>
  <c r="H464" i="3"/>
  <c r="G464" i="3"/>
  <c r="H463" i="3"/>
  <c r="G463" i="3"/>
  <c r="H462" i="3"/>
  <c r="G462" i="3"/>
  <c r="H461" i="3"/>
  <c r="G461" i="3"/>
  <c r="H460" i="3"/>
  <c r="G460" i="3"/>
  <c r="H459" i="3"/>
  <c r="G459" i="3"/>
  <c r="H458" i="3"/>
  <c r="G458" i="3"/>
  <c r="H457" i="3"/>
  <c r="G457" i="3"/>
  <c r="H456" i="3"/>
  <c r="G456" i="3"/>
  <c r="H455" i="3"/>
  <c r="G455" i="3"/>
  <c r="H454" i="3"/>
  <c r="G454" i="3"/>
  <c r="H453" i="3"/>
  <c r="G453" i="3"/>
  <c r="H452" i="3"/>
  <c r="G452" i="3"/>
  <c r="H451" i="3"/>
  <c r="G451" i="3"/>
  <c r="H450" i="3"/>
  <c r="G450" i="3"/>
  <c r="H449" i="3"/>
  <c r="G449" i="3"/>
  <c r="H448" i="3"/>
  <c r="G448" i="3"/>
  <c r="H447" i="3"/>
  <c r="G447" i="3"/>
  <c r="H446" i="3"/>
  <c r="G446" i="3"/>
  <c r="H445" i="3"/>
  <c r="G445" i="3"/>
  <c r="H444" i="3"/>
  <c r="G444" i="3"/>
  <c r="H443" i="3"/>
  <c r="G443" i="3"/>
  <c r="H442" i="3"/>
  <c r="G442" i="3"/>
  <c r="H441" i="3"/>
  <c r="G441" i="3"/>
  <c r="H440" i="3"/>
  <c r="G440" i="3"/>
  <c r="H439" i="3"/>
  <c r="G439" i="3"/>
  <c r="H438" i="3"/>
  <c r="G438" i="3"/>
  <c r="H437" i="3"/>
  <c r="G437" i="3"/>
  <c r="H436" i="3"/>
  <c r="G436" i="3"/>
  <c r="H435" i="3"/>
  <c r="G435" i="3"/>
  <c r="H434" i="3"/>
  <c r="G434" i="3"/>
  <c r="H433" i="3"/>
  <c r="G433" i="3"/>
  <c r="H432" i="3"/>
  <c r="G432" i="3"/>
  <c r="H431" i="3"/>
  <c r="G431" i="3"/>
  <c r="H430" i="3"/>
  <c r="G430" i="3"/>
  <c r="H429" i="3"/>
  <c r="G429" i="3"/>
  <c r="H428" i="3"/>
  <c r="G428" i="3"/>
  <c r="H427" i="3"/>
  <c r="G427" i="3"/>
  <c r="H426" i="3"/>
  <c r="G426" i="3"/>
  <c r="H425" i="3"/>
  <c r="G425" i="3"/>
  <c r="H424" i="3"/>
  <c r="G424" i="3"/>
  <c r="H423" i="3"/>
  <c r="G423" i="3"/>
  <c r="H422" i="3"/>
  <c r="G422" i="3"/>
  <c r="H421" i="3"/>
  <c r="G421" i="3"/>
  <c r="H420" i="3"/>
  <c r="G420" i="3"/>
  <c r="H419" i="3"/>
  <c r="G419" i="3"/>
  <c r="H418" i="3"/>
  <c r="G418" i="3"/>
  <c r="H417" i="3"/>
  <c r="G417" i="3"/>
  <c r="H416" i="3"/>
  <c r="G416" i="3"/>
  <c r="H415" i="3"/>
  <c r="G415" i="3"/>
  <c r="H414" i="3"/>
  <c r="G414" i="3"/>
  <c r="H413" i="3"/>
  <c r="G413" i="3"/>
  <c r="H412" i="3"/>
  <c r="G412" i="3"/>
  <c r="H411" i="3"/>
  <c r="G411" i="3"/>
  <c r="H410" i="3"/>
  <c r="G410" i="3"/>
  <c r="H409" i="3"/>
  <c r="G409" i="3"/>
  <c r="H408" i="3"/>
  <c r="G408" i="3"/>
  <c r="H407" i="3"/>
  <c r="G407" i="3"/>
  <c r="H406" i="3"/>
  <c r="G406" i="3"/>
  <c r="H405" i="3"/>
  <c r="G405" i="3"/>
  <c r="H404" i="3"/>
  <c r="G404" i="3"/>
  <c r="H403" i="3"/>
  <c r="G403" i="3"/>
  <c r="H402" i="3"/>
  <c r="G402" i="3"/>
  <c r="H401" i="3"/>
  <c r="G401" i="3"/>
  <c r="H400" i="3"/>
  <c r="G400" i="3"/>
  <c r="H399" i="3"/>
  <c r="G399" i="3"/>
  <c r="H398" i="3"/>
  <c r="G398" i="3"/>
  <c r="H397" i="3"/>
  <c r="G397" i="3"/>
  <c r="H396" i="3"/>
  <c r="G396" i="3"/>
  <c r="H395" i="3"/>
  <c r="G395" i="3"/>
  <c r="H394" i="3"/>
  <c r="G394" i="3"/>
  <c r="H393" i="3"/>
  <c r="G393" i="3"/>
  <c r="H392" i="3"/>
  <c r="G392" i="3"/>
  <c r="H391" i="3"/>
  <c r="G391" i="3"/>
  <c r="H390" i="3"/>
  <c r="G390" i="3"/>
  <c r="H389" i="3"/>
  <c r="G389" i="3"/>
  <c r="H388" i="3"/>
  <c r="G388" i="3"/>
  <c r="H387" i="3"/>
  <c r="G387" i="3"/>
  <c r="H386" i="3"/>
  <c r="G386" i="3"/>
  <c r="H385" i="3"/>
  <c r="G385" i="3"/>
  <c r="H384" i="3"/>
  <c r="G384" i="3"/>
  <c r="H383" i="3"/>
  <c r="G383" i="3"/>
  <c r="H382" i="3"/>
  <c r="G382" i="3"/>
  <c r="H381" i="3"/>
  <c r="G381" i="3"/>
  <c r="H380" i="3"/>
  <c r="G380" i="3"/>
  <c r="H379" i="3"/>
  <c r="G379" i="3"/>
  <c r="H378" i="3"/>
  <c r="G378" i="3"/>
  <c r="H377" i="3"/>
  <c r="G377" i="3"/>
  <c r="H376" i="3"/>
  <c r="G376" i="3"/>
  <c r="H375" i="3"/>
  <c r="G375" i="3"/>
  <c r="H374" i="3"/>
  <c r="G374" i="3"/>
  <c r="H373" i="3"/>
  <c r="G373" i="3"/>
  <c r="H372" i="3"/>
  <c r="G372" i="3"/>
  <c r="H371" i="3"/>
  <c r="G371" i="3"/>
  <c r="H370" i="3"/>
  <c r="G370" i="3"/>
  <c r="H369" i="3"/>
  <c r="G369" i="3"/>
  <c r="H368" i="3"/>
  <c r="G368" i="3"/>
  <c r="H367" i="3"/>
  <c r="G367" i="3"/>
  <c r="H366" i="3"/>
  <c r="G366" i="3"/>
  <c r="H365" i="3"/>
  <c r="G365" i="3"/>
  <c r="H364" i="3"/>
  <c r="G364" i="3"/>
  <c r="H363" i="3"/>
  <c r="G363" i="3"/>
  <c r="H362" i="3"/>
  <c r="G362" i="3"/>
  <c r="H361" i="3"/>
  <c r="G361" i="3"/>
  <c r="H360" i="3"/>
  <c r="G360" i="3"/>
  <c r="H359" i="3"/>
  <c r="G359" i="3"/>
  <c r="H358" i="3"/>
  <c r="G358" i="3"/>
  <c r="H357" i="3"/>
  <c r="G357" i="3"/>
  <c r="H356" i="3"/>
  <c r="G356" i="3"/>
  <c r="H355" i="3"/>
  <c r="G355" i="3"/>
  <c r="H354" i="3"/>
  <c r="G354" i="3"/>
  <c r="H353" i="3"/>
  <c r="G353" i="3"/>
  <c r="H352" i="3"/>
  <c r="G352" i="3"/>
  <c r="H351" i="3"/>
  <c r="G351" i="3"/>
  <c r="H350" i="3"/>
  <c r="G350" i="3"/>
  <c r="H349" i="3"/>
  <c r="G349" i="3"/>
  <c r="H348" i="3"/>
  <c r="G348" i="3"/>
  <c r="H347" i="3"/>
  <c r="G347" i="3"/>
  <c r="H346" i="3"/>
  <c r="G346" i="3"/>
  <c r="H345" i="3"/>
  <c r="G345" i="3"/>
  <c r="H344" i="3"/>
  <c r="G344" i="3"/>
  <c r="H343" i="3"/>
  <c r="G343" i="3"/>
  <c r="H342" i="3"/>
  <c r="G342" i="3"/>
  <c r="H341" i="3"/>
  <c r="G341" i="3"/>
  <c r="H340" i="3"/>
  <c r="G340" i="3"/>
  <c r="H339" i="3"/>
  <c r="G339" i="3"/>
  <c r="H338" i="3"/>
  <c r="G338" i="3"/>
  <c r="H337" i="3"/>
  <c r="G337" i="3"/>
  <c r="H336" i="3"/>
  <c r="G336" i="3"/>
  <c r="H335" i="3"/>
  <c r="G335" i="3"/>
  <c r="H334" i="3"/>
  <c r="G334" i="3"/>
  <c r="H333" i="3"/>
  <c r="G333" i="3"/>
  <c r="H332" i="3"/>
  <c r="G332" i="3"/>
  <c r="H331" i="3"/>
  <c r="G331" i="3"/>
  <c r="H330" i="3"/>
  <c r="G330" i="3"/>
  <c r="H329" i="3"/>
  <c r="G329" i="3"/>
  <c r="H328" i="3"/>
  <c r="G328" i="3"/>
  <c r="H327" i="3"/>
  <c r="G327" i="3"/>
  <c r="H326" i="3"/>
  <c r="G326" i="3"/>
  <c r="H325" i="3"/>
  <c r="G325" i="3"/>
  <c r="H324" i="3"/>
  <c r="G324" i="3"/>
  <c r="H323" i="3"/>
  <c r="G323" i="3"/>
  <c r="H322" i="3"/>
  <c r="G322" i="3"/>
  <c r="H321" i="3"/>
  <c r="G321" i="3"/>
  <c r="H320" i="3"/>
  <c r="G320" i="3"/>
  <c r="H319" i="3"/>
  <c r="G319" i="3"/>
  <c r="H318" i="3"/>
  <c r="G318" i="3"/>
  <c r="H317" i="3"/>
  <c r="G317" i="3"/>
  <c r="H316" i="3"/>
  <c r="G316" i="3"/>
  <c r="H315" i="3"/>
  <c r="G315" i="3"/>
  <c r="H314" i="3"/>
  <c r="G314" i="3"/>
  <c r="H313" i="3"/>
  <c r="G313" i="3"/>
  <c r="H312" i="3"/>
  <c r="G312" i="3"/>
  <c r="H311" i="3"/>
  <c r="G311" i="3"/>
  <c r="H310" i="3"/>
  <c r="G310" i="3"/>
  <c r="H309" i="3"/>
  <c r="G309" i="3"/>
  <c r="H308" i="3"/>
  <c r="G308" i="3"/>
  <c r="H307" i="3"/>
  <c r="G307" i="3"/>
  <c r="H306" i="3"/>
  <c r="G306" i="3"/>
  <c r="H305" i="3"/>
  <c r="G305" i="3"/>
  <c r="H304" i="3"/>
  <c r="G304" i="3"/>
  <c r="H303" i="3"/>
  <c r="G303" i="3"/>
  <c r="H302" i="3"/>
  <c r="G302" i="3"/>
  <c r="H301" i="3"/>
  <c r="G301" i="3"/>
  <c r="H300" i="3"/>
  <c r="G300" i="3"/>
  <c r="H299" i="3"/>
  <c r="G299" i="3"/>
  <c r="H298" i="3"/>
  <c r="G298" i="3"/>
  <c r="H297" i="3"/>
  <c r="G297" i="3"/>
  <c r="H296" i="3"/>
  <c r="G296" i="3"/>
  <c r="H295" i="3"/>
  <c r="G295" i="3"/>
  <c r="H294" i="3"/>
  <c r="G294" i="3"/>
  <c r="H293" i="3"/>
  <c r="G293" i="3"/>
  <c r="H292" i="3"/>
  <c r="G292" i="3"/>
  <c r="H291" i="3"/>
  <c r="G291" i="3"/>
  <c r="H290" i="3"/>
  <c r="G290" i="3"/>
  <c r="H289" i="3"/>
  <c r="G289" i="3"/>
  <c r="H288" i="3"/>
  <c r="G288" i="3"/>
  <c r="H287" i="3"/>
  <c r="G287" i="3"/>
  <c r="H286" i="3"/>
  <c r="G286" i="3"/>
  <c r="H285" i="3"/>
  <c r="G285" i="3"/>
  <c r="H284" i="3"/>
  <c r="G284" i="3"/>
  <c r="H283" i="3"/>
  <c r="G283" i="3"/>
  <c r="H282" i="3"/>
  <c r="G282" i="3"/>
  <c r="H281" i="3"/>
  <c r="G281" i="3"/>
  <c r="H280" i="3"/>
  <c r="G280" i="3"/>
  <c r="H279" i="3"/>
  <c r="G279" i="3"/>
  <c r="H278" i="3"/>
  <c r="G278" i="3"/>
  <c r="H277" i="3"/>
  <c r="G277" i="3"/>
  <c r="H276" i="3"/>
  <c r="G276" i="3"/>
  <c r="H275" i="3"/>
  <c r="G275" i="3"/>
  <c r="H274" i="3"/>
  <c r="G274" i="3"/>
  <c r="H273" i="3"/>
  <c r="G273" i="3"/>
  <c r="H272" i="3"/>
  <c r="G272" i="3"/>
  <c r="H271" i="3"/>
  <c r="G271" i="3"/>
  <c r="H270" i="3"/>
  <c r="G270" i="3"/>
  <c r="H269" i="3"/>
  <c r="G269" i="3"/>
  <c r="H268" i="3"/>
  <c r="G268" i="3"/>
  <c r="H267" i="3"/>
  <c r="G267" i="3"/>
  <c r="H266" i="3"/>
  <c r="G266" i="3"/>
  <c r="H265" i="3"/>
  <c r="G265" i="3"/>
  <c r="H264" i="3"/>
  <c r="G264" i="3"/>
  <c r="H263" i="3"/>
  <c r="G263" i="3"/>
  <c r="H262" i="3"/>
  <c r="G262" i="3"/>
  <c r="H261" i="3"/>
  <c r="G261" i="3"/>
  <c r="H260" i="3"/>
  <c r="G260" i="3"/>
  <c r="H259" i="3"/>
  <c r="G259" i="3"/>
  <c r="H258" i="3"/>
  <c r="G258" i="3"/>
  <c r="H257" i="3"/>
  <c r="G257" i="3"/>
  <c r="H256" i="3"/>
  <c r="G256" i="3"/>
  <c r="H255" i="3"/>
  <c r="G255" i="3"/>
  <c r="H254" i="3"/>
  <c r="G254" i="3"/>
  <c r="H253" i="3"/>
  <c r="G253" i="3"/>
  <c r="H252" i="3"/>
  <c r="G252" i="3"/>
  <c r="H251" i="3"/>
  <c r="G251" i="3"/>
  <c r="H250" i="3"/>
  <c r="G250" i="3"/>
  <c r="H249" i="3"/>
  <c r="G249" i="3"/>
  <c r="H248" i="3"/>
  <c r="G248" i="3"/>
  <c r="H247" i="3"/>
  <c r="G247" i="3"/>
  <c r="H246" i="3"/>
  <c r="G246" i="3"/>
  <c r="H245" i="3"/>
  <c r="G245" i="3"/>
  <c r="H244" i="3"/>
  <c r="G244" i="3"/>
  <c r="H243" i="3"/>
  <c r="G243" i="3"/>
  <c r="H242" i="3"/>
  <c r="G242" i="3"/>
  <c r="H241" i="3"/>
  <c r="G241" i="3"/>
  <c r="H240" i="3"/>
  <c r="G240" i="3"/>
  <c r="H239" i="3"/>
  <c r="G239" i="3"/>
  <c r="H238" i="3"/>
  <c r="G238" i="3"/>
  <c r="H237" i="3"/>
  <c r="G237" i="3"/>
  <c r="H236" i="3"/>
  <c r="G236" i="3"/>
  <c r="H235" i="3"/>
  <c r="G235" i="3"/>
  <c r="H234" i="3"/>
  <c r="G234" i="3"/>
  <c r="H233" i="3"/>
  <c r="G233" i="3"/>
  <c r="H232" i="3"/>
  <c r="G232" i="3"/>
  <c r="H231" i="3"/>
  <c r="G231" i="3"/>
  <c r="H230" i="3"/>
  <c r="G230" i="3"/>
  <c r="H229" i="3"/>
  <c r="G229" i="3"/>
  <c r="H228" i="3"/>
  <c r="G228" i="3"/>
  <c r="H227" i="3"/>
  <c r="G227" i="3"/>
  <c r="H226" i="3"/>
  <c r="G226" i="3"/>
  <c r="H225" i="3"/>
  <c r="G225" i="3"/>
  <c r="H224" i="3"/>
  <c r="G224" i="3"/>
  <c r="H223" i="3"/>
  <c r="G223" i="3"/>
  <c r="H222" i="3"/>
  <c r="G222" i="3"/>
  <c r="H221" i="3"/>
  <c r="G221" i="3"/>
  <c r="H220" i="3"/>
  <c r="G220" i="3"/>
  <c r="H219" i="3"/>
  <c r="G219" i="3"/>
  <c r="H218" i="3"/>
  <c r="G218" i="3"/>
  <c r="H217" i="3"/>
  <c r="G217" i="3"/>
  <c r="H216" i="3"/>
  <c r="G216" i="3"/>
  <c r="H215" i="3"/>
  <c r="G215" i="3"/>
  <c r="H214" i="3"/>
  <c r="G214" i="3"/>
  <c r="H213" i="3"/>
  <c r="G213" i="3"/>
  <c r="H212" i="3"/>
  <c r="G212" i="3"/>
  <c r="H211" i="3"/>
  <c r="G211" i="3"/>
  <c r="H210" i="3"/>
  <c r="G210" i="3"/>
  <c r="H209" i="3"/>
  <c r="G209" i="3"/>
  <c r="H208" i="3"/>
  <c r="G208" i="3"/>
  <c r="H207" i="3"/>
  <c r="G207" i="3"/>
  <c r="H206" i="3"/>
  <c r="G206" i="3"/>
  <c r="H205" i="3"/>
  <c r="G205" i="3"/>
  <c r="H204" i="3"/>
  <c r="G204" i="3"/>
  <c r="H203" i="3"/>
  <c r="G203" i="3"/>
  <c r="H202" i="3"/>
  <c r="G202" i="3"/>
  <c r="H201" i="3"/>
  <c r="G201" i="3"/>
  <c r="H200" i="3"/>
  <c r="G200" i="3"/>
  <c r="H199" i="3"/>
  <c r="G199" i="3"/>
  <c r="H198" i="3"/>
  <c r="G198" i="3"/>
  <c r="H197" i="3"/>
  <c r="G197" i="3"/>
  <c r="H196" i="3"/>
  <c r="G196" i="3"/>
  <c r="H195" i="3"/>
  <c r="G195" i="3"/>
  <c r="H194" i="3"/>
  <c r="G194" i="3"/>
  <c r="H193" i="3"/>
  <c r="G193" i="3"/>
  <c r="H192" i="3"/>
  <c r="G192" i="3"/>
  <c r="H191" i="3"/>
  <c r="G191" i="3"/>
  <c r="H190" i="3"/>
  <c r="G190" i="3"/>
  <c r="H189" i="3"/>
  <c r="G189" i="3"/>
  <c r="H188" i="3"/>
  <c r="G188" i="3"/>
  <c r="H187" i="3"/>
  <c r="G187" i="3"/>
  <c r="H186" i="3"/>
  <c r="G186" i="3"/>
  <c r="H185" i="3"/>
  <c r="G185" i="3"/>
  <c r="H184" i="3"/>
  <c r="G184" i="3"/>
  <c r="H183" i="3"/>
  <c r="G183" i="3"/>
  <c r="H182" i="3"/>
  <c r="G182" i="3"/>
  <c r="H181" i="3"/>
  <c r="G181" i="3"/>
  <c r="H180" i="3"/>
  <c r="G180" i="3"/>
  <c r="H179" i="3"/>
  <c r="G179" i="3"/>
  <c r="H178" i="3"/>
  <c r="G178" i="3"/>
  <c r="H177" i="3"/>
  <c r="G177" i="3"/>
  <c r="H176" i="3"/>
  <c r="G176" i="3"/>
  <c r="H175" i="3"/>
  <c r="G175" i="3"/>
  <c r="H174" i="3"/>
  <c r="G174" i="3"/>
  <c r="H173" i="3"/>
  <c r="G173" i="3"/>
  <c r="H172" i="3"/>
  <c r="G172" i="3"/>
  <c r="H171" i="3"/>
  <c r="G171" i="3"/>
  <c r="H170" i="3"/>
  <c r="G170" i="3"/>
  <c r="H169" i="3"/>
  <c r="G169" i="3"/>
  <c r="H168" i="3"/>
  <c r="G168" i="3"/>
  <c r="H167" i="3"/>
  <c r="G167" i="3"/>
  <c r="H166" i="3"/>
  <c r="G166" i="3"/>
  <c r="H165" i="3"/>
  <c r="G165" i="3"/>
  <c r="H164" i="3"/>
  <c r="G164" i="3"/>
  <c r="H163" i="3"/>
  <c r="G163" i="3"/>
  <c r="H162" i="3"/>
  <c r="G162" i="3"/>
  <c r="H161" i="3"/>
  <c r="G161" i="3"/>
  <c r="H160" i="3"/>
  <c r="G160" i="3"/>
  <c r="H159" i="3"/>
  <c r="G159" i="3"/>
  <c r="H158" i="3"/>
  <c r="G158" i="3"/>
  <c r="H157" i="3"/>
  <c r="G157" i="3"/>
  <c r="H156" i="3"/>
  <c r="G156" i="3"/>
  <c r="H155" i="3"/>
  <c r="G155" i="3"/>
  <c r="H154" i="3"/>
  <c r="G154" i="3"/>
  <c r="H153" i="3"/>
  <c r="G153" i="3"/>
  <c r="H152" i="3"/>
  <c r="G152" i="3"/>
  <c r="H151" i="3"/>
  <c r="G151" i="3"/>
  <c r="H150" i="3"/>
  <c r="G150" i="3"/>
  <c r="H149" i="3"/>
  <c r="G149" i="3"/>
  <c r="H148" i="3"/>
  <c r="G148" i="3"/>
  <c r="H147" i="3"/>
  <c r="G147" i="3"/>
  <c r="H146" i="3"/>
  <c r="G146" i="3"/>
  <c r="H145" i="3"/>
  <c r="G145" i="3"/>
  <c r="H144" i="3"/>
  <c r="G144" i="3"/>
  <c r="H143" i="3"/>
  <c r="G143" i="3"/>
  <c r="H142" i="3"/>
  <c r="G142" i="3"/>
  <c r="H141" i="3"/>
  <c r="G141" i="3"/>
  <c r="H140" i="3"/>
  <c r="G140" i="3"/>
  <c r="H139" i="3"/>
  <c r="G139" i="3"/>
  <c r="H138" i="3"/>
  <c r="G138" i="3"/>
  <c r="H137" i="3"/>
  <c r="G137" i="3"/>
  <c r="H136" i="3"/>
  <c r="G136" i="3"/>
  <c r="H135" i="3"/>
  <c r="G135" i="3"/>
  <c r="H134" i="3"/>
  <c r="G134" i="3"/>
  <c r="H133" i="3"/>
  <c r="G133" i="3"/>
  <c r="H132" i="3"/>
  <c r="G132" i="3"/>
  <c r="H131" i="3"/>
  <c r="G131" i="3"/>
  <c r="H130" i="3"/>
  <c r="G130" i="3"/>
  <c r="H129" i="3"/>
  <c r="G129" i="3"/>
  <c r="H128" i="3"/>
  <c r="G128" i="3"/>
  <c r="H127" i="3"/>
  <c r="G127" i="3"/>
  <c r="H126" i="3"/>
  <c r="G126" i="3"/>
  <c r="H125" i="3"/>
  <c r="G125" i="3"/>
  <c r="H124" i="3"/>
  <c r="G124" i="3"/>
  <c r="H123" i="3"/>
  <c r="G123" i="3"/>
  <c r="H122" i="3"/>
  <c r="G122" i="3"/>
  <c r="H121" i="3"/>
  <c r="G121" i="3"/>
  <c r="H120" i="3"/>
  <c r="G120" i="3"/>
  <c r="H119" i="3"/>
  <c r="G119" i="3"/>
  <c r="H118" i="3"/>
  <c r="G118" i="3"/>
  <c r="H117" i="3"/>
  <c r="G117" i="3"/>
  <c r="H116" i="3"/>
  <c r="G116" i="3"/>
  <c r="H115" i="3"/>
  <c r="G115" i="3"/>
  <c r="H114" i="3"/>
  <c r="G114" i="3"/>
  <c r="H113" i="3"/>
  <c r="G113" i="3"/>
  <c r="H112" i="3"/>
  <c r="G112" i="3"/>
  <c r="H111" i="3"/>
  <c r="G111" i="3"/>
  <c r="H110" i="3"/>
  <c r="G110" i="3"/>
  <c r="H109" i="3"/>
  <c r="G109" i="3"/>
  <c r="H108" i="3"/>
  <c r="G108" i="3"/>
  <c r="H107" i="3"/>
  <c r="G107" i="3"/>
  <c r="H106" i="3"/>
  <c r="G106" i="3"/>
  <c r="H105" i="3"/>
  <c r="G105" i="3"/>
  <c r="H104" i="3"/>
  <c r="G104" i="3"/>
  <c r="H103" i="3"/>
  <c r="G103" i="3"/>
  <c r="H102" i="3"/>
  <c r="G102" i="3"/>
  <c r="H101" i="3"/>
  <c r="G101" i="3"/>
  <c r="H100" i="3"/>
  <c r="G100" i="3"/>
  <c r="H99" i="3"/>
  <c r="G99" i="3"/>
  <c r="H98" i="3"/>
  <c r="G98" i="3"/>
  <c r="H97" i="3"/>
  <c r="G97" i="3"/>
  <c r="H96" i="3"/>
  <c r="G96" i="3"/>
  <c r="H95" i="3"/>
  <c r="G95" i="3"/>
  <c r="H94" i="3"/>
  <c r="G94" i="3"/>
  <c r="H93" i="3"/>
  <c r="G93" i="3"/>
  <c r="H92" i="3"/>
  <c r="G92" i="3"/>
  <c r="H91" i="3"/>
  <c r="G91" i="3"/>
  <c r="H90" i="3"/>
  <c r="G90" i="3"/>
  <c r="H89" i="3"/>
  <c r="G89" i="3"/>
  <c r="H88" i="3"/>
  <c r="G88" i="3"/>
  <c r="H87" i="3"/>
  <c r="G87" i="3"/>
  <c r="H86" i="3"/>
  <c r="G86" i="3"/>
  <c r="H85" i="3"/>
  <c r="G85" i="3"/>
  <c r="H84" i="3"/>
  <c r="G84" i="3"/>
  <c r="H83" i="3"/>
  <c r="G83" i="3"/>
  <c r="H82" i="3"/>
  <c r="G82" i="3"/>
  <c r="H81" i="3"/>
  <c r="G81" i="3"/>
  <c r="H80" i="3"/>
  <c r="G80" i="3"/>
  <c r="H79" i="3"/>
  <c r="G79" i="3"/>
  <c r="H78" i="3"/>
  <c r="G78" i="3"/>
  <c r="H77" i="3"/>
  <c r="G77" i="3"/>
  <c r="H76" i="3"/>
  <c r="G76" i="3"/>
  <c r="H75" i="3"/>
  <c r="G75" i="3"/>
  <c r="H74" i="3"/>
  <c r="G74" i="3"/>
  <c r="H73" i="3"/>
  <c r="G73" i="3"/>
  <c r="H72" i="3"/>
  <c r="G72" i="3"/>
  <c r="H71" i="3"/>
  <c r="G71" i="3"/>
  <c r="H70" i="3"/>
  <c r="G70" i="3"/>
  <c r="H69" i="3"/>
  <c r="G69" i="3"/>
  <c r="H68" i="3"/>
  <c r="G68" i="3"/>
  <c r="H67" i="3"/>
  <c r="G67" i="3"/>
  <c r="H66" i="3"/>
  <c r="G66" i="3"/>
  <c r="H65" i="3"/>
  <c r="G65" i="3"/>
  <c r="H64" i="3"/>
  <c r="G64" i="3"/>
  <c r="H63" i="3"/>
  <c r="G63" i="3"/>
  <c r="H62" i="3"/>
  <c r="G62" i="3"/>
  <c r="H61" i="3"/>
  <c r="G61" i="3"/>
  <c r="H60" i="3"/>
  <c r="G60" i="3"/>
  <c r="H59" i="3"/>
  <c r="G59" i="3"/>
  <c r="H58" i="3"/>
  <c r="G58" i="3"/>
  <c r="H57" i="3"/>
  <c r="G57" i="3"/>
  <c r="H56" i="3"/>
  <c r="G56" i="3"/>
  <c r="H55" i="3"/>
  <c r="G55" i="3"/>
  <c r="H54" i="3"/>
  <c r="G54" i="3"/>
  <c r="H53" i="3"/>
  <c r="G53" i="3"/>
  <c r="H52" i="3"/>
  <c r="G52" i="3"/>
  <c r="H51" i="3"/>
  <c r="G51" i="3"/>
  <c r="H50" i="3"/>
  <c r="G50" i="3"/>
  <c r="H49" i="3"/>
  <c r="G49" i="3"/>
  <c r="H48" i="3"/>
  <c r="G48" i="3"/>
  <c r="H47" i="3"/>
  <c r="G47" i="3"/>
  <c r="H46" i="3"/>
  <c r="G46" i="3"/>
  <c r="H45" i="3"/>
  <c r="G45" i="3"/>
  <c r="H44" i="3"/>
  <c r="G44" i="3"/>
  <c r="H43" i="3"/>
  <c r="G43" i="3"/>
  <c r="H42" i="3"/>
  <c r="G42" i="3"/>
  <c r="H41" i="3"/>
  <c r="G41" i="3"/>
  <c r="H40" i="3"/>
  <c r="G40" i="3"/>
  <c r="H39" i="3"/>
  <c r="G39" i="3"/>
  <c r="H38" i="3"/>
  <c r="G38" i="3"/>
  <c r="H37" i="3"/>
  <c r="G37" i="3"/>
  <c r="H36" i="3"/>
  <c r="G36" i="3"/>
  <c r="H35" i="3"/>
  <c r="G35" i="3"/>
  <c r="H34" i="3"/>
  <c r="G34" i="3"/>
  <c r="H33" i="3"/>
  <c r="G33" i="3"/>
  <c r="H32" i="3"/>
  <c r="G32" i="3"/>
  <c r="H31" i="3"/>
  <c r="G31" i="3"/>
  <c r="H30" i="3"/>
  <c r="G30" i="3"/>
  <c r="H29" i="3"/>
  <c r="G29" i="3"/>
  <c r="H28" i="3"/>
  <c r="G28" i="3"/>
  <c r="H27" i="3"/>
  <c r="G27" i="3"/>
  <c r="H26" i="3"/>
  <c r="G26" i="3"/>
  <c r="H25" i="3"/>
  <c r="G25" i="3"/>
  <c r="H24" i="3"/>
  <c r="G24" i="3"/>
  <c r="H23" i="3"/>
  <c r="G23" i="3"/>
  <c r="H22" i="3"/>
  <c r="G22" i="3"/>
  <c r="H21" i="3"/>
  <c r="G21" i="3"/>
  <c r="H20" i="3"/>
  <c r="G20" i="3"/>
  <c r="H19" i="3"/>
  <c r="G19" i="3"/>
  <c r="H18" i="3"/>
  <c r="G18" i="3"/>
  <c r="H17" i="3"/>
  <c r="G17" i="3"/>
  <c r="H16" i="3"/>
  <c r="G16" i="3"/>
  <c r="H15" i="3"/>
  <c r="G15" i="3"/>
  <c r="H14" i="3"/>
  <c r="G14" i="3"/>
  <c r="H13" i="3"/>
  <c r="G13" i="3"/>
  <c r="H12" i="3"/>
  <c r="G12" i="3"/>
  <c r="H11" i="3"/>
  <c r="G11" i="3"/>
  <c r="H10" i="3"/>
  <c r="J2" i="3" s="1"/>
  <c r="J3" i="3" s="1"/>
  <c r="G10" i="3"/>
  <c r="H9" i="3"/>
  <c r="G9" i="3"/>
  <c r="H8" i="3"/>
  <c r="G8" i="3"/>
  <c r="H7" i="3"/>
  <c r="G7" i="3"/>
  <c r="H6" i="3"/>
  <c r="G6" i="3"/>
  <c r="H5" i="3"/>
  <c r="G5" i="3"/>
  <c r="H4" i="3"/>
  <c r="G4" i="3"/>
  <c r="H3" i="3"/>
  <c r="G3" i="3"/>
  <c r="H2" i="3"/>
  <c r="G2" i="3"/>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H13" i="2"/>
  <c r="G13" i="2"/>
  <c r="H12" i="2"/>
  <c r="G12" i="2"/>
  <c r="H11" i="2"/>
  <c r="G11" i="2"/>
  <c r="H10" i="2"/>
  <c r="G10" i="2"/>
  <c r="H9" i="2"/>
  <c r="G9" i="2"/>
  <c r="H8" i="2"/>
  <c r="G8" i="2"/>
  <c r="H7" i="2"/>
  <c r="G7" i="2"/>
  <c r="H6" i="2"/>
  <c r="G6" i="2"/>
  <c r="H5" i="2"/>
  <c r="G5" i="2"/>
  <c r="H4" i="2"/>
  <c r="G4" i="2"/>
  <c r="H3" i="2"/>
  <c r="G3" i="2"/>
  <c r="H2" i="2"/>
  <c r="G2" i="2"/>
  <c r="J2" i="5" l="1"/>
  <c r="J3" i="5" s="1"/>
  <c r="J2" i="4"/>
  <c r="J3" i="4" s="1"/>
  <c r="J2" i="2"/>
  <c r="J3" i="2" s="1"/>
</calcChain>
</file>

<file path=xl/sharedStrings.xml><?xml version="1.0" encoding="utf-8"?>
<sst xmlns="http://schemas.openxmlformats.org/spreadsheetml/2006/main" count="3360" uniqueCount="1725">
  <si>
    <t>No</t>
  </si>
  <si>
    <t>Preferensi Pengguna</t>
  </si>
  <si>
    <t>Rekomendasi Pekerjaan</t>
  </si>
  <si>
    <t>Evaluator 1</t>
  </si>
  <si>
    <t>Evaluator 2</t>
  </si>
  <si>
    <t>Evaluator 3</t>
  </si>
  <si>
    <t>Majority Voting</t>
  </si>
  <si>
    <t>Boolean</t>
  </si>
  <si>
    <t>"I am a Software Engineer with extensive experience in developing scalable web applications. I've led projects on building robust backend services and optimizing frontend user interfaces, ensuring seamless user experiences. My technical stack includes JavaScript, Node.js, React, and Python, with a strong foundation in cloud platforms like AWS and Azure. I am passionate about building innovative software solutions that drive business growth, especially in the tech and healthcare industries, and have earned certifications in Full Stack Development and Cloud Computing."</t>
  </si>
  <si>
    <t>Software Engineer</t>
  </si>
  <si>
    <t xml:space="preserve">NUM OF TRUE = </t>
  </si>
  <si>
    <t>Full Stack Engineer</t>
  </si>
  <si>
    <t xml:space="preserve">PERCENTAGE = </t>
  </si>
  <si>
    <t>Software Engineer (PERN Stack)</t>
  </si>
  <si>
    <t>Cloud DevOps Engineer</t>
  </si>
  <si>
    <t>Cloud Infrastructure Engineer</t>
  </si>
  <si>
    <t>Lead Engineer</t>
  </si>
  <si>
    <t>UI/UX Developer</t>
  </si>
  <si>
    <t>Senior Director of Software Engineering - People APIs and Experiences (People Technology)</t>
  </si>
  <si>
    <t>"I am a Marketing Specialist with a deep understanding of digital marketing strategies, including SEO, PPC, and social media marketing. I've successfully managed campaigns that increased brand visibility and customer engagement. My skills include Google Analytics, Adobe Creative Suite, and HubSpot. I am passionate about creating compelling marketing campaigns that drive results, particularly in the tech and retail sectors, and have earned certifications in Digital Marketing and Content Strategy."</t>
  </si>
  <si>
    <t>Digital Marketing Specialist</t>
  </si>
  <si>
    <t>Strategic Digital Marketing Account Manager</t>
  </si>
  <si>
    <t>Digital Marketing Coordinator</t>
  </si>
  <si>
    <t>Marketing Manager</t>
  </si>
  <si>
    <t>Marketing Director 300k+</t>
  </si>
  <si>
    <t>Digital Marketing Lead</t>
  </si>
  <si>
    <t>Google Analytics Analyst</t>
  </si>
  <si>
    <t>Head of Sales and Marketing</t>
  </si>
  <si>
    <t>Digital Marketing Measurement Analyst</t>
  </si>
  <si>
    <t>"I am a Human Resources Manager with a strong background in talent acquisition, employee relations, and performance management. Ive led initiatives to improve employee satisfaction and retention, and I am skilled in HR software like SAP and Workday. I am passionate about fostering positive workplace cultures and optimizing HR processes, especially in the finance and healthcare industries, and have earned certifications in HR Management and Organizational Development."</t>
  </si>
  <si>
    <t>Human Resources Business Partner</t>
  </si>
  <si>
    <t>Human Resources Director</t>
  </si>
  <si>
    <t>HR Operations Director</t>
  </si>
  <si>
    <t>HR Business Partner, AMZL</t>
  </si>
  <si>
    <t>HR Business Partner , AMZL</t>
  </si>
  <si>
    <t>HR Manager</t>
  </si>
  <si>
    <t>Human Resources Specialist</t>
  </si>
  <si>
    <t>HR Communication Specialist</t>
  </si>
  <si>
    <t>Sr HR Generalist Micro Fulfillment Center</t>
  </si>
  <si>
    <t>Remote Human Resources Business Partner</t>
  </si>
  <si>
    <t>"I am a Project Manager with extensive experience in leading cross-functional teams to deliver projects on time and within budget. Ive successfully managed projects in construction and IT sectors, ensuring adherence to quality standards. My skills include Agile methodologies, risk management, and stakeholder communication. I am passionate about driving project success through effective planning and collaboration, and I am PMP certified."</t>
  </si>
  <si>
    <t>Senior IT Project Manager</t>
  </si>
  <si>
    <t>Project Manager - Business Applications</t>
  </si>
  <si>
    <t>Project Manager PMP</t>
  </si>
  <si>
    <t>Construction Project Manager</t>
  </si>
  <si>
    <t>Senior Project Manager</t>
  </si>
  <si>
    <t>Sr. Electrical Project Manager- Group Manager</t>
  </si>
  <si>
    <t>Project Manager II</t>
  </si>
  <si>
    <t>Project Manager - Pepco</t>
  </si>
  <si>
    <t>Project Manager Internal 3</t>
  </si>
  <si>
    <t>"I am a Graphic Designer with a strong portfolio of work in branding, web design, and visual storytelling. I've created visually appealing designs that enhance brand identity and user engagement. My skills include Adobe Creative Suite, Sketch, and UI/UX design principles. I am passionate about crafting unique visual experiences, especially in the fashion and entertainment industries, and have earned certifications in Graphic Design and User Experience Design."</t>
  </si>
  <si>
    <t>Graphic Web Designer</t>
  </si>
  <si>
    <t>Graphic Designer</t>
  </si>
  <si>
    <t>Senior Graphic Designer/Art Director</t>
  </si>
  <si>
    <t>User Experience Design Specialist</t>
  </si>
  <si>
    <t>Freelance Graphic Designer</t>
  </si>
  <si>
    <t>Senior Graphic Designer</t>
  </si>
  <si>
    <t>Digital Designer</t>
  </si>
  <si>
    <t>UI / UX Designer</t>
  </si>
  <si>
    <t>"I am a Financial Analyst with a deep expertise in financial modeling, budgeting, and forecasting. Ive provided critical insights to support business decisions and optimize financial performance. My skills include Excel, Power BI, and experience with ERP systems like SAP. I am passionate about helping companies achieve financial stability and growth, particularly in the manufacturing and tech industries, and have earned certifications in Financial Analysis and Investment Management."</t>
  </si>
  <si>
    <t>Senior Financial Analyst, FP&amp;A</t>
  </si>
  <si>
    <t>Financial Planning Analyst</t>
  </si>
  <si>
    <t>Senior Financial Analyst</t>
  </si>
  <si>
    <t>Financial Analyst</t>
  </si>
  <si>
    <t>Financial Controller</t>
  </si>
  <si>
    <t>Business Controller</t>
  </si>
  <si>
    <t>"I am a Business Analyst with a robust background in analyzing business processes and recommending improvements. Ive led initiatives that enhanced operational efficiency and reduced costs. My skills include SQL, Tableau, and experience in Agile environments. I am passionate about bridging the gap between business needs and technical solutions, especially in the banking and insurance sectors, and have earned certifications in Business Analysis and Process Improvement."</t>
  </si>
  <si>
    <t>Business Analyst/ Tableau Developer</t>
  </si>
  <si>
    <t>Senior Business Analyst</t>
  </si>
  <si>
    <t>Senior Business Analyst (Production Support)</t>
  </si>
  <si>
    <t>Senior Business Process Analyst</t>
  </si>
  <si>
    <t>Sr. Tableau Developer</t>
  </si>
  <si>
    <t>Business Analyst</t>
  </si>
  <si>
    <t>SAP Business Analyst – PP/QM</t>
  </si>
  <si>
    <t>Senior Data Analyst (Onsite)</t>
  </si>
  <si>
    <t>Product and Supply Manager</t>
  </si>
  <si>
    <t>"I am a Data Engineer with extensive experience in designing and building data pipelines and architectures. Ive worked on projects involving ETL processes and data warehousing for large-scale datasets. My skills include Python, SQL, and big data technologies like Hadoop and Spark. I am passionate about creating efficient data solutions that drive analytics and business insights, especially in the finance and healthcare sectors, and have earned certifications in Data Engineering and Big Data Analytics."</t>
  </si>
  <si>
    <t>Analytics Data Solutions Architect - Streaming</t>
  </si>
  <si>
    <t>Senior Manager, Data Architecture and Data Engineering</t>
  </si>
  <si>
    <t>Senior Data Architect</t>
  </si>
  <si>
    <t>Data Engineer</t>
  </si>
  <si>
    <t>IT Data Warehouse Analyst</t>
  </si>
  <si>
    <t>Lead Data Engineer</t>
  </si>
  <si>
    <t>Senior Data Engineer</t>
  </si>
  <si>
    <t>Database Engineer</t>
  </si>
  <si>
    <t>Senior Manager</t>
  </si>
  <si>
    <t>"I am a Cybersecurity Specialist with a strong background in network security, threat analysis, and incident response. Ive implemented security protocols that significantly reduced risks and protected sensitive information. My skills include Python, SIEM tools, and experience with firewalls and VPNs. I am passionate about safeguarding digital assets, particularly in the financial and healthcare sectors, and have earned certifications in Ethical Hacking and Information Security Management."</t>
  </si>
  <si>
    <t>Senior Security Engineer</t>
  </si>
  <si>
    <t>Information Technology Security Analyst</t>
  </si>
  <si>
    <t>Security Manager, Customer Service Security Incident Response Team (CSIRT)</t>
  </si>
  <si>
    <t>Cyber Security Engineer (ONSITE)</t>
  </si>
  <si>
    <t>Security Engineer, Security Services Delivery, Dedicated Security Team</t>
  </si>
  <si>
    <t>CYBER- JUNIOR SECURITY INFORMATION &amp; EVENT MGT ENGINEER (SPLUNK|SIEM)</t>
  </si>
  <si>
    <t>Cyber Security Engineer</t>
  </si>
  <si>
    <t>Security Platform Engineer (Remote USA ONLY)</t>
  </si>
  <si>
    <t>Information Security Engineer</t>
  </si>
  <si>
    <t>Sr. Director of Cybersecurity</t>
  </si>
  <si>
    <t>"I am a UX/UI Designer with extensive experience in creating user-centered designs for mobile and web applications. Ive designed interfaces that improved user satisfaction and engagement. My skills include Sketch, Figma, and usability testing. I am passionate about enhancing user experiences through innovative design solutions, particularly in the tech and e-commerce industries, and have earned certifications in User Experience Design and Interaction Design."</t>
  </si>
  <si>
    <t>UX Designer III</t>
  </si>
  <si>
    <t>UX/UI Designer - Data Intelligence</t>
  </si>
  <si>
    <t>Visual Designer</t>
  </si>
  <si>
    <t>UX Product Designer</t>
  </si>
  <si>
    <t>UI/UX Designer</t>
  </si>
  <si>
    <t>Senior Digital Experience Designer</t>
  </si>
  <si>
    <t>"I am a Cloud Engineer with a deep understanding of cloud infrastructure and services, including AWS, Azure, and Google Cloud. Ive architected and deployed scalable cloud solutions for various industries. My skills include automation using Terraform, containerization with Docker, and cloud security. I am passionate about enabling businesses to leverage the cloud for innovation and efficiency, and have earned certifications in Cloud Architecture and DevOps."</t>
  </si>
  <si>
    <t>Cloud Engineer</t>
  </si>
  <si>
    <t>Cloud Engineering Manager</t>
  </si>
  <si>
    <t>Cloud Customer Engineer, Data Management, Google Cloud</t>
  </si>
  <si>
    <t>Azure Cloud Engineer (O365)</t>
  </si>
  <si>
    <t>Cloud Architect</t>
  </si>
  <si>
    <t>Principal Architect, Google Cloud</t>
  </si>
  <si>
    <t>Cloud Computing Applications Architect, Senior</t>
  </si>
  <si>
    <t>"I am a Content Writer with a strong portfolio in creating engaging content for blogs, websites, and social media. Ive written content that drove traffic and conversions, with a focus on SEO and brand voice consistency. My skills include WordPress, SEO tools, and content management systems. I am passionate about storytelling and creating content that resonates with audiences, particularly in the tech and lifestyle sectors, and have earned certifications in Content Marketing and Copywriting."</t>
  </si>
  <si>
    <t>Writer</t>
  </si>
  <si>
    <t>Webmaster</t>
  </si>
  <si>
    <t>Article Writer</t>
  </si>
  <si>
    <t>Content Strategist</t>
  </si>
  <si>
    <t>Director of Content and Product Marketing</t>
  </si>
  <si>
    <t>Freelance Writer</t>
  </si>
  <si>
    <t>Search Engine Optimization Specialist</t>
  </si>
  <si>
    <t>Content Strategist, Books TLC</t>
  </si>
  <si>
    <t>"I am an Operations Manager with extensive experience in streamlining operations, improving efficiency, and managing supply chains. Ive led projects that reduced costs and enhanced productivity. My skills include process optimization, ERP systems like SAP, and Lean Six Sigma. I am passionate about optimizing business operations to drive growth, especially in the manufacturing and logistics industries, and have earned certifications in Operations Management and Supply Chain Management."</t>
  </si>
  <si>
    <t>Supply Chain Analyst</t>
  </si>
  <si>
    <t>Senior Vice President, Supply Chain &amp; Manufacturing</t>
  </si>
  <si>
    <t>Supply Chain Manager</t>
  </si>
  <si>
    <t>Assistant Director Hospital Supply Chain Operation</t>
  </si>
  <si>
    <t>Supply Chain Data Analyst</t>
  </si>
  <si>
    <t>Supply Chain Director</t>
  </si>
  <si>
    <t>Head of Operations &amp; Supply Chain</t>
  </si>
  <si>
    <t>"I am a Machine Learning Engineer with a strong background in developing and deploying machine learning models for various applications. Ive worked on projects ranging from natural language processing to predictive analytics. My skills include Python, TensorFlow, and experience with big data tools like Hadoop and Spark. I am passionate about using machine learning to solve complex problems, particularly in finance and healthcare, and have earned certifications in Machine Learning and Data Science."</t>
  </si>
  <si>
    <t>Director, Machine Learning Platform</t>
  </si>
  <si>
    <t>Mentor - Machine Learning Career Track (Part-time/Contract)</t>
  </si>
  <si>
    <t>Principal Machine Learning Engineer</t>
  </si>
  <si>
    <t>Machine Learning Engineer</t>
  </si>
  <si>
    <t>Machine Learning Scientist I</t>
  </si>
  <si>
    <t>Senior ML Specialist Solutions Architect, ML Service Solution Architects</t>
  </si>
  <si>
    <t>Software Engineer, Machine Learning - Reality Labs</t>
  </si>
  <si>
    <t>"I am an Environmental Scientist with a robust background in environmental assessments, sustainability initiatives, and regulatory compliance. Ive led projects that improved environmental performance and compliance with standards. My skills include GIS, data analysis, and environmental impact assessments. I am passionate about promoting sustainability and protecting natural resources, particularly in the energy and manufacturing industries, and have earned certifications in Environmental Science and Sustainability Management."</t>
  </si>
  <si>
    <t>Environmental Engineer</t>
  </si>
  <si>
    <t>Watershed Director I - Environmental Compliance</t>
  </si>
  <si>
    <t>Environmental Compliance Inspection Program Manager</t>
  </si>
  <si>
    <t>Lead Environmental Planner</t>
  </si>
  <si>
    <t>Field Environmental Manager</t>
  </si>
  <si>
    <t>Principal Environmental Consultant/Project Manager (Mid Senior Level)</t>
  </si>
  <si>
    <t>"I am a Supply Chain Analyst with extensive experience in logistics, inventory management, and supplier relations. Ive optimized supply chain processes to reduce costs and improve efficiency. My skills include Excel, SAP, and demand forecasting. I am passionate about ensuring smooth and cost-effective supply chain operations, especially in the retail and manufacturing industries, and have earned certifications in Supply Chain Management and Logistics."</t>
  </si>
  <si>
    <t>AWS Supply Chain BD</t>
  </si>
  <si>
    <t>SAP IBP Project Manager</t>
  </si>
  <si>
    <t>"I am a Software Developer with a strong background in developing high-performance applications for various platforms. Ive worked on projects that improved system efficiency and user satisfaction. My skills include Java, Python, and experience with microservices architecture. I am passionate about creating innovative software solutions that solve real-world problems, particularly in the fintech and healthcare sectors, and have earned certifications in Software Development and Microservices Architecture.</t>
  </si>
  <si>
    <t>Java Software Engineer</t>
  </si>
  <si>
    <t>Microservices Architect</t>
  </si>
  <si>
    <t>Java Developer (Only W2)</t>
  </si>
  <si>
    <t>Java Developer</t>
  </si>
  <si>
    <t>Java Applications Developer</t>
  </si>
  <si>
    <t>Sr. Java Developer [10+ Years]</t>
  </si>
  <si>
    <t>Java Architect</t>
  </si>
  <si>
    <t>Senior Software Engineer</t>
  </si>
  <si>
    <t>Sr .Net Developer</t>
  </si>
  <si>
    <t>"I am a Data Scientist with expertise in developing advanced predictive models and conducting data analysis to drive business decisions. Ive worked on projects involving customer segmentation and fraud detection. My skills include Python, R, SQL, and experience with deep learning frameworks like TensorFlow and PyTorch. I am passionate about using data to uncover insights and create value, particularly in the finance and e-commerce industries, and have earned certifications in Data Science and Machine Learning."</t>
  </si>
  <si>
    <t>Senior Data Scientist</t>
  </si>
  <si>
    <t>Data Scientist</t>
  </si>
  <si>
    <t>"I am a Quality Assurance Engineer with extensive experience in software testing, bug tracking, and quality management systems. Ive led testing initiatives that ensured software reliability and user satisfaction. My skills include Selenium, JIRA, and experience with Agile methodologies. I am passionate about delivering high-quality software products, particularly in the tech and gaming industries, and have earned certifications in Software Testing and Quality Management."</t>
  </si>
  <si>
    <t>Quality Assurance Analyst</t>
  </si>
  <si>
    <t>Quality Assurance Lead</t>
  </si>
  <si>
    <t>Software Quality Engineer</t>
  </si>
  <si>
    <t>Application Development - Quality Assurance Analyst (SDET, Automated, Java, Python) III</t>
  </si>
  <si>
    <t>Embedded Software Engineer</t>
  </si>
  <si>
    <t>Senior Firmware Engineer /Senior Software Engineer</t>
  </si>
  <si>
    <t>Quality Assurance Manager</t>
  </si>
  <si>
    <t>Automation Engineer</t>
  </si>
  <si>
    <t>Manager, Application Development-Adjudication-Remote</t>
  </si>
  <si>
    <t>"I am a Technical Writer with a strong background in creating clear and concise documentation for software, hardware, and business processes. Ive developed user manuals, API documentation, and training materials that improved user understanding and product usability. My skills include technical writing tools like MadCap Flare, RoboHelp, and experience with Agile environments. I am passionate about making complex information accessible and easy to understand, particularly in the tech and engineering industries, and have earned certifications in Technical Writing and Communication."</t>
  </si>
  <si>
    <t>Technical Writer</t>
  </si>
  <si>
    <t>Technical Writer - TS/SCI W/Poly - Annapolis Junction, Md.</t>
  </si>
  <si>
    <t>Contract Technical Writer</t>
  </si>
  <si>
    <t>Senior Technical Writer</t>
  </si>
  <si>
    <t>Sr. Director Product Manager for Back Office Platforms</t>
  </si>
  <si>
    <t>"I am a Mobile App Developer with expertise in developing and deploying mobile applications for both Android and iOS platforms. Ive created apps that enhanced user engagement and satisfaction. My skills include Java, Swift, React Native, and experience with mobile app frameworks. I am passionate about creating intuitive and functional mobile applications, particularly in the fintech and retail sectors, and have earned certifications in Mobile App Development and Cross-Platform Development."</t>
  </si>
  <si>
    <t>Sr. Mobile Application Developer</t>
  </si>
  <si>
    <t>Android Developer</t>
  </si>
  <si>
    <t>iOS Developer</t>
  </si>
  <si>
    <t>Mobile Engineer</t>
  </si>
  <si>
    <t>Mobile Application Developer</t>
  </si>
  <si>
    <t>React Native Developer</t>
  </si>
  <si>
    <t>"I am a Digital Marketing Manager with extensive experience in leading digital campaigns that drive brand awareness and customer acquisition. Ive successfully managed multi-channel marketing strategies across social media, email, and content marketing. My skills include Google Analytics, Facebook Ads, and HubSpot. I am passionate about leveraging digital channels to achieve business goals, particularly in the tech and e-commerce sectors, and have earned certifications in Digital Marketing and Growth Hacking."</t>
  </si>
  <si>
    <t>"I am an Electrical Engineer with a strong background in circuit design, power systems, and automation. Ive led projects that improved energy efficiency and system reliability. My skills include MATLAB, AutoCAD, and PLC programming. I am passionate about developing innovative electrical solutions that meet the demands of modern industries, particularly in the energy and manufacturing sectors, and have earned certifications in Electrical Engineering and Industrial Automation."</t>
  </si>
  <si>
    <t>Electrical Engineer</t>
  </si>
  <si>
    <t>Sr. Electrical Engineer $110-155k plus bonus</t>
  </si>
  <si>
    <t>Controls Engineer</t>
  </si>
  <si>
    <t>Electrical Engineering Manager</t>
  </si>
  <si>
    <t>Senior Electrical Engineer</t>
  </si>
  <si>
    <t>Electrical and Automation Manager</t>
  </si>
  <si>
    <t>Energy Systems Electrical Engineer</t>
  </si>
  <si>
    <t>"I am a Business Development Manager with extensive experience in identifying new market opportunities, forging strategic partnerships, and driving revenue growth. Ive successfully led initiatives that expanded market reach and increased sales. My skills include CRM software like Salesforce, negotiation, and strategic planning. I am passionate about driving business expansion and creating long-term value, particularly in the tech and healthcare industries, and have earned certifications in Business Development and Sales Management."</t>
  </si>
  <si>
    <t>Vice President of Growth &amp; Strategy</t>
  </si>
  <si>
    <t>Director of Sales</t>
  </si>
  <si>
    <t>Business Development Manager</t>
  </si>
  <si>
    <t>Business Development Representative- East</t>
  </si>
  <si>
    <t>Salesforce Administrator</t>
  </si>
  <si>
    <t>"I am a Social Media Manager with a strong background in managing social media strategies that enhance brand visibility and engagement. Ive successfully increased follower counts and engagement rates through targeted campaigns. My skills include content creation, social media analytics, and experience with platforms like Instagram, Facebook, and LinkedIn. I am passionate about connecting brands with their audience through creative and data-driven social media strategies, particularly in the fashion and lifestyle sectors, and have earned certifications in Social Media Marketing and Content Strategy."</t>
  </si>
  <si>
    <t>Senior Social Media Manager</t>
  </si>
  <si>
    <t>Social Media Coordinator</t>
  </si>
  <si>
    <t>Social Media Coordinator (Hybrid)</t>
  </si>
  <si>
    <t>Social Media Manager</t>
  </si>
  <si>
    <t>Social Media Marketing Intern</t>
  </si>
  <si>
    <t>Social Media Graphic Designer</t>
  </si>
  <si>
    <t>Digital Account Manager</t>
  </si>
  <si>
    <t>Social Media and Email Marketing Manager</t>
  </si>
  <si>
    <t>Social Media Content Creator</t>
  </si>
  <si>
    <t>"I am an Artificial Intelligence Engineer with a strong foundation in developing AI models for natural language processing, computer vision, and reinforcement learning. Ive worked on projects that automated decision-making processes and improved business efficiency. My skills include Python, TensorFlow, and experience with AI algorithms and techniques. I am passionate about advancing AI technologies to solve complex problems, particularly in healthcare and finance, and have earned certifications in Artificial Intelligence and Deep Learning."</t>
  </si>
  <si>
    <t>Senior Vice President, Head of AI &amp; Business Transformation Lead</t>
  </si>
  <si>
    <t>Artificial Intelligence Engineer</t>
  </si>
  <si>
    <t>Head of Data Science</t>
  </si>
  <si>
    <t>Data Science, Senior Director</t>
  </si>
  <si>
    <t>Vice President, AI Platform Evaluation and Offering Development Lead</t>
  </si>
  <si>
    <t>Product Manager</t>
  </si>
  <si>
    <t>Artificial Intelligence Engineer, Trilogy (Remote) - $200,000/year USD</t>
  </si>
  <si>
    <t>"I am a Product Manager with extensive experience in managing the entire product lifecycle, from ideation to launch. Ive led cross-functional teams to deliver products that meet market demands and user needs. My skills include market research, product roadmapping, and Agile methodologies. I am passionate about bringing innovative products to market and ensuring their success, particularly in the tech and consumer goods industries, and have earned certifications in Product Management and Agile Leadership."</t>
  </si>
  <si>
    <t>Product Lead @ Woman-Founded &amp; Mission-Driven Early Stage Startup</t>
  </si>
  <si>
    <t>Senior Product Manager</t>
  </si>
  <si>
    <t>Senior Product UX Designer</t>
  </si>
  <si>
    <t>Senior Product Manager, Data Products</t>
  </si>
  <si>
    <t>Deputy Chief Product Group, Software Engineer, UI/UX &amp;amp; Agile</t>
  </si>
  <si>
    <t>Technical Product Manager</t>
  </si>
  <si>
    <t>"I am an IT Support Specialist with a strong background in troubleshooting, network administration, and customer service. Ive resolved technical issues that improved system uptime and user satisfaction. My skills include Windows and Linux operating systems, Active Directory, and experience with helpdesk software like ServiceNow. I am passionate about providing efficient IT support and ensuring seamless technology operations, particularly in the finance and education sectors, and have earned certifications in IT Support and Network Administration."</t>
  </si>
  <si>
    <t>Help Desk Specialist</t>
  </si>
  <si>
    <t>ServiceNow Administrator</t>
  </si>
  <si>
    <t>IT Support Specialist</t>
  </si>
  <si>
    <t>Senior Support Account Manager</t>
  </si>
  <si>
    <t>IT Support Engineer I, IT Services</t>
  </si>
  <si>
    <t>Support Account Manager</t>
  </si>
  <si>
    <t>Network Solutions Architect</t>
  </si>
  <si>
    <t>Network Administrator</t>
  </si>
  <si>
    <t>IT Support Technician</t>
  </si>
  <si>
    <t>Information Technology Engineer</t>
  </si>
  <si>
    <t>"I am a Mechanical Engineer with extensive experience in product design, manufacturing processes, and thermal systems. Ive led projects that optimized mechanical systems and reduced production costs. My skills include SolidWorks, MATLAB, and experience with finite element analysis (FEA). I am passionate about creating innovative mechanical solutions that improve performance and sustainability, particularly in the automotive and aerospace industries, and have earned certifications in Mechanical Engineering and CAD Design."</t>
  </si>
  <si>
    <t>Mechanical Engineer Sr.</t>
  </si>
  <si>
    <t>Mechanical Engineer - Santa Clara, CA (Hybrid)</t>
  </si>
  <si>
    <t>Mechanical Engineer II</t>
  </si>
  <si>
    <t>Mechanical Engineer (Building Industry)</t>
  </si>
  <si>
    <t>Mechanical Engineer</t>
  </si>
  <si>
    <t>Senior Mechanical Design Engineer</t>
  </si>
  <si>
    <t>Principal Mechanical Engineer</t>
  </si>
  <si>
    <t>Mechanical Design Engineer</t>
  </si>
  <si>
    <t>Senior Principle Thermal Engineer</t>
  </si>
  <si>
    <t>"I am a Data Architect with a robust background in designing and implementing data architectures that support analytics and business intelligence initiatives. Ive led projects that streamlined data flow and improved data quality. My skills include SQL, Python, and experience with data modeling tools like Erwin. I am passionate about building data systems that empower organizations to make data-driven decisions, particularly in the finance and healthcare sectors, and have earned certifications in Data Architecture and Database Management."</t>
  </si>
  <si>
    <t>Principal Data Architect</t>
  </si>
  <si>
    <t>Lead Data Architect</t>
  </si>
  <si>
    <t>Cloud/Data Architect</t>
  </si>
  <si>
    <t>Data Governance Specialist</t>
  </si>
  <si>
    <t>"I am a Health and Safety Officer with a strong background in implementing safety protocols and conducting risk assessments. Ive led initiatives that improved workplace safety and compliance with regulations. My skills include OSHA standards, risk management, and experience with safety management systems. I am passionate about creating safe and healthy work environments, particularly in the construction and manufacturing industries, and have earned certifications in Occupational Health"</t>
  </si>
  <si>
    <t>Safety Manager</t>
  </si>
  <si>
    <t>Safety Professional</t>
  </si>
  <si>
    <t>Senior Safety and Health Consultant</t>
  </si>
  <si>
    <t>Construction Safety Director</t>
  </si>
  <si>
    <t>Risk and Safety Consultant</t>
  </si>
  <si>
    <t>Field Compliance Coordinator</t>
  </si>
  <si>
    <t>Vice President, Environmental Health &amp; Safety - Kansas City, MO</t>
  </si>
  <si>
    <t>Safety Physician, Global Safety Lead- 578165</t>
  </si>
  <si>
    <t>Safety Director (CSP Required)</t>
  </si>
  <si>
    <t>"I am a Public Relations Specialist with a strong background in crafting compelling narratives and managing media relations. Ive led PR campaigns that enhanced brand reputation and visibility. My skills include media outreach, crisis communication, and content creation. I am passionate about shaping public perception and building strong relationships with the media, particularly in the nonprofit and entertainment sectors, and have earned certifications in Public Relations and Crisis Management."</t>
  </si>
  <si>
    <t>Sr. Media Relations Specialist</t>
  </si>
  <si>
    <t>Marketing And Public Relations Intern</t>
  </si>
  <si>
    <t>Media Buyer</t>
  </si>
  <si>
    <t>Public Relations Account Executive</t>
  </si>
  <si>
    <t>Senior Communications Strategist</t>
  </si>
  <si>
    <t>Account Executive, Earned Media</t>
  </si>
  <si>
    <t>Director of Public Relations</t>
  </si>
  <si>
    <t>EVP Marketing</t>
  </si>
  <si>
    <t>Account Supervisor</t>
  </si>
  <si>
    <t>Public Relations Intern (Winter)</t>
  </si>
  <si>
    <t>"I am a Nutritionist with extensive experience in creating personalized diet plans and promoting healthy eating habits. Ive worked with clients to improve their health through nutritional guidance and education. My skills include dietary assessment, meal planning, and knowledge of various dietary restrictions. I am passionate about helping individuals achieve their health goals through informed nutritional choices, particularly in community health and wellness programs, and have earned certifications in Nutrition and Dietetics."</t>
  </si>
  <si>
    <t>Nutrition Manager</t>
  </si>
  <si>
    <t>Registered Dietitian</t>
  </si>
  <si>
    <t>Dietary Aide - Days, No nights or weekends</t>
  </si>
  <si>
    <t>Clinical Dietitian</t>
  </si>
  <si>
    <t>Food Service Assistant</t>
  </si>
  <si>
    <t>Nutrition Assistant</t>
  </si>
  <si>
    <t>Nutrition Assistant Per Diem</t>
  </si>
  <si>
    <t>"I am a Teacher with a strong background in curriculum development and classroom management. Ive successfully implemented teaching strategies that engage students and enhance learning outcomes. My skills include lesson planning, student assessment, and experience with educational technology tools. I am passionate about fostering a positive and inclusive learning environment, particularly in primary and secondary education, and have earned certifications in Teaching and Educational Leadership."</t>
  </si>
  <si>
    <t>Special Education Teacher</t>
  </si>
  <si>
    <t>Instructor (Math &amp; Science)</t>
  </si>
  <si>
    <t>Special Education Teacher → $2500 Sign-on Bonus!</t>
  </si>
  <si>
    <t>Special Education Teacher → $2500 Sign-on Bonus!!</t>
  </si>
  <si>
    <t>Preschool Teacher's Aide</t>
  </si>
  <si>
    <t>"I am a Chef with extensive experience in culinary arts, menu planning, and kitchen management. Ive created innovative dishes that delighted guests and enhanced dining experiences. My skills include gourmet cooking, food safety, and experience with diverse cuisines. I am passionate about crafting unique culinary experiences that excite the palate, particularly in fine dining and catering, and have earned certifications in Culinary Arts and Food Safety."</t>
  </si>
  <si>
    <t>Banquet Chef</t>
  </si>
  <si>
    <t>Pastry Cook</t>
  </si>
  <si>
    <t>Advanced Cook | Full Time | $21/hr</t>
  </si>
  <si>
    <t>Executive Sous Chef</t>
  </si>
  <si>
    <t>Catbird Restaurant Cook</t>
  </si>
  <si>
    <t>Research and Development Technologist</t>
  </si>
  <si>
    <t>Kitchen Supervisor</t>
  </si>
  <si>
    <t>Host 238752</t>
  </si>
  <si>
    <t>Executive Chef - Stadium Operations</t>
  </si>
  <si>
    <t>Sous Chef</t>
  </si>
  <si>
    <t>"I am a Real Estate Agent with a strong background in property sales, client relations, and market analysis. Ive successfully closed deals that met both buyer and seller needs. My skills include negotiation, property valuation, and knowledge of local real estate markets. I am passionate about helping clients find their perfect home or investment, particularly in residential and commercial real estate, and have earned certifications in Real Estate Sales and Property Management."</t>
  </si>
  <si>
    <t>Real Estate Agent</t>
  </si>
  <si>
    <t>Salaried Real Estate Agent</t>
  </si>
  <si>
    <t>Real Estate Agent (GA)</t>
  </si>
  <si>
    <t>Real Estate Attorney</t>
  </si>
  <si>
    <t>Real Estate Investment Analyst</t>
  </si>
  <si>
    <t>Real Estate Transactions Analyst</t>
  </si>
  <si>
    <t>Licensed Real Estate Professional</t>
  </si>
  <si>
    <t>Product Manager, VP (Real Estate)</t>
  </si>
  <si>
    <t>Private Equity Associate - Real Estate</t>
  </si>
  <si>
    <t>"I am a Physical Therapist with extensive experience in rehabilitating patients and improving their mobility. Ive developed treatment plans that enhanced recovery and quality of life. My skills include patient assessment, manual therapy, and experience with rehabilitation equipment. I am passionate about helping patients regain their strength and independence, particularly in sports medicine and elderly care, and have earned certifications in Physical Therapy and Sports Rehabilitation."</t>
  </si>
  <si>
    <t>Physical Therapist</t>
  </si>
  <si>
    <t>Physical Therapist Assistant</t>
  </si>
  <si>
    <t>Home Health Physical Therapist, Full Time</t>
  </si>
  <si>
    <t>Inpatient Physical Therapist</t>
  </si>
  <si>
    <t>Physical Therapist (PT)</t>
  </si>
  <si>
    <t>Physical Therapist - Home Health (Colorado)</t>
  </si>
  <si>
    <t>Pelvic Floor Physical Therapist</t>
  </si>
  <si>
    <t>"I am a Fashion Designer with a strong background in creating original designs and managing the production process. Ive launched collections that were well-received in the market and enhanced brand identity. My skills include sketching, fabric selection, and knowledge of fashion trends. I am passionate about designing stylish and innovative clothing that resonates with consumers, particularly in ready-to-wear and luxury fashion, and have earned certifications in Fashion Design and Textile Technology."</t>
  </si>
  <si>
    <t>Internship Offering: Fashion Upcycling Intern</t>
  </si>
  <si>
    <t>Technical Designer</t>
  </si>
  <si>
    <t>Fashion Design &amp; Production Interns</t>
  </si>
  <si>
    <t>Buyer</t>
  </si>
  <si>
    <t>Assistant/Jr. Associate Fashion Designer</t>
  </si>
  <si>
    <t>HR Administrator</t>
  </si>
  <si>
    <t>Associate Merchant, Active</t>
  </si>
  <si>
    <t>Evening Stylist</t>
  </si>
  <si>
    <t>Package Designer</t>
  </si>
  <si>
    <t>"I am a Hospitality Manager with extensive experience in overseeing hotel operations, guest services, and staff management. Ive improved guest satisfaction and operational efficiency in various hospitality settings. My skills include event planning, customer service, and knowledge of hospitality management systems. I am passionate about creating exceptional guest experiences and driving business success, particularly in luxury hotels and resorts, and have earned certifications in Hospitality Management and Event Planning."</t>
  </si>
  <si>
    <t>General Manager - Hospitality Portfolio</t>
  </si>
  <si>
    <t>Director of Event Operations</t>
  </si>
  <si>
    <t>Guest Service Agent</t>
  </si>
  <si>
    <t>Food &amp; Beverage Manager</t>
  </si>
  <si>
    <t>Front Desk Agent</t>
  </si>
  <si>
    <t>Vice President of Food &amp; Beverage- Fine Dining</t>
  </si>
  <si>
    <t>Operations/Finance Manager OEM</t>
  </si>
  <si>
    <t>Part-Time Front Desk Agent (2-10.30 pm shift) - Residence Inn Manhattan Beach</t>
  </si>
  <si>
    <t>Front Desk Manager</t>
  </si>
  <si>
    <t>"I am a Journalist with a strong background in investigative reporting, news writing, and media production. Ive covered stories that informed the public and sparked important conversations. My skills include research, interviewing, and experience with multimedia platforms. I am passionate about uncovering the truth and telling compelling stories that matter, particularly in politics and social issues, and have earned certifications in Journalism and Media Studies."</t>
  </si>
  <si>
    <t>Reporter I, MultiMedia Journalist</t>
  </si>
  <si>
    <t>News Anchor</t>
  </si>
  <si>
    <t>Communications Manager</t>
  </si>
  <si>
    <t>News &amp; Public Affairs Director</t>
  </si>
  <si>
    <t>"I am a Fitness Trainer with extensive experience in developing personalized workout programs and coaching clients to achieve their fitness goals. Ive helped clients improve their health and fitness through tailored exercise routines and nutritional advice. My skills include strength training, cardio programs, and knowledge of exercise physiology. I am passionate about motivating individuals to lead healthier lives, particularly in personal training and group fitness settings, and have earned certifications in Personal Training and Nutrition."</t>
  </si>
  <si>
    <t>Personal Trainer</t>
  </si>
  <si>
    <t>Health Fitness Specialist</t>
  </si>
  <si>
    <t>Follow Up and Customer Service Representative</t>
  </si>
  <si>
    <t>Fitness Manager</t>
  </si>
  <si>
    <t>Group Fitness Instructor</t>
  </si>
  <si>
    <t>Fitness Trainer</t>
  </si>
  <si>
    <t>Exercise Subject Matter Expert - STARCOM</t>
  </si>
  <si>
    <t>Attendant Health Club</t>
  </si>
  <si>
    <t>"I am a Museum Curator with a strong background in art history, collection management, and exhibition design. Ive curated exhibitions that attracted visitors and enhanced the museums reputation. My skills include artifact preservation, educational programming, and knowledge of cultural heritage. I am passionate about bringing art and history to life for the public, particularly in art and history museums, and have earned certifications in Museum Studies and Art History."</t>
  </si>
  <si>
    <t>Public Art Manager</t>
  </si>
  <si>
    <t>Manager of Marketing (Hybrid)</t>
  </si>
  <si>
    <t>Art Facilitator</t>
  </si>
  <si>
    <t>Security Manager</t>
  </si>
  <si>
    <t>Digital Art Director – World-Renowned Luxury Brand</t>
  </si>
  <si>
    <t>Education &amp; Outreach Manager</t>
  </si>
  <si>
    <t>Art Teacher</t>
  </si>
  <si>
    <t>Assistant General Counsel</t>
  </si>
  <si>
    <t>"I am a Social Worker with extensive experience in providing support to individuals and families in need. Ive worked on cases involving child welfare, mental health, and substance abuse. My skills include case management, counseling, and experience with community resources. I am passionate about advocating for vulnerable populations and helping them navigate challenges, particularly in child and family services and mental health, and have earned certifications in Social Work and Counseling."</t>
  </si>
  <si>
    <t>Clinical Social Worker (LSW - LICSW)</t>
  </si>
  <si>
    <t>Case Manager Supervisor</t>
  </si>
  <si>
    <t>Full Time Substance Abuse Counselor</t>
  </si>
  <si>
    <t>Social Worker - MSW, Social Services, Full Time</t>
  </si>
  <si>
    <t>Substance Abuse Counselor</t>
  </si>
  <si>
    <t>Social Worker</t>
  </si>
  <si>
    <t>Mental Health Professionals</t>
  </si>
  <si>
    <t>Mental Health Clinician</t>
  </si>
  <si>
    <t>FFSP Family Advocacy Program Victim Advocate</t>
  </si>
  <si>
    <t>"I am an Event Planner with a strong background in organizing corporate events, weddings, and social gatherings. Ive successfully planned events that exceeded client expectations and ran smoothly from start to finish. My skills include budget management, vendor coordination, and experience with event technology tools. I am passionate about creating memorable events that bring people together, particularly in corporate and luxury event planning, and have earned certifications in Event Management and Wedding Planning."</t>
  </si>
  <si>
    <t>Event Planner</t>
  </si>
  <si>
    <t>Event Planning &amp; Management Intern</t>
  </si>
  <si>
    <t>Events Specialist</t>
  </si>
  <si>
    <t>Senior Event Manager</t>
  </si>
  <si>
    <t>Event Manager/Convention Center Sales</t>
  </si>
  <si>
    <t>Event Coordinator (Event Sales/Group Sales Consultant)</t>
  </si>
  <si>
    <t>Conference Lead</t>
  </si>
  <si>
    <t>Sr. Event Manager--Graphics Design Focus</t>
  </si>
  <si>
    <t>"I am a Veterinary Technician with extensive experience in animal care, surgery assistance, and client education. Ive supported veterinarians in providing quality care to pets and improving their health outcomes. My skills include animal handling, medical testing, and knowledge of veterinary medicine. I am passionate about working with animals and ensuring their well-being, particularly in companion animal care and wildlife rehabilitation, and have earned certifications in Veterinary Technology and Animal Care."</t>
  </si>
  <si>
    <t>Veterinary Technician</t>
  </si>
  <si>
    <t>Animal Care Technician II</t>
  </si>
  <si>
    <t>Animal Care Specialist</t>
  </si>
  <si>
    <t>Veterinary Customer Service Representative</t>
  </si>
  <si>
    <t>CMP Technical Services Specialist II</t>
  </si>
  <si>
    <t>Veterinary Technician Lead</t>
  </si>
  <si>
    <t>Veterinary Assistant</t>
  </si>
  <si>
    <t>"I am a Landscape Architect with a strong background in designing outdoor spaces that are both functional and aesthetically pleasing. Ive worked on projects ranging from residential gardens to large public parks. My skills include site analysis, sustainable design, and knowledge of plant materials. I am passionate about creating beautiful landscapes that enhance the environment and community well-being, particularly in urban design and environmental conservation, and have earned certifications in Landscape Architecture and Sustainable Design."</t>
  </si>
  <si>
    <t>Landscape Manager at Refined Gardens</t>
  </si>
  <si>
    <t>Landscape Architect</t>
  </si>
  <si>
    <t>Landscape Designer</t>
  </si>
  <si>
    <t>Lead Landscape Designer/Architect</t>
  </si>
  <si>
    <t>Interior Designer</t>
  </si>
  <si>
    <t>Data Center Civil Engineer, Data Center Design Engineering</t>
  </si>
  <si>
    <t>Visual Experience Designer, Hybrid/Remote, Portland, Oregon</t>
  </si>
  <si>
    <t>"I am a School Counselor with extensive experience in providing academic and emotional support to students. Ive guided students through challenges and helped them achieve their educational and personal goals. My skills include counseling, career planning, and knowledge of child development. I am passionate about supporting students growth and well-being, particularly in primary and secondary education, and have earned certifications in School Counseling and Child Psychology."</t>
  </si>
  <si>
    <t>Assistant Professor, CPSY</t>
  </si>
  <si>
    <t>Career Counselor</t>
  </si>
  <si>
    <t>Educational Assistant, Functional Life Skills</t>
  </si>
  <si>
    <t>Academic Advisor-Department of Mathematics, Statistics and Computer Science</t>
  </si>
  <si>
    <t>Student Development Specialist IV "Academic Coach" (S04819P)</t>
  </si>
  <si>
    <t>Salmon Bay K-8 - Special Education Teacher - 0.5 FTE</t>
  </si>
  <si>
    <t>After School Academic Tutor</t>
  </si>
  <si>
    <t>Child Life Specialist/UKHC</t>
  </si>
  <si>
    <t>"I am a Librarian with a strong background in information management, reference services, and library programming. Ive curated collections that met the needs of diverse communities and supported educational goals. My skills include cataloging, digital resources management, and knowledge of library science. I am passionate about promoting literacy and access to information, particularly in public and academic libraries, and have earned certifications in Library Science and Information Management."</t>
  </si>
  <si>
    <t>Library Director</t>
  </si>
  <si>
    <t>Instruction &amp; Research Librarian for Business</t>
  </si>
  <si>
    <t>Division Head Public Services</t>
  </si>
  <si>
    <t>Unit Manager - Reference Librarian</t>
  </si>
  <si>
    <t>Core Claims Librarian</t>
  </si>
  <si>
    <t>Coordinator for Library Infrastructure Services</t>
  </si>
  <si>
    <t>Librarian, Altium Printed Circuit Board</t>
  </si>
  <si>
    <t>Ordering Specialist</t>
  </si>
  <si>
    <t>Open Educational Resources (OER) Instructional Designer (term position)</t>
  </si>
  <si>
    <t>Executive Director</t>
  </si>
  <si>
    <t>"I am a Speech-Language Pathologist with extensive experience in diagnosing and treating speech and language disorders. Ive worked with patients of all ages to improve their communication abilities and quality of life. My skills include speech therapy, patient assessment, and knowledge of speech-language pathology. I am passionate about helping individuals overcome communication challenges, particularly in pediatric and adult rehabilitation settings, and have earned certifications in Speech-Language Pathology and Communication Disorders."</t>
  </si>
  <si>
    <t>Speech Language Pathologist</t>
  </si>
  <si>
    <t>Speech Language Pathologist Home Health Full Time</t>
  </si>
  <si>
    <t>Speech Language Pathologist, Home Health Full Time</t>
  </si>
  <si>
    <t>Speech Language Pathologist (SLP) - Pediatric Homecare</t>
  </si>
  <si>
    <t>PRN Speech-Language Pathologist, Advent Health Carrollwood</t>
  </si>
  <si>
    <t>Speech-Language Pathologist - Inpatient Rehab/ Acute Care</t>
  </si>
  <si>
    <t>Director of Clinical Services</t>
  </si>
  <si>
    <t>"I am a Financial Planner with a strong background in creating personalized financial plans and advising clients on investments, retirement, and estate planning. Ive helped clients achieve their financial goals and secure their financial future. My skills include financial analysis, tax planning, and knowledge of financial markets. I am passionate about providing sound financial advice and helping clients make informed decisions, particularly in personal finance and wealth management, and have earned certifications in Financial Planning and Wealth Management."</t>
  </si>
  <si>
    <t>Wealth Strategist</t>
  </si>
  <si>
    <t>Certified Financial Planners, Advisors, Tax Preparers, Director of Financial Planning, Investment Team</t>
  </si>
  <si>
    <t>Financial Advisor</t>
  </si>
  <si>
    <t>Assistant Controller</t>
  </si>
  <si>
    <t>Salesforce Consultant</t>
  </si>
  <si>
    <t>Power Platform Engineer with Dataverse</t>
  </si>
  <si>
    <t>Frontend Web Developer (Machine Learning)</t>
  </si>
  <si>
    <t>Java Developer - W2 ONLY</t>
  </si>
  <si>
    <t>Java Full Stack Developer - McLean, VA (Only On W2)</t>
  </si>
  <si>
    <t>Javascript Developer</t>
  </si>
  <si>
    <t>Azure DevOps Engineer</t>
  </si>
  <si>
    <t>Head of Demand Generation</t>
  </si>
  <si>
    <t>Digital Marketing Lead Generation Specialist</t>
  </si>
  <si>
    <t>Marketing Communications Specialist - 75484</t>
  </si>
  <si>
    <t>Senior Human Resources Manager, Corporate Functions</t>
  </si>
  <si>
    <t>People Operations Manager</t>
  </si>
  <si>
    <t>Vice President Human Resources</t>
  </si>
  <si>
    <t>Human Resources Manager</t>
  </si>
  <si>
    <t>Director, Talent Management</t>
  </si>
  <si>
    <t>Organizational Development Manager</t>
  </si>
  <si>
    <t>SAP Project Manager</t>
  </si>
  <si>
    <t>Project Manager Scrum Master</t>
  </si>
  <si>
    <t>Salesforce Manager</t>
  </si>
  <si>
    <t>Technical Project Manager/Scrum Master</t>
  </si>
  <si>
    <t>Senior Business Project Manager (Non-IT)</t>
  </si>
  <si>
    <t>Project Manager</t>
  </si>
  <si>
    <t>Web Designer</t>
  </si>
  <si>
    <t>Senior Web Designer (Figma &amp; Wireframes)</t>
  </si>
  <si>
    <t>Web Designer (Portfolio Must-EST Locals Preferred)</t>
  </si>
  <si>
    <t>UX Designer (Motion Design) for Global Computer Technology Company in Redmond, WA</t>
  </si>
  <si>
    <t>Senior Financial Business Intelligence Analyst</t>
  </si>
  <si>
    <t>Business Manager</t>
  </si>
  <si>
    <t>Senior Financial Analyst (38577)</t>
  </si>
  <si>
    <t>Financial Analyst - Wellness Hospitality</t>
  </si>
  <si>
    <t>Treasury ALM Analyst</t>
  </si>
  <si>
    <t>Director Investment Banking</t>
  </si>
  <si>
    <t>Director of Business Architecture</t>
  </si>
  <si>
    <t>Sr. Actimize Developer - Fraud Development (IFM/IFM-x)</t>
  </si>
  <si>
    <t>Scrum Master</t>
  </si>
  <si>
    <t>Senior Applications Developer</t>
  </si>
  <si>
    <t>Senior SAP Consultant</t>
  </si>
  <si>
    <t>WMS Consultant</t>
  </si>
  <si>
    <t>Java and Python Developer</t>
  </si>
  <si>
    <t>Tableau Architect</t>
  </si>
  <si>
    <t>Big Data Developer- W2 Contract Only</t>
  </si>
  <si>
    <t>Teradata Developer</t>
  </si>
  <si>
    <t>Security GRC Specialist II</t>
  </si>
  <si>
    <t>Threat Hunt Analyst</t>
  </si>
  <si>
    <t>Data Architect</t>
  </si>
  <si>
    <t>Engineer, Information Security Intelligence</t>
  </si>
  <si>
    <t>Fantastic Position! 100% Remote, Network Security Analyst (Full-Time, Salaried)</t>
  </si>
  <si>
    <t>Senior Information Security Engineer</t>
  </si>
  <si>
    <t>AEM Developer</t>
  </si>
  <si>
    <t>Front End Developer</t>
  </si>
  <si>
    <t>Sr Salesforce Solution Architect</t>
  </si>
  <si>
    <t>Security Engineer</t>
  </si>
  <si>
    <t>AWS Engineer</t>
  </si>
  <si>
    <t>Cloud Delivery Engineer</t>
  </si>
  <si>
    <t>Freelance Marketing, Communication, and social media Specialist (Motorsports Enthusiast)</t>
  </si>
  <si>
    <t>Digital Content Marketing Associate</t>
  </si>
  <si>
    <t>Influencer Campaign Internship</t>
  </si>
  <si>
    <t>Server Farm Engineer</t>
  </si>
  <si>
    <t>New Product Introduction Manager</t>
  </si>
  <si>
    <t>Materials Program Manager</t>
  </si>
  <si>
    <t>Director of Engineering</t>
  </si>
  <si>
    <t>Value Stream Manager</t>
  </si>
  <si>
    <t>Director of IT</t>
  </si>
  <si>
    <t>New Product Introduction Project Manager</t>
  </si>
  <si>
    <t>Plant Manager, Blown Film</t>
  </si>
  <si>
    <t>Teamcenter Admin</t>
  </si>
  <si>
    <t>Data Scientist- AD Tech</t>
  </si>
  <si>
    <t>NLP Engineer with Java</t>
  </si>
  <si>
    <t>NLP Engineer</t>
  </si>
  <si>
    <t>Denodo Developer</t>
  </si>
  <si>
    <t>Splunk Developer</t>
  </si>
  <si>
    <t>Data Analytics Engineer</t>
  </si>
  <si>
    <t>Snowflake Architect with Snowflake Admin experience</t>
  </si>
  <si>
    <t>Sr. Environmental Engineer</t>
  </si>
  <si>
    <t>Sr. Sustainability Engineer</t>
  </si>
  <si>
    <t>Senior Cybersecurity Compliance Consultant (Life Science)</t>
  </si>
  <si>
    <t>VP – DevSecOps</t>
  </si>
  <si>
    <t>Senior Design Manager</t>
  </si>
  <si>
    <t>Supply Chain Analyst III</t>
  </si>
  <si>
    <t>Logistics Engineer</t>
  </si>
  <si>
    <t>Software Engineer 3</t>
  </si>
  <si>
    <t>Cloud Infrastructure Engineer - Azure/Terraform</t>
  </si>
  <si>
    <t>Principal Platform Engineer (AIX)</t>
  </si>
  <si>
    <t>Sr. Software Engineer</t>
  </si>
  <si>
    <t>Work Brain Developer</t>
  </si>
  <si>
    <t>Business Intelligence Lead</t>
  </si>
  <si>
    <t>Site Reliability Engineer</t>
  </si>
  <si>
    <t>AVP Digital Application Engineering Manager</t>
  </si>
  <si>
    <t>Sr Java Developer</t>
  </si>
  <si>
    <t>UI Lead (JavaScript)</t>
  </si>
  <si>
    <t>Quality Assurance Automation Engineer</t>
  </si>
  <si>
    <t>Application Developer (.Net/C#)</t>
  </si>
  <si>
    <t>Junior Web Developer</t>
  </si>
  <si>
    <t>Web Developer</t>
  </si>
  <si>
    <t>Infrastructure Solutions Architect</t>
  </si>
  <si>
    <t>DHT - Front-End Software Engineer</t>
  </si>
  <si>
    <t>Business Systems Analyst</t>
  </si>
  <si>
    <t>Sr. Power BI Developer (PowerApps)</t>
  </si>
  <si>
    <t>Sr. AEM Developer</t>
  </si>
  <si>
    <t>Digital Marketer</t>
  </si>
  <si>
    <t>Senior Electronic Design Engineer - Power Systems</t>
  </si>
  <si>
    <t>Control Systems Engineer</t>
  </si>
  <si>
    <t>Electrical Engineer - Electronic Warfare</t>
  </si>
  <si>
    <t>iPhone/iPad/AirPods System Design Engineer – Power Modeling</t>
  </si>
  <si>
    <t>ASIC Design Engineer</t>
  </si>
  <si>
    <t>Senior Electrical Engineer and Designer</t>
  </si>
  <si>
    <t>Design Engineer</t>
  </si>
  <si>
    <t>Account Executive</t>
  </si>
  <si>
    <t>Business Developer Leader</t>
  </si>
  <si>
    <t>B2B Sales Representative</t>
  </si>
  <si>
    <t>President / CEO</t>
  </si>
  <si>
    <t>Ecommerce Store Manager - Revenue Generation (Shopify Expert)</t>
  </si>
  <si>
    <t>Sales Manager</t>
  </si>
  <si>
    <t>Creative Writing Engagement Intern</t>
  </si>
  <si>
    <t>Deep Learning Scientist, Protein Engineering</t>
  </si>
  <si>
    <t>Machine Learning Infrastructure Software Engineer, Project Tidal (6 months contract)</t>
  </si>
  <si>
    <t>Jr. Database Admin | Hedge Fund $170B AUM | Hybrid | Boston</t>
  </si>
  <si>
    <t>VP - Digital Product Management</t>
  </si>
  <si>
    <t>Product Manager - Trading Technology</t>
  </si>
  <si>
    <t>Product Marketing Manager</t>
  </si>
  <si>
    <t>Digital Product Manager – Website &amp; Mobile App</t>
  </si>
  <si>
    <t>Product Management Manager (Global Site Solutions)</t>
  </si>
  <si>
    <t>Associate Product Developer</t>
  </si>
  <si>
    <t>Dynamics 365 Supply Chain Management - Solution Architect</t>
  </si>
  <si>
    <t>Network Data Admin</t>
  </si>
  <si>
    <t>IT Infrastructure Team Lead</t>
  </si>
  <si>
    <t>IT Network Infrastructure Manager - 5227</t>
  </si>
  <si>
    <t>Wireless Network Engineer - Atlanta (3 days onsite), GA</t>
  </si>
  <si>
    <t>IT Specialist - Senior (IT Technical Support Manager) - LAX Airport</t>
  </si>
  <si>
    <t>VMware Administrator</t>
  </si>
  <si>
    <t>Data Engineer (W2 ONLY)</t>
  </si>
  <si>
    <t>GIS Data Architect</t>
  </si>
  <si>
    <t>Environment, Health and Safety Manager</t>
  </si>
  <si>
    <t>Environmental, Health and Safety Coordinator (Middle Tennessee Mines)</t>
  </si>
  <si>
    <t>Environmental Health &amp; Safety (EHS) Officer</t>
  </si>
  <si>
    <t>Environmental Health Safety (EHS) Specialist</t>
  </si>
  <si>
    <t>EOC Coordinator</t>
  </si>
  <si>
    <t>Senior EH&amp;S Specialist</t>
  </si>
  <si>
    <t>Assistant Marketing Director</t>
  </si>
  <si>
    <t>Community Engagement Coordinator (Candidates must reside in NY, NJ, GA, or CA)</t>
  </si>
  <si>
    <t>Senior Marketing Communications Manager</t>
  </si>
  <si>
    <t>Head of Communications</t>
  </si>
  <si>
    <t>Education Manager</t>
  </si>
  <si>
    <t>Training Associate</t>
  </si>
  <si>
    <t>School Social Worker → $2500 Sign-on Bonus!!</t>
  </si>
  <si>
    <t>Sexuality Educator</t>
  </si>
  <si>
    <t>Clinical Supervisor, BCBA</t>
  </si>
  <si>
    <t>Family Partner</t>
  </si>
  <si>
    <t>Lead Teacher</t>
  </si>
  <si>
    <t>Training &amp; Engagement Specialist</t>
  </si>
  <si>
    <t>Lead Preschool Teacher</t>
  </si>
  <si>
    <t>Integration Specialist Nurse Educator (ISNE), Northeast Region</t>
  </si>
  <si>
    <t>High School Spanish Teacher</t>
  </si>
  <si>
    <t>Workport Project Director</t>
  </si>
  <si>
    <t>Turn of River: Long-Term Substitute Physical Education/Health Teacher</t>
  </si>
  <si>
    <t>Sommelier Winter '23-'24</t>
  </si>
  <si>
    <t>Wine Director</t>
  </si>
  <si>
    <t>Executive Casino Host</t>
  </si>
  <si>
    <t>Assistant Manager</t>
  </si>
  <si>
    <t>Director of Retail Operations, Full time (Oberlin College) $65k/year!</t>
  </si>
  <si>
    <t>Research Scientist</t>
  </si>
  <si>
    <t>General Restaurant Manager</t>
  </si>
  <si>
    <t>Executive Steward</t>
  </si>
  <si>
    <t>Real Estate Private Equity Acquisitions Associate</t>
  </si>
  <si>
    <t>Real Estate Private Equity Asset Manager (Austin)</t>
  </si>
  <si>
    <t>Commercial Real Estate Property Manager</t>
  </si>
  <si>
    <t>Tax Senior / Tax Manager</t>
  </si>
  <si>
    <t>Tax Planning Director</t>
  </si>
  <si>
    <t>Associate Attorney</t>
  </si>
  <si>
    <t>Debt &amp; Equity Broker</t>
  </si>
  <si>
    <t>Registered Nurse II - Stem Cell</t>
  </si>
  <si>
    <t>Social Worker Inpatient - Brookline</t>
  </si>
  <si>
    <t>Social Worker (CSW or LCSW) - HMHI Young Adult CAT Residential Program</t>
  </si>
  <si>
    <t>Case Manager III, Group Therapy</t>
  </si>
  <si>
    <t>RN Care Manager</t>
  </si>
  <si>
    <t>Registered Nurse (RN)- Full-Time-Days</t>
  </si>
  <si>
    <t>Care Coach (Registered Nurse): Medical Cannabis USA</t>
  </si>
  <si>
    <t>Senior Animator [72220]</t>
  </si>
  <si>
    <t>Senior Lighting Designer</t>
  </si>
  <si>
    <t>Store Manager in Training</t>
  </si>
  <si>
    <t>District Manager || Onsite in Brunswick, OH</t>
  </si>
  <si>
    <t>Spa Director</t>
  </si>
  <si>
    <t>Client Advisor (Part-Time)</t>
  </si>
  <si>
    <t>Hospitality Manager</t>
  </si>
  <si>
    <t>Technical Sales Manager</t>
  </si>
  <si>
    <t>Director of Events</t>
  </si>
  <si>
    <t>Senior Personal Banker - Warm Springs</t>
  </si>
  <si>
    <t>Digital Writer</t>
  </si>
  <si>
    <t>Digital media fraud expert</t>
  </si>
  <si>
    <t>Senior Content Writer</t>
  </si>
  <si>
    <t>Content Writer</t>
  </si>
  <si>
    <t>Sports Reporter</t>
  </si>
  <si>
    <t>AI Communications Lead</t>
  </si>
  <si>
    <t>Board Certified Behavior Analyst (BCBA) → $2000 Sign-on Bonus!</t>
  </si>
  <si>
    <t>Middle School Teacher</t>
  </si>
  <si>
    <t>Dean of Students</t>
  </si>
  <si>
    <t>Visiting Research Scientist- Brady Lab, Department of Anatomy and Cell Biology</t>
  </si>
  <si>
    <t>Russian Linguist with TS/SCI</t>
  </si>
  <si>
    <t>Sr. Research Associate In Vivo Science</t>
  </si>
  <si>
    <t>Governance and Civil Society Associate Director</t>
  </si>
  <si>
    <t>3D Artist</t>
  </si>
  <si>
    <t>Caseworker</t>
  </si>
  <si>
    <t>Mental Health Therapist</t>
  </si>
  <si>
    <t>Substance Use Disorder Clinician Boston Municipal Courts</t>
  </si>
  <si>
    <t>Associate Music Publicist, Festivals</t>
  </si>
  <si>
    <t>Senior Events Manager</t>
  </si>
  <si>
    <t>Senior Internal Events Manager</t>
  </si>
  <si>
    <t>Fashion Showroom Intern</t>
  </si>
  <si>
    <t>Volunteer Memphis Coordinator</t>
  </si>
  <si>
    <t>Account Management Intern</t>
  </si>
  <si>
    <t>Nurse Practitioner / Physician Assistant- Inpatient and Outpatient Genetics</t>
  </si>
  <si>
    <t>Nurse Shift Manager</t>
  </si>
  <si>
    <t>Physician Assistant CV/CT Surgery-Non-Operative Plano</t>
  </si>
  <si>
    <t>Patient Navigator - Remote</t>
  </si>
  <si>
    <t>Civil Engineer</t>
  </si>
  <si>
    <t>Senior SCADA Engineer</t>
  </si>
  <si>
    <t>Transition Advisor</t>
  </si>
  <si>
    <t>Science Research Mentor (Professors)</t>
  </si>
  <si>
    <t>PHD Admission Essay Consultant (Statistics,Cancer,Cell,Biostas,Gene,Bio-medical-related,Psychology)</t>
  </si>
  <si>
    <t>Immediate RI 23-24 Dean of College and Career</t>
  </si>
  <si>
    <t>Immediate Open CT 23-24 Dean of College and Career</t>
  </si>
  <si>
    <t>Clinical Writer</t>
  </si>
  <si>
    <t>Assistant / Associate Director of Prospect Development and Strategy</t>
  </si>
  <si>
    <t>Associate Research Analyst</t>
  </si>
  <si>
    <t>Director of Content and Creative Strategy.</t>
  </si>
  <si>
    <t>System Administrator</t>
  </si>
  <si>
    <t>Director of Education And Training</t>
  </si>
  <si>
    <t>Accreditation Specialist</t>
  </si>
  <si>
    <t>Management Analyst (28769)</t>
  </si>
  <si>
    <t>Data Scientist / Operations Research Analyst</t>
  </si>
  <si>
    <t>MDMIA_Clinic RN_MOC0276</t>
  </si>
  <si>
    <t>Phlebotomy Technician</t>
  </si>
  <si>
    <t>Analyst Financial Advisory</t>
  </si>
  <si>
    <t>Senior Tax &amp; Accounting Associate</t>
  </si>
  <si>
    <t>Treasurer</t>
  </si>
  <si>
    <t>Chief Financial Officer</t>
  </si>
  <si>
    <t>JUNIOR ANDROID DEVELOPER</t>
  </si>
  <si>
    <t>Senior Frontend Developer</t>
  </si>
  <si>
    <t>Senior Dotnet Developer</t>
  </si>
  <si>
    <t>Senior .net Developer</t>
  </si>
  <si>
    <t>Dotnet Developer</t>
  </si>
  <si>
    <t>Azure Architect</t>
  </si>
  <si>
    <t>VP, Channel Marketing</t>
  </si>
  <si>
    <t>Head of Strategic Growth</t>
  </si>
  <si>
    <t>Vice President Marketing</t>
  </si>
  <si>
    <t>Personal Finance Writers</t>
  </si>
  <si>
    <t>HR Manager, Strategic Partner - OC</t>
  </si>
  <si>
    <t>GL Accountant</t>
  </si>
  <si>
    <t>Accounting Consultant</t>
  </si>
  <si>
    <t>Flooring Merchandising Manager</t>
  </si>
  <si>
    <t>CRM/Marketing Automation Manager</t>
  </si>
  <si>
    <t>Senior Generalist, Human Resources</t>
  </si>
  <si>
    <t>Digital Product Analyst</t>
  </si>
  <si>
    <t>Operations Manager</t>
  </si>
  <si>
    <t>Oracle EBS Project Manager</t>
  </si>
  <si>
    <t>Unified Communication Engineer</t>
  </si>
  <si>
    <t>QA Lead</t>
  </si>
  <si>
    <t>Program Delivery Scrum Master</t>
  </si>
  <si>
    <t>Lead Visual Designer</t>
  </si>
  <si>
    <t>Senior Product Designer- REMOTE</t>
  </si>
  <si>
    <t>Production Artist</t>
  </si>
  <si>
    <t>Junior Graphic Designer</t>
  </si>
  <si>
    <t>Controller - "Next Career Step" Opportunity</t>
  </si>
  <si>
    <t>Financial Analyst/Accountant - New College Graduate</t>
  </si>
  <si>
    <t>Investment Research Analyst - Entry Level (2024)</t>
  </si>
  <si>
    <t>Sr. Financial Analyst - Global Public Company</t>
  </si>
  <si>
    <t>Senior Staff Accountant - Growth Opportunities!</t>
  </si>
  <si>
    <t>Accounting Manager</t>
  </si>
  <si>
    <t>Wholesale Business Analyst - Montvale, NJ (Hybrid)</t>
  </si>
  <si>
    <t>Senior Accountant</t>
  </si>
  <si>
    <t>Data analyst II</t>
  </si>
  <si>
    <t>CONSULTANT</t>
  </si>
  <si>
    <t>Oracle Database Administrator</t>
  </si>
  <si>
    <t>Data Modeler</t>
  </si>
  <si>
    <t>Transportation Research Scientist</t>
  </si>
  <si>
    <t>Boundary Security Architect, Senior</t>
  </si>
  <si>
    <t>Help Desk Support Specialist</t>
  </si>
  <si>
    <t>Sr. OT Cybersecurity Architect</t>
  </si>
  <si>
    <t>SAP Security Analyst</t>
  </si>
  <si>
    <t>Full Stack Developer – Top Secret Clearance - South Carolina</t>
  </si>
  <si>
    <t>Systems / Network Engineer</t>
  </si>
  <si>
    <t>IT Infrastructure Engineer</t>
  </si>
  <si>
    <t>User Experience Designer</t>
  </si>
  <si>
    <t>Application Engineer</t>
  </si>
  <si>
    <t>Senior Specialist - Cloud Engineering</t>
  </si>
  <si>
    <t>APPLICATION DEVELOPER</t>
  </si>
  <si>
    <t>GCP Data lead/Architect</t>
  </si>
  <si>
    <t>GCP Data Lead</t>
  </si>
  <si>
    <t>B2B Writers US EN</t>
  </si>
  <si>
    <t>Senior Director FP&amp;A Operations</t>
  </si>
  <si>
    <t>Data Science &amp; AI - ML Internship</t>
  </si>
  <si>
    <t>Designer</t>
  </si>
  <si>
    <t>Environmental Manager</t>
  </si>
  <si>
    <t>Stress Engineer</t>
  </si>
  <si>
    <t>Aquatic Laboratory Technician</t>
  </si>
  <si>
    <t>Senior Electrical Designer -- Nuclear Support -- Hybrid</t>
  </si>
  <si>
    <t>Laboratory Technician - Entry Level</t>
  </si>
  <si>
    <t>Engineer - Electrical</t>
  </si>
  <si>
    <t>Procurement Analyst</t>
  </si>
  <si>
    <t>Wholesale Planner</t>
  </si>
  <si>
    <t>Process Manager</t>
  </si>
  <si>
    <t>Node.js Architect</t>
  </si>
  <si>
    <t>Full-Stack Web Developer</t>
  </si>
  <si>
    <t>IAM Developer</t>
  </si>
  <si>
    <t>Frontend Developer</t>
  </si>
  <si>
    <t>Sr. Mobile Developer</t>
  </si>
  <si>
    <t>Web Application Developer Intern (Unpaid)</t>
  </si>
  <si>
    <t>Enterprise Account Executive @ $50M funded eCommerce SaaS Platform</t>
  </si>
  <si>
    <t>System Planning Engineer</t>
  </si>
  <si>
    <t>Electronic Technician</t>
  </si>
  <si>
    <t>Field Services Engineer</t>
  </si>
  <si>
    <t>2024 Intern - Electrical Engineer (Land) - Slidell, LA</t>
  </si>
  <si>
    <t>Installation Technician</t>
  </si>
  <si>
    <t>Vice President of Sales</t>
  </si>
  <si>
    <t>Sales and Marketing Director</t>
  </si>
  <si>
    <t>Sales And Marketing Specialist</t>
  </si>
  <si>
    <t>Senior Account Manager, US Enterprise AM</t>
  </si>
  <si>
    <t>Software Architect</t>
  </si>
  <si>
    <t>Microsoft 365 Engineer__Contract - Mountain view, CA (ONSITE)</t>
  </si>
  <si>
    <t>Quality Specialist</t>
  </si>
  <si>
    <t>Sr. Advanced R&amp;D Engineer</t>
  </si>
  <si>
    <t>Engineer</t>
  </si>
  <si>
    <t>Senior Quality Engineer</t>
  </si>
  <si>
    <t>Certified Nursing Assistant (CNA)</t>
  </si>
  <si>
    <t>CNA</t>
  </si>
  <si>
    <t>Lead Sales</t>
  </si>
  <si>
    <t>PR &amp; Corporate Communications Manager/Director</t>
  </si>
  <si>
    <t>Recovery Coach</t>
  </si>
  <si>
    <t>Guest Relations Host</t>
  </si>
  <si>
    <t>Cook III</t>
  </si>
  <si>
    <t>Sr Accountant</t>
  </si>
  <si>
    <t>RN Registered Nurse</t>
  </si>
  <si>
    <t>Lead Infant/Toddler Teacher</t>
  </si>
  <si>
    <t>High School Social Studies Teacher</t>
  </si>
  <si>
    <t>Certified Central Sterile Tech</t>
  </si>
  <si>
    <t>Lead Paramedic (Weekend Package)</t>
  </si>
  <si>
    <t>Patient Care Assistant- 7th Floor 7p-7:30a 36hrs per wk</t>
  </si>
  <si>
    <t>Cook - Salt &amp; Ivy - Aria</t>
  </si>
  <si>
    <t>Executive Chef, Palm Beach</t>
  </si>
  <si>
    <t>Operations Intern-Summer 2024</t>
  </si>
  <si>
    <t>Property Accountant</t>
  </si>
  <si>
    <t>Commercial Real Estate Broker</t>
  </si>
  <si>
    <t>Project Manager - Corporate Interiors</t>
  </si>
  <si>
    <t>Accountant</t>
  </si>
  <si>
    <t>Litigation Attorney</t>
  </si>
  <si>
    <t>Physical Therapist Assistant - Inpatient Rehab/Acute Care</t>
  </si>
  <si>
    <t>Physical Therapy Aide</t>
  </si>
  <si>
    <t>Senior Product Developer</t>
  </si>
  <si>
    <t>Junior Furniture Designer</t>
  </si>
  <si>
    <t>Senior Technical Designer</t>
  </si>
  <si>
    <t>Retail Marketing Manager for a trans-owned company</t>
  </si>
  <si>
    <t>Catering Sales Assistant</t>
  </si>
  <si>
    <t>Finance Coordinator</t>
  </si>
  <si>
    <t>Pathways Development Program - Associate Merchant</t>
  </si>
  <si>
    <t>Senior Investing Editor</t>
  </si>
  <si>
    <t>Film Festival Jury Intern</t>
  </si>
  <si>
    <t>Independent Contractor</t>
  </si>
  <si>
    <t>Pediatric Physical Therapist</t>
  </si>
  <si>
    <t>Massage Therapist</t>
  </si>
  <si>
    <t>Postdoctoral Researcher</t>
  </si>
  <si>
    <t>Historical Commission Intern - PLAN</t>
  </si>
  <si>
    <t>Truck Driver</t>
  </si>
  <si>
    <t>Architectural Project Designer</t>
  </si>
  <si>
    <t>Funeral Attendant</t>
  </si>
  <si>
    <t>Artist Coordinator</t>
  </si>
  <si>
    <t>Licensed Mental Health Therapist (LAC, LCSW or LMFT)</t>
  </si>
  <si>
    <t>Direct Support Professional</t>
  </si>
  <si>
    <t>Hospice Sales Executive</t>
  </si>
  <si>
    <t>Behavioral Healthcare Provider Supervisor 1 20089257</t>
  </si>
  <si>
    <t>Executive Assistant</t>
  </si>
  <si>
    <t>Orange County Account Executive</t>
  </si>
  <si>
    <t>Director of Corporate Operations</t>
  </si>
  <si>
    <t>Veterinary Technician - Overnight</t>
  </si>
  <si>
    <t>Veterinary Extern - General Practice</t>
  </si>
  <si>
    <t>Groomer</t>
  </si>
  <si>
    <t>Junior Groomer</t>
  </si>
  <si>
    <t>Electrical Designer</t>
  </si>
  <si>
    <t>Electrical Engineer Co-Op</t>
  </si>
  <si>
    <t>Architectural Technician</t>
  </si>
  <si>
    <t>Audio Visual Technician</t>
  </si>
  <si>
    <t>Staff Accountant</t>
  </si>
  <si>
    <t>Perfusionist</t>
  </si>
  <si>
    <t>AD Clinical Quality Assurance</t>
  </si>
  <si>
    <t>Director of Patient Experience and Operations</t>
  </si>
  <si>
    <t>Psychiatrist</t>
  </si>
  <si>
    <t>Optometrist</t>
  </si>
  <si>
    <t>Wealth Transfer Advisor - Intern (2024)</t>
  </si>
  <si>
    <t>Investment Advisor</t>
  </si>
  <si>
    <t>Investment Research Analyst - Intern (2024)</t>
  </si>
  <si>
    <t>Rekomendasi Kursus Daring</t>
  </si>
  <si>
    <t>I want to gain hands-on experience in developing, deploying, and optimizing machine learning models. My goal is to enhance my skills in data preprocessing, feature engineering, model selection, and hyperparameter tuning. Additionally, I seek to understand the end-to-end machine learning pipeline, including model deployment in production environments and monitoring model performance in real-world applications</t>
  </si>
  <si>
    <t>Machine Learning Engineering for Production (MLOps) Specialization</t>
  </si>
  <si>
    <t>NUM OF TRUE =</t>
  </si>
  <si>
    <t>Machine Learning Introduction for Everyone</t>
  </si>
  <si>
    <t>Introduction to Machine Learning in Production</t>
  </si>
  <si>
    <t>Improving Deep Neural Networks: Hyperparameter Tuning, Regularization and Optimization</t>
  </si>
  <si>
    <t>Data Engineering for Data Scientists</t>
  </si>
  <si>
    <t>AI for Medicine Specialization</t>
  </si>
  <si>
    <t>How to Become a Machine Learning Engineer</t>
  </si>
  <si>
    <t>Machine Learning Foundations for Product Managers</t>
  </si>
  <si>
    <t>Deep Learning Specialization</t>
  </si>
  <si>
    <t>Microsoft Azure Machine Learning</t>
  </si>
  <si>
    <t>I want to gain the knowledge and skills necessary to launch and grow a successful business. My goal is to understand the fundamentals of business planning, market research, and financial management. Additionally, I aim to learn about effective marketing strategies, customer acquisition, and the legal aspects of starting a business to ensure long-term success.</t>
  </si>
  <si>
    <t>Customer Experience Design for Customer Success: Ensuring Customer Success</t>
  </si>
  <si>
    <t>Business and Marketing Strategies Specialization</t>
  </si>
  <si>
    <t>Accounting: Principles of Financial Accounting</t>
  </si>
  <si>
    <t>Entrepreneurship Specialization</t>
  </si>
  <si>
    <t>How to Launch Your Own Food Product</t>
  </si>
  <si>
    <t>Business Foundations Specialization</t>
  </si>
  <si>
    <t>Business Planning to Grow Successful Companies</t>
  </si>
  <si>
    <t>Starting a Business 4: Business Processes</t>
  </si>
  <si>
    <t>Marketing Analytics</t>
  </si>
  <si>
    <t>Introduction to Marketing</t>
  </si>
  <si>
    <t>I am interested in acquiring skills in data analysis, statistical modeling, and data visualization to excel as a Data Scientist. My goal is to learn how to extract insights from complex datasets, build predictive models, and communicate findings effectively to drive data-informed decision-making.</t>
  </si>
  <si>
    <t>Excel Skills for Data Analytics and Visualization Specialization</t>
  </si>
  <si>
    <t>Data Visualization with Python</t>
  </si>
  <si>
    <t>Data Analysis and Presentation Skills: the PwC Approach Specialization</t>
  </si>
  <si>
    <t>Data Visualization &amp; Dashboarding with R Specialization</t>
  </si>
  <si>
    <t>Data Analysis with R Specialization</t>
  </si>
  <si>
    <t>Accounting Data Analytics Specialization</t>
  </si>
  <si>
    <t>IBM Data Analytics with Excel and R Professional Certificate</t>
  </si>
  <si>
    <t>Data Analysis with Python</t>
  </si>
  <si>
    <t>Data Visualization with Advanced Excel</t>
  </si>
  <si>
    <t>Assessment for Data Analysis and Visualization Foundations</t>
  </si>
  <si>
    <t>I want to develop proficiency in front-end and back-end web technologies to become a Full Stack Web Developer. I aim to learn how to build responsive websites, create dynamic user interfaces, and manage databases, as well as understand best practices in web development and deployment.</t>
  </si>
  <si>
    <t>Web Design for Everybody: Basics of Web Development &amp; Coding Specialization</t>
  </si>
  <si>
    <t>Introduction to Front-End Development</t>
  </si>
  <si>
    <t>Introduction to Back-End Development</t>
  </si>
  <si>
    <t>Front End Web Developer</t>
  </si>
  <si>
    <t>Web Applications for Everybody Specialization</t>
  </si>
  <si>
    <t>Dynamic Web Applications with Sinatra</t>
  </si>
  <si>
    <t>React Basics</t>
  </si>
  <si>
    <t>Full Stack Foundations</t>
  </si>
  <si>
    <t>Introduction to Mobile Development</t>
  </si>
  <si>
    <t>Doing Business in Web3</t>
  </si>
  <si>
    <t>I am looking to gain expertise in protecting information systems and networks as a Cybersecurity Analyst. My focus is on learning about threat detection, vulnerability assessment, and incident response to ensure the security of organizational data and systems against cyber threats</t>
  </si>
  <si>
    <t>Security Analyst</t>
  </si>
  <si>
    <t>Introduction to Cybersecurity</t>
  </si>
  <si>
    <t>Cyber Security Incident Response for Managers</t>
  </si>
  <si>
    <t>Security Analyst Fundamentals Specialization</t>
  </si>
  <si>
    <t>Penetration Testing, Incident Response and Forensics</t>
  </si>
  <si>
    <t>Cybersecurity Capstone:  Breach Response Case Studies</t>
  </si>
  <si>
    <t>Introduction to Cyber Security</t>
  </si>
  <si>
    <t>The Cyber Security Landscape</t>
  </si>
  <si>
    <t>Managing Cybersecurity Specialization</t>
  </si>
  <si>
    <t>I want to build skills in planning, executing, and managing projects effectively to become a Project Manager. My goal is to understand project life cycles, risk management, and resource allocation to ensure projects are completed on time, within budget, and to stakeholder satisfaction.</t>
  </si>
  <si>
    <t>Project Management Specialization</t>
  </si>
  <si>
    <t>Foundations of Project Management</t>
  </si>
  <si>
    <t>Engineering Project Management Specialization</t>
  </si>
  <si>
    <t>Fundamentals of Project Planning and Management</t>
  </si>
  <si>
    <t>Project Planning and Execution</t>
  </si>
  <si>
    <t>Project Management: Tools, Approaches, Behavioural Skills Specialization</t>
  </si>
  <si>
    <t>Project Management: How to be a Successful Project Manager</t>
  </si>
  <si>
    <t>Project Planning: Putting It All Together</t>
  </si>
  <si>
    <t>Project Management: Beyond the Basics</t>
  </si>
  <si>
    <t>Plan for Project Success: Project Planning and Management</t>
  </si>
  <si>
    <t>I aim to acquire knowledge in digital marketing strategies and tools to become a Digital Marketing Specialist. I want to learn about search engine optimization (SEO), social media marketing, content creation, and data analytics to drive online engagement and growth for businesses.</t>
  </si>
  <si>
    <t>Google Digital Marketing &amp; E-commerce Professional Certificate</t>
  </si>
  <si>
    <t>Search Engine Optimization (SEO) Specialization</t>
  </si>
  <si>
    <t>Attract and Engage Customers with Digital Marketing</t>
  </si>
  <si>
    <t>Meta Social Media Marketing Professional Certificate</t>
  </si>
  <si>
    <t>Social Media Marketing Specialization</t>
  </si>
  <si>
    <t>Introduction to Social Media Marketing</t>
  </si>
  <si>
    <t>Advanced Content and Social Tactics to Optimize SEO</t>
  </si>
  <si>
    <t>Digital Marketing Strategy and Planning Specialization</t>
  </si>
  <si>
    <t>Digital Marketing: Content Marketing</t>
  </si>
  <si>
    <t>I am interested in exploring the field of Artificial Intelligence to become an AI Specialist. My goal is to understand advanced machine learning algorithms, neural networks, and AI ethics, and to apply these concepts to develop intelligent systems and solutions</t>
  </si>
  <si>
    <t>Introduction to Artificial Intelligence (AI)</t>
  </si>
  <si>
    <t>AI Product Management Specialization</t>
  </si>
  <si>
    <t>AI and Machine Learning Algorithms Using Python</t>
  </si>
  <si>
    <t>Reinforcement Learning Specialization</t>
  </si>
  <si>
    <t>AI For Business Specialization</t>
  </si>
  <si>
    <t>Neural Networks and Deep Learning</t>
  </si>
  <si>
    <t>IBM AI Enterprise Workflow Specialization</t>
  </si>
  <si>
    <t>Artificial Intelligence: an Overview Specialization</t>
  </si>
  <si>
    <t>Intro to Artificial Intelligence</t>
  </si>
  <si>
    <t>I want to gain expertise in cloud technologies and services to become a Cloud Solutions Architect. I aim to learn about cloud infrastructure, deployment models, and management practices to design scalable and cost-effective cloud solutions for organizations.</t>
  </si>
  <si>
    <t>Preparing for Google Cloud Certification: Cloud Architect Professional Certificate</t>
  </si>
  <si>
    <t>Cloud Computing for Business Leaders</t>
  </si>
  <si>
    <t>Building Cloud Computing Solutions at Scale Specialization</t>
  </si>
  <si>
    <t>Preparing for Google Cloud Certification: Cloud Engineer Professional Certificate</t>
  </si>
  <si>
    <t>Networking in Google Cloud Specialization</t>
  </si>
  <si>
    <t>Essential Google Cloud Infrastructure: Foundation</t>
  </si>
  <si>
    <t>Google Cloud Digital Leader Training Professional Certificate</t>
  </si>
  <si>
    <t>A Tour of Google Cloud Hands-on Labs</t>
  </si>
  <si>
    <t>Managing Security in Google Cloud</t>
  </si>
  <si>
    <t>I seek to develop my programming and software engineering skills to become a Software Developer. My objective is to learn how to design, develop, and maintain software applications, and to understand best practices in coding, testing, and debugging.</t>
  </si>
  <si>
    <t>Software Development Lifecycle Specialization</t>
  </si>
  <si>
    <t>Applied Software Engineering Fundamentals Specialization</t>
  </si>
  <si>
    <t>Introduction to Software Engineering</t>
  </si>
  <si>
    <t>Introduction to Software, Programming, and Databases</t>
  </si>
  <si>
    <t>How to Become a Java Developer</t>
  </si>
  <si>
    <t>Software Development Fundamentals: Programming Languages and HTML</t>
  </si>
  <si>
    <t>Software Product Management Specialization</t>
  </si>
  <si>
    <t>Software Processes and Agile Practices</t>
  </si>
  <si>
    <t>Introductory C Programming Specialization</t>
  </si>
  <si>
    <t>Software Testing and Automation Specialization</t>
  </si>
  <si>
    <t>I am interested in learning game design and development to pursue a career as a Game Developer. I want to understand game engines, graphics programming, and interactive design to create engaging and immersive gaming experiences.</t>
  </si>
  <si>
    <t>Game Design and Development with Unity 2020 Specialization</t>
  </si>
  <si>
    <t>Game Design: Art and Concepts Specialization</t>
  </si>
  <si>
    <t>Game Design and Development 2: 2D Platformer</t>
  </si>
  <si>
    <t>Video Game Design and Development: Introduction to Game Programming</t>
  </si>
  <si>
    <t>Game Design and Development 3: 3D Shooter</t>
  </si>
  <si>
    <t>Game Design and Development 4: 3D Platformer</t>
  </si>
  <si>
    <t>Introduction to Game Design</t>
  </si>
  <si>
    <t>Game Design and Development 1: 2D Shooter</t>
  </si>
  <si>
    <t>Video Game Design and Development: A Bit-by-Bit History of Video Game Music: Video Game Sound and Music</t>
  </si>
  <si>
    <t>Game Design and Development 5: Capstone Project</t>
  </si>
  <si>
    <t>I aim to build skills in user experience and user interface design to become a UX/UI Designer. My goal is to learn about user research, wireframing, prototyping, and usability testing to create intuitive and visually appealing digital products.</t>
  </si>
  <si>
    <t>User Interface Design Specialization</t>
  </si>
  <si>
    <t>Digital Skills: User Experience</t>
  </si>
  <si>
    <t>How to Become a UX Designer</t>
  </si>
  <si>
    <t>User Experience Research and Design Specialization</t>
  </si>
  <si>
    <t>The Human Face of User Research: How to do User Research Online and Offline</t>
  </si>
  <si>
    <t>Interaction Design Specialization</t>
  </si>
  <si>
    <t>Foundations of User Experience (UX) Design</t>
  </si>
  <si>
    <t>I want to gain knowledge in financial analysis, budgeting, and accounting principles to become a Financial Analyst. I aim to understand financial statements, investment strategies, and risk management to provide valuable insights and support financial decision-making.</t>
  </si>
  <si>
    <t>Financial Management Specialization</t>
  </si>
  <si>
    <t>Financial Reporting Specialization</t>
  </si>
  <si>
    <t>Financial Analysis - Skills for Success Specialization</t>
  </si>
  <si>
    <t>Financial Statements Unlocked: How to Understand Corporate Finance and Financial Management</t>
  </si>
  <si>
    <t>Financial Accounting: Foundations</t>
  </si>
  <si>
    <t>More Introduction to Financial Accounting</t>
  </si>
  <si>
    <t>Financial Accounting Fundamentals</t>
  </si>
  <si>
    <t>Formal Financial Accounting</t>
  </si>
  <si>
    <t>Introduction to Financial Accounting</t>
  </si>
  <si>
    <t>I am interested in learning about human resource management to become an HR Manager. My goal is to understand recruitment, employee relations, performance management, and organizational development to effectively manage and support an organization's workforce.</t>
  </si>
  <si>
    <t>Human Resource Management: HR for People Managers Specialization</t>
  </si>
  <si>
    <t>HR Fundamentals</t>
  </si>
  <si>
    <t>Google Project Management: Professional Certificate</t>
  </si>
  <si>
    <t>Leading People and Teams Specialization</t>
  </si>
  <si>
    <t>Managing the Organization</t>
  </si>
  <si>
    <t>Human Resources Management Capstone: HR for People Managers</t>
  </si>
  <si>
    <t>International Human Resources Management: An Introduction</t>
  </si>
  <si>
    <t>Operations Management: Resource and Workflow Layout</t>
  </si>
  <si>
    <t>I seek to acquire skills in managing healthcare facilities and services to become a Healthcare Administrator. My focus is on understanding healthcare regulations, financial management, and patient care systems to improve the efficiency and quality of healthcare delivery.</t>
  </si>
  <si>
    <t>Quality Improvement in Healthcare Organizations</t>
  </si>
  <si>
    <t>English for Healthcare</t>
  </si>
  <si>
    <t>Leading Healthcare Quality and Safety</t>
  </si>
  <si>
    <t>Understanding Systems Thinking in Healthcare</t>
  </si>
  <si>
    <t>Healthcare Marketplace Specialization</t>
  </si>
  <si>
    <t>Healthcare Organization Operations Specialization</t>
  </si>
  <si>
    <t>Healthcare Data Security, Privacy, and Compliance</t>
  </si>
  <si>
    <t>Business Process Management in Healthcare Organizations</t>
  </si>
  <si>
    <t>Healthcare Organizations and the Health System</t>
  </si>
  <si>
    <t>Healthcare Delivery Providers</t>
  </si>
  <si>
    <t>I want to develop expertise in supply chain logistics and operations to become a Supply Chain Manager. My objective is to learn about procurement, inventory management, and distribution strategies to optimize the flow of goods and services.</t>
  </si>
  <si>
    <t>Supply Chain Management Specialization</t>
  </si>
  <si>
    <t>Supply Chain Management Strategy</t>
  </si>
  <si>
    <t>Supply Chain Analytics</t>
  </si>
  <si>
    <t>Leverage Data Science for a More Agile Supply Chain Specialization</t>
  </si>
  <si>
    <t>Key Success Factors in Supply Chain Finance</t>
  </si>
  <si>
    <t>Supply Chain Logistics</t>
  </si>
  <si>
    <t>Operations Management: Process Mapping and Supply Chain</t>
  </si>
  <si>
    <t>Lean Logistics: Decision Making in Supply Chain Management</t>
  </si>
  <si>
    <t>Supply Chain Optimization</t>
  </si>
  <si>
    <t>Supply Chain Finance Market and Fintech Ecosystem</t>
  </si>
  <si>
    <t>I aim to gain knowledge in integrating technology into educational environments to become an EdTech Specialist. My goal is to understand digital learning tools, instructional design, and technology-enhanced teaching methods to improve educational outcomes and engagement.</t>
  </si>
  <si>
    <t>Instructional Design: Educational Media</t>
  </si>
  <si>
    <t>Introduction to HyFlex Learning and Teaching</t>
  </si>
  <si>
    <t>Social Entrepreneurship in Educational Technology: Developing a Business Plan</t>
  </si>
  <si>
    <t>Educational Leadership: Working for Good</t>
  </si>
  <si>
    <t>How to Develop a Personal Teaching Philosophy in Higher Education</t>
  </si>
  <si>
    <t>Social Entrepreneurship in Educational Technology: Concept Development and Prototyping</t>
  </si>
  <si>
    <t>Instructional Design and Technology for Society</t>
  </si>
  <si>
    <t>Orientation to Educational Neuroscience</t>
  </si>
  <si>
    <t>Social Entrepreneurship in Educational Technology: Ideation and Market Research</t>
  </si>
  <si>
    <t>Learning and Memory: Understandings from Educational Neuroscience</t>
  </si>
  <si>
    <t>I seek to develop my design and technical skills in building structures to become an Architect. My objective is to understand architectural design principles, construction methods, and urban planning to create functional and aesthetically pleasing spaces.</t>
  </si>
  <si>
    <t>Placemaking and Public Space Design: Unlocking Design Potential</t>
  </si>
  <si>
    <t>Modern Building Design</t>
  </si>
  <si>
    <t>Quality in Construction</t>
  </si>
  <si>
    <t>Construction Project Management</t>
  </si>
  <si>
    <t>Communicative Planning for Urban Mobility</t>
  </si>
  <si>
    <t>Design Principles: an Introduction</t>
  </si>
  <si>
    <t>Prototyping and Design</t>
  </si>
  <si>
    <t>Construction Management Specialization</t>
  </si>
  <si>
    <t>AWS Cloud Solutions Architect  Professional Certificate</t>
  </si>
  <si>
    <t>I am interested in gaining expertise in managing hotels, resorts, and restaurants to become a Hospitality Manager. My goal is to learn about customer service, operations management, and marketing strategies to enhance guest experiences and business profitability.</t>
  </si>
  <si>
    <t>Customer Service Fundamentals</t>
  </si>
  <si>
    <t>Hotel Management: Distribution, Revenue and Demand Management Specialization</t>
  </si>
  <si>
    <t>Artificial Intelligence (AI) in Hospitality: Challenges and Business Opportunities</t>
  </si>
  <si>
    <t>Digital Marketing for Hoteliers</t>
  </si>
  <si>
    <t>Customer Experience Design for Customer Success: Designing Great Customer Experiences</t>
  </si>
  <si>
    <t>Service Science and Sustainability</t>
  </si>
  <si>
    <t>International Hospitality &amp; Healthcare Services Marketing</t>
  </si>
  <si>
    <t>I want to explore the world of fashion and design to become a Fashion Designer. My aim is to learn about textile selection, garment construction, and fashion trends to create innovative and stylish clothing collections.</t>
  </si>
  <si>
    <t>A Beginner’s Guide to Fashion Design</t>
  </si>
  <si>
    <t>Digital Fashion Innovation Specialization</t>
  </si>
  <si>
    <t>Careers in Fashion: Trend Forecasting and Textile Design</t>
  </si>
  <si>
    <t>Careers in Fashion: Design, Development, and Promotion</t>
  </si>
  <si>
    <t>The Web of Sustainable Fashion: Relationships in the Fashion Industry</t>
  </si>
  <si>
    <t>Fashion Management: Products and Collections</t>
  </si>
  <si>
    <t>Introduction to Digital Fashion Design Skills</t>
  </si>
  <si>
    <t>Digital Fashion Industry</t>
  </si>
  <si>
    <t>Fashion Values: Nature</t>
  </si>
  <si>
    <t>Introduction to Careers in Fashion Design</t>
  </si>
  <si>
    <t>I am passionate about food and cooking, and I want to become a Chef. My goal is to develop my culinary skills, learn about different cuisines, and understand kitchen management to create exceptional dining experiences.</t>
  </si>
  <si>
    <t>How to Manage Food Costing in the Catering and Restaurant Industry</t>
  </si>
  <si>
    <t>Food Safety and Personal Hygiene in a Professional Kitchen</t>
  </si>
  <si>
    <t>Cooking for Busy Healthy People</t>
  </si>
  <si>
    <t>A Beginner’s Guide to Basic Cooking Skills</t>
  </si>
  <si>
    <t>Future Food: Sustainable Food Systems for the 21st Century</t>
  </si>
  <si>
    <t>How to Create an Online Course</t>
  </si>
  <si>
    <t>Trust in Our Food: Understanding Food Supply Systems</t>
  </si>
  <si>
    <t>How to Create Everlasting Experiences Through Gaming</t>
  </si>
  <si>
    <t>Mastering the Culinary Art of Plating</t>
  </si>
  <si>
    <t>I am interested in studying human behavior and mental processes to become a Psychologist. My focus is on learning about cognitive, emotional, and social factors that influence behavior, as well as therapeutic techniques to help individuals improve their mental health.</t>
  </si>
  <si>
    <t>Introduction to Psychology</t>
  </si>
  <si>
    <t>Understanding Mental Health: Continuum, Culture and Social Media</t>
  </si>
  <si>
    <t>Health Behavior Change: From Evidence to Action</t>
  </si>
  <si>
    <t>Young People and Mental Health</t>
  </si>
  <si>
    <t>Managing Mental Health and Stress</t>
  </si>
  <si>
    <t>Providing Social, Emotional, Behavioral, and Special Education Services in School</t>
  </si>
  <si>
    <t>Mental Health in Construction</t>
  </si>
  <si>
    <t>Psychology and Mental Health: Beyond Nature and Nurture</t>
  </si>
  <si>
    <t>Emotional Intelligence and Critical Thinking for Problem Solving</t>
  </si>
  <si>
    <t>I want to gain knowledge in modern farming techniques and sustainable agriculture to become an Agricultural Scientist. My goal is to understand crop production, soil management, and agricultural technology to improve food security and environmental sustainability.</t>
  </si>
  <si>
    <t>Improving Food Production with Agricultural Technology and Plant Biotechnology</t>
  </si>
  <si>
    <t>Agriculture: Smart Food Urban Farming</t>
  </si>
  <si>
    <t>IT Security: Defense against the digital dark arts</t>
  </si>
  <si>
    <t>Introduction to Sustainability</t>
  </si>
  <si>
    <t>Farm to Fork: Sustainable Food Production in a Changing Environment</t>
  </si>
  <si>
    <t>A Nutritional Approach to Agriculture and Food Security</t>
  </si>
  <si>
    <t>Innovation in Arable Farming: Technologies for Sustainable Farming Systems</t>
  </si>
  <si>
    <t>The Regenerative Agriculture Revolution</t>
  </si>
  <si>
    <t>I seek to develop my writing and reporting skills to become a Journalist. My objective is to learn about news gathering, media ethics, and investigative journalism to report accurate and impactful stories to the public.</t>
  </si>
  <si>
    <t>Become a Journalist: Report the News! Specialization</t>
  </si>
  <si>
    <t>Introduction to Journalism and Reporting</t>
  </si>
  <si>
    <t>Effectively delivering the news to your audience</t>
  </si>
  <si>
    <t>Journalism, the future, and you!</t>
  </si>
  <si>
    <t>Capstone: Create your own professional journalistic portfolio</t>
  </si>
  <si>
    <t>What is news?</t>
  </si>
  <si>
    <t>Writing in the Sciences</t>
  </si>
  <si>
    <t>Social Media Management</t>
  </si>
  <si>
    <t>Academic English: Writing Specialization</t>
  </si>
  <si>
    <t>I am passionate about acting, and I want to become an Actor. My goal is to enhance my performance skills, understand character development, and learn about the industry to pursue a successful career in theater, film, or television.</t>
  </si>
  <si>
    <t>Introduction to Acting</t>
  </si>
  <si>
    <t>Film Distribution: Connecting Films with Audiences</t>
  </si>
  <si>
    <t>Career Management for Early Career Academic Researchers</t>
  </si>
  <si>
    <t>How to Read a Film</t>
  </si>
  <si>
    <t>Essential Skills for Your Career Development</t>
  </si>
  <si>
    <t>Write A Feature Length Screenplay For Film Or Television</t>
  </si>
  <si>
    <t>How to Make a Short Film: An Introduction to Filmmaking</t>
  </si>
  <si>
    <t>Video Game Design and Development: Video Game Character Design</t>
  </si>
  <si>
    <t>Sustainability Through Film</t>
  </si>
  <si>
    <t>Character Design for Video Games</t>
  </si>
  <si>
    <t>I want to develop my skills in property management and real estate investment to become a Real Estate Agent. My goal is to understand market analysis, property valuation, and sales strategies to effectively assist clients in buying, selling, and investing in real estate.</t>
  </si>
  <si>
    <t>Pathways to Property: Starting Your Career in Real Estate</t>
  </si>
  <si>
    <t>Application of AI, InsurTech, and Real Estate Technology</t>
  </si>
  <si>
    <t>Investment Management Specialization</t>
  </si>
  <si>
    <t>Financial Markets</t>
  </si>
  <si>
    <t>Increasing Real Estate Management Profits: Harnessing Data Analytics</t>
  </si>
  <si>
    <t>Intellectual Property Law Specialization</t>
  </si>
  <si>
    <t>The Art of Sales: Mastering the Selling Process Specialization</t>
  </si>
  <si>
    <t>Securing Investment Returns in the Long Run</t>
  </si>
  <si>
    <t>Capstone: Applying Project Management in the Real World</t>
  </si>
  <si>
    <t>I aim to gain expertise in managing public image and media relations to become a Public Relations Specialist. My objective is to learn about communication strategies, crisis management, and media outreach to enhance and protect the reputation of organizations.</t>
  </si>
  <si>
    <t>Introduction to Public Relations and the Media Specialization</t>
  </si>
  <si>
    <t>Principles of Public Relations</t>
  </si>
  <si>
    <t>Working with the Media</t>
  </si>
  <si>
    <t>Global Studies: Cultures and Organizations in International Relations</t>
  </si>
  <si>
    <t>Social Media Marketing: Managing Social Media</t>
  </si>
  <si>
    <t>The Nuts and Bolts of Public Relations</t>
  </si>
  <si>
    <t>COVID-19 Contact Tracing</t>
  </si>
  <si>
    <t>I am interested in learning about recording and producing music to become a Music Producer. My goal is to understand audio engineering, sound design, and music mixing to create high-quality recordings and bring artistic visions to life.</t>
  </si>
  <si>
    <t>Music Production Specialization</t>
  </si>
  <si>
    <t>The Business of Music Production Specialization</t>
  </si>
  <si>
    <t>Music Business Foundations</t>
  </si>
  <si>
    <t>The Technology of Music Production</t>
  </si>
  <si>
    <t>Electronic Music Production Specialization</t>
  </si>
  <si>
    <t>The DIY Musician Specialization</t>
  </si>
  <si>
    <t>Songwriting: Writing, Arranging, and Producing Music Specialization</t>
  </si>
  <si>
    <t>Developing Your Musicianship Specialization</t>
  </si>
  <si>
    <t>The Art of Music Production</t>
  </si>
  <si>
    <t>Music Education for Teachers Specialization</t>
  </si>
  <si>
    <t>I want to gain knowledge in planning and organizing travel experiences to become a Travel Consultant. My aim is to learn about destination management, itinerary planning, and customer service to help clients plan memorable and well-organized trips.</t>
  </si>
  <si>
    <t>SMART Tourism and Responsible Travel</t>
  </si>
  <si>
    <t>Intermediate Spanish: Places and Travel</t>
  </si>
  <si>
    <t>Introduction to the Travel &amp; Tourism Industry: Passport to the World</t>
  </si>
  <si>
    <t>Introduction to Personal Financial Planning</t>
  </si>
  <si>
    <t>Perspective-Taking</t>
  </si>
  <si>
    <t>Management Consulting Specialization</t>
  </si>
  <si>
    <t>I am passionate about health and wellness and want to become a Certified Fitness Trainer. My goal is to learn about exercise physiology, nutrition, and program design to help individuals achieve their fitness goals and lead healthier lives.</t>
  </si>
  <si>
    <t>Personal Trainer's Toolkit: Build an Outdoor Fitness Business</t>
  </si>
  <si>
    <t>Personal Trainer's Toolkit: Build a Health and Fitness Business Network</t>
  </si>
  <si>
    <t>Personal Trainer's Toolkit: Developing Fitness Programs for Older People</t>
  </si>
  <si>
    <t>Personal Trainer's Toolkit: Building a Fitness Community, Client Retention for Trainers</t>
  </si>
  <si>
    <t>Personal Trainer's Toolkit: Client Onboarding and Fitness Testing</t>
  </si>
  <si>
    <t>Train the Healthcare Trainer</t>
  </si>
  <si>
    <t>Nutrition: Eating to Live Well</t>
  </si>
  <si>
    <t>An Introduction to Nutrition and Healthy Living</t>
  </si>
  <si>
    <t>Introductory Human Physiology</t>
  </si>
  <si>
    <t>Kickstart Your Endurance Training</t>
  </si>
  <si>
    <t>I am eager to learn about starting and managing new ventures to become an Entrepreneur. My goal is to understand business model development, funding strategies, and growth tactics to successfully launch and grow innovative businesses.</t>
  </si>
  <si>
    <t>Starting a Business 6: Funding Your Business</t>
  </si>
  <si>
    <t>Demystifying Business Models for New Entrepreneurs</t>
  </si>
  <si>
    <t>Entrepreneurship II: Preparing for Launch</t>
  </si>
  <si>
    <t>The Science of Well-Being</t>
  </si>
  <si>
    <t>Product Management Essentials</t>
  </si>
  <si>
    <t>Corporate Strategy</t>
  </si>
  <si>
    <t>Starting a Business 5: Managing Finances</t>
  </si>
  <si>
    <t>I seek to gain skills in managing and optimizing databases to become a Database Administrator. My goal is to learn about database design, performance tuning, and backup strategies to ensure the reliability and efficiency of data storage systems.</t>
  </si>
  <si>
    <t>Databases for Data Scientists Specialization</t>
  </si>
  <si>
    <t>Learn SQL</t>
  </si>
  <si>
    <t>Relational Database Design</t>
  </si>
  <si>
    <t>Advanced Topics and Future Trends in Database Technologies</t>
  </si>
  <si>
    <t>Introduction to Relational Databases (RDBMS)</t>
  </si>
  <si>
    <t>SQL: A Practical Introduction for Querying Databases</t>
  </si>
  <si>
    <t>Relational Database Support for Data Warehouses</t>
  </si>
  <si>
    <t>Database Systems Concepts &amp; Design</t>
  </si>
  <si>
    <t>Database Management Essentials</t>
  </si>
  <si>
    <t>I want to develop expertise in integrating development and operations to become a DevOps Engineer. My goal is to understand continuous integration/continuous deployment (CI/CD), automation tools, and cloud infrastructure to streamline software development and operations.</t>
  </si>
  <si>
    <t>IBM Applied DevOps Engineering Professional Certificate</t>
  </si>
  <si>
    <t>Google IT Automation with Python Professional Certificate</t>
  </si>
  <si>
    <t>DevOps, Cloud, and Agile Foundations Specialization</t>
  </si>
  <si>
    <t>Continuous Integration and Deployment</t>
  </si>
  <si>
    <t>Automation Test Engineer</t>
  </si>
  <si>
    <t>Supply Chain Operations</t>
  </si>
  <si>
    <t>Cloud DevOps using Microsoft Azure</t>
  </si>
  <si>
    <t>Preparing for Google Cloud Certification: Cloud DevOps Engineer Professional Certificate</t>
  </si>
  <si>
    <t>DevOps on AWS Specialization</t>
  </si>
  <si>
    <t>I am interested in learning about blockchain technology and its applications to become a Blockchain Developer. My objective is to understand smart contracts, decentralized applications (DApps), and blockchain architecture to create secure and scalable blockchain solutions.</t>
  </si>
  <si>
    <t>How to Become a Blockchain Developer</t>
  </si>
  <si>
    <t>Blockchain and Business</t>
  </si>
  <si>
    <t>Build a Rewarding Career with a Blockchain Developer Course</t>
  </si>
  <si>
    <t>Introduction to Blockchain Technology and Applications</t>
  </si>
  <si>
    <t>Blockchain Opportunity Analysis</t>
  </si>
  <si>
    <t>Blockchain Opportunity Analysis for Global Commerce</t>
  </si>
  <si>
    <t>Blockchain Platforms</t>
  </si>
  <si>
    <t>Introduction to Blockchain for Financial Services</t>
  </si>
  <si>
    <t>Introduction to Blockchain Technologies</t>
  </si>
  <si>
    <t>Blockchain Business Models</t>
  </si>
  <si>
    <t>I seek to gain skills in managing and optimizing databases to become a Database Administrator. My goal is to learn about database design, performance tuning, and backup strategies to ensure the reliability and efficiency of data storage systems</t>
  </si>
  <si>
    <t>Oracle Database Platform</t>
  </si>
  <si>
    <t>I want to specialize in deploying and managing AI systems to become an AI Operations Specialist. My aim is to understand model deployment, monitoring, and scaling AI solutions in production environments to ensure their effectiveness and performance.</t>
  </si>
  <si>
    <t>The AI Ladder: A Framework for Deploying AI in your Enterprise</t>
  </si>
  <si>
    <t>AI For Everyone</t>
  </si>
  <si>
    <t>AI Fundamentals</t>
  </si>
  <si>
    <t>Ethical AI</t>
  </si>
  <si>
    <t>AI Strategy and Governance</t>
  </si>
  <si>
    <t>Introduction to Creative AI</t>
  </si>
  <si>
    <t>AI for Decision Making: Business Strategies and Applications</t>
  </si>
  <si>
    <t>Machine Learning Specialization</t>
  </si>
  <si>
    <t>I am interested in protecting network systems from cyber threats to become a Network Security Engineer. My goal is to learn about firewall configurations, intrusion detection systems, and vulnerability assessments to safeguard organizational networks.</t>
  </si>
  <si>
    <t>Network Security and Defence: Network Environments</t>
  </si>
  <si>
    <t>Social Network Analysis</t>
  </si>
  <si>
    <t>Advanced Cyber Security Training: Network Security</t>
  </si>
  <si>
    <t>Managing Network Security</t>
  </si>
  <si>
    <t>Introduction to Network Security and Defence</t>
  </si>
  <si>
    <t>Introduction to Effective Network Analysis</t>
  </si>
  <si>
    <t>Network Security and Defence: A History of IT</t>
  </si>
  <si>
    <t>I want to focus on understanding user behavior and improving product usability to become a User Experience (UX) Researcher. My goal is to learn about user research methods, usability testing, and data analysis to enhance the user experience of digital products.</t>
  </si>
  <si>
    <t>UX (User Experience) Capstone</t>
  </si>
  <si>
    <t>I want to acquire skills in managing IT projects to become an IT Project Manager. My objective is to learn about project planning, resource management, and risk assessment to ensure successful delivery of IT projects within scope, time, and budget constraints.</t>
  </si>
  <si>
    <t>Project Management: Tools, Approaches, Behavioural Skills  Specialization</t>
  </si>
  <si>
    <t>Engineering Project Management: Scope, Time and Cost Management</t>
  </si>
  <si>
    <t>Budgeting and Scheduling Projects</t>
  </si>
  <si>
    <t>Engineering Project Management: Risk, Quality, Teams, and Procurement</t>
  </si>
  <si>
    <t>I want to enhance my skills in visual communication and design to become a Graphic Designer. My goal is to learn about design principles, typography, color theory, and software tools like Adobe Illustrator and Photoshop to create compelling visual content.</t>
  </si>
  <si>
    <t>Graphic Design Specialization</t>
  </si>
  <si>
    <t>Fundamentals of Graphic Design</t>
  </si>
  <si>
    <t>Introduction to Typography</t>
  </si>
  <si>
    <t>Effective Communication: Writing, Design, and Presentation Specialization</t>
  </si>
  <si>
    <t>Graphic Design</t>
  </si>
  <si>
    <t>Google UX Design Professional Certificate</t>
  </si>
  <si>
    <t>Responsive Web Design in Adobe XD</t>
  </si>
  <si>
    <t>Build Wireframes and Low-Fidelity Prototypes</t>
  </si>
  <si>
    <t>I am interested in learning about creating functional and aesthetically pleasing indoor spaces to become an Interior Designer. My aim is to understand space planning, color schemes, and furniture selection to design beautiful and practical interiors.</t>
  </si>
  <si>
    <t>A Beginner’s Guide to Interior Design Principles and Elements</t>
  </si>
  <si>
    <t>Introduction to Freehand Drawing for Architecture, Interiors and Design.</t>
  </si>
  <si>
    <t>TESOL Certificate, Part 1: Teach English Now! Specialization</t>
  </si>
  <si>
    <t>Introduction to CSS3</t>
  </si>
  <si>
    <t>Functional Programming Principles in Scala</t>
  </si>
  <si>
    <t>I want to develop skills in creating animated visuals and multimedia content to become a Motion Graphics Designer. My aim is to understand animation techniques, storytelling, and software tools like After Effects to produce dynamic and engaging animations.</t>
  </si>
  <si>
    <t>Storytelling in Branding and Content Marketing</t>
  </si>
  <si>
    <t>Creating engaging content for Social Media</t>
  </si>
  <si>
    <t>Excel Skills for Business: Intermediate I</t>
  </si>
  <si>
    <t>Interactive 3D Graphics</t>
  </si>
  <si>
    <t>Filmmaking and Animation Online and in the Classroom</t>
  </si>
  <si>
    <t>Introduction to 3D Animation using Blender</t>
  </si>
  <si>
    <t>Content Strategy for Professionals Specialization</t>
  </si>
  <si>
    <t>Content Planning and Creation</t>
  </si>
  <si>
    <t>I want to explore how psychological principles apply to teaching and learning to become an Educational Psychologist. My goal is to understand cognitive development, learning theories, and assessment techniques to support student learning and development.</t>
  </si>
  <si>
    <t>How to Use Data in Assessment for Learning</t>
  </si>
  <si>
    <t>Adult Education Essentials: Assessment for Learning Principles and Practices</t>
  </si>
  <si>
    <t>Exploring Teaching and Assessment for Higher Education</t>
  </si>
  <si>
    <t>Using Technology in Evidence-Based Teaching and Learning</t>
  </si>
  <si>
    <t>Deep Learning on Azure with Python: Introduction to Deep Learning</t>
  </si>
  <si>
    <t>Know Your Learners: Visualising Learning in Education</t>
  </si>
  <si>
    <t>I want to develop expertise in managing sports organizations and events to become a Sports Manager. My goal is to learn about sports marketing, event planning, and athlete management to effectively run sports programs and facilities.</t>
  </si>
  <si>
    <t>Sports Performance Analytics Specialization</t>
  </si>
  <si>
    <t>Sports Performance: Different Approaches to Sports Coaching</t>
  </si>
  <si>
    <t>Sports Marketing</t>
  </si>
  <si>
    <t>Sports Performance: Exploring Sport Psychology</t>
  </si>
  <si>
    <t>Sustaining Your Endurance Training</t>
  </si>
  <si>
    <t>International Entertainment and Sports Marketing</t>
  </si>
  <si>
    <t>Foundations of Sports Analytics: Data, Representation, and Models in Sports</t>
  </si>
  <si>
    <t>Introduction to Machine Learning in Sports Analytics</t>
  </si>
  <si>
    <t>I want to gain skills in financial analysis and investment strategies to become a Financial Analyst. My goal is to learn about financial markets, portfolio management, and risk assessment to provide insightful financial advice and investment recommendations.</t>
  </si>
  <si>
    <t>Introduction to Finance: The Basics</t>
  </si>
  <si>
    <t>Introduction to Data Analytics for Investment</t>
  </si>
  <si>
    <t>Investment and Portfolio Management Specialization</t>
  </si>
  <si>
    <t>Think like a CFO Specialization</t>
  </si>
  <si>
    <t>I want to explore the development and management of interconnected devices to become an IoT Specialist. My aim is to learn about IoT architectures, sensor integration, and data communication to create smart and connected systems.</t>
  </si>
  <si>
    <t>IoT Networking</t>
  </si>
  <si>
    <t>Microsoft Future Ready: Fundamentals of Internet of Things (IoT)</t>
  </si>
  <si>
    <t>IoT Devices</t>
  </si>
  <si>
    <t>Introduction to IoT Training Course</t>
  </si>
  <si>
    <t>An Introduction to Programming the Internet of Things (IOT) Specialization</t>
  </si>
  <si>
    <t>Introduction to the Internet of Things and Embedded Systems</t>
  </si>
  <si>
    <t>Internet of Things (IoT) and Sustainability</t>
  </si>
  <si>
    <t>Embedding Sensors and Motors Specialization</t>
  </si>
  <si>
    <t>IoT Cloud</t>
  </si>
  <si>
    <t>Improve Your English Communication Skills Specialization</t>
  </si>
  <si>
    <t>I seek to develop skills in building and managing data pipelines to become a Data Engineer. My goal is to learn about data integration, ETL processes, and big data technologies to ensure efficient data processing and storage</t>
  </si>
  <si>
    <t>Foundations: Data, Data, Everywhere</t>
  </si>
  <si>
    <t>Introduction to Data Analytics</t>
  </si>
  <si>
    <t>Modern Big Data Analysis with SQL Specialization</t>
  </si>
  <si>
    <t>Big Data Integration and Processing</t>
  </si>
  <si>
    <t>Introduction to Data Science Specialization</t>
  </si>
  <si>
    <t>Prepare Data for Exploration</t>
  </si>
  <si>
    <t>ETL and Data Pipelines with Shell, Airflow and Kafka</t>
  </si>
  <si>
    <t>Process Data from Dirty to Clean</t>
  </si>
  <si>
    <t>I am interested in ensuring organizational compliance with employment laws and regulations to become an HR Compliance Officer. My goal is to learn about labor laws, regulatory requirements, and compliance audits to ensure adherence to legal standards.</t>
  </si>
  <si>
    <t>Regulatory Compliance Specialization</t>
  </si>
  <si>
    <t>What is Compliance?</t>
  </si>
  <si>
    <t>Effective Compliance Programs</t>
  </si>
  <si>
    <t>Cybersecurity Compliance Framework &amp; System Administration</t>
  </si>
  <si>
    <t>Privacy Law and Data Protection</t>
  </si>
  <si>
    <t>Everyday Parenting: The ABCs of Child Rearing</t>
  </si>
  <si>
    <t>The Laws of Digital Data, Content and Artificial Intelligence (AI)</t>
  </si>
  <si>
    <t>I want to develop skills in analyzing HR data to inform decision-making and strategy to become an HR Analyst. My aim is to understand data collection methods, statistical analysis, and HR metrics to use data insights for enhancing HR practices and outcomes.</t>
  </si>
  <si>
    <t>HR Analytics: Unlocking Human Capital</t>
  </si>
  <si>
    <t>Business Futures: Sustainable Business Through Green HR</t>
  </si>
  <si>
    <t>Human Resources Analytics</t>
  </si>
  <si>
    <t>AI Applications in People Management</t>
  </si>
  <si>
    <t>I seek to understand how to improve organizational effectiveness and change management to become an Organizational Development Specialist. My goal is to learn about organizational assessments, change management strategies, and development interventions to drive organizational growth and improvement.</t>
  </si>
  <si>
    <t>Organizational Analysis</t>
  </si>
  <si>
    <t>Leading Organizational Change</t>
  </si>
  <si>
    <t>Business Value and Project Management Specialization</t>
  </si>
  <si>
    <t>Organizational Change and Culture for Adopting Google Cloud Specialization</t>
  </si>
  <si>
    <t>Managing Human Capital in Retail</t>
  </si>
  <si>
    <t>Organizational Leadership Specialization</t>
  </si>
  <si>
    <t>Key Concepts in Organizational DE&amp;I</t>
  </si>
  <si>
    <t>Strategic Leadership and Management Specialization</t>
  </si>
  <si>
    <t>Convolutional Neural Networks</t>
  </si>
  <si>
    <t>Machine Learning Modeling Pipelines in Production</t>
  </si>
  <si>
    <t>Advanced Data Science Capstone</t>
  </si>
  <si>
    <t>Optimize ML Models and Deploy Human-in-the-Loop Pipelines</t>
  </si>
  <si>
    <t>Introduction to Artificial Intelligence and Machine Learning</t>
  </si>
  <si>
    <t>Become a Natural Language Processing Expert</t>
  </si>
  <si>
    <t>Green Innovation and Business Ethics: The Future of Entrepreneurship</t>
  </si>
  <si>
    <t>Mergers and Acquisitions Specialization</t>
  </si>
  <si>
    <t>Foundations of Business Strategy</t>
  </si>
  <si>
    <t>Careers in Fashion: Retail Marketing, Merchandising, and Management</t>
  </si>
  <si>
    <t>Foundations of Marketing: How to Build a Modern Marketing Plan</t>
  </si>
  <si>
    <t>Business Law and the Fashion Industry</t>
  </si>
  <si>
    <t>Financial Management for Product Leaders</t>
  </si>
  <si>
    <t>Business Growth Strategy</t>
  </si>
  <si>
    <t>Introduction to Data Science for Business</t>
  </si>
  <si>
    <t>How to Use Pivot Tables to Analyse Data in Excel</t>
  </si>
  <si>
    <t>GIS, Mapping, and Spatial Analysis Specialization</t>
  </si>
  <si>
    <t>Introduction to Big Data Analytics with Hadoop</t>
  </si>
  <si>
    <t>Advanced Data Visualisation and Analysis in Excel</t>
  </si>
  <si>
    <t>Excel Basics for Data Analysis</t>
  </si>
  <si>
    <t>Successful Data Analysis for Modern Industries</t>
  </si>
  <si>
    <t>Scripting with Python and SQL for Data Engineering</t>
  </si>
  <si>
    <t>Applied Data Science for Data Analysts</t>
  </si>
  <si>
    <t>Software Development Processes and Methodologies</t>
  </si>
  <si>
    <t>Full Stack Developer - MEAN Stack</t>
  </si>
  <si>
    <t>Engineering Practices for Building Quality Software</t>
  </si>
  <si>
    <t>Special Diets: Cooking for Allergies and Intolerances with BBC Good Food</t>
  </si>
  <si>
    <t>Development and Planning in African Cities: Exploring theories, policies and practices from Sierra Leone</t>
  </si>
  <si>
    <t>Introduction to Mathematical Thinking</t>
  </si>
  <si>
    <t>Algorithms for Battery Management Systems Specialization</t>
  </si>
  <si>
    <t>Story and Narrative Development for Video Games</t>
  </si>
  <si>
    <t>Create Accessible Interfaces</t>
  </si>
  <si>
    <t>Enterprise and Infrastructure Security</t>
  </si>
  <si>
    <t>Cyber Security Fundamentals</t>
  </si>
  <si>
    <t>Introduction to Cyber Attacks</t>
  </si>
  <si>
    <t>Introduction to Quantum Information</t>
  </si>
  <si>
    <t>Site Reliability Engineering: Measuring and Managing Reliability</t>
  </si>
  <si>
    <t>Spring - Cloud Overview</t>
  </si>
  <si>
    <t>Real-Time Cyber Threat Detection and Mitigation</t>
  </si>
  <si>
    <t>Planning, Auditing and Maintaining Enterprise Systems</t>
  </si>
  <si>
    <t>Cyber Attack Countermeasures</t>
  </si>
  <si>
    <t>Connected Leadership</t>
  </si>
  <si>
    <t>Successful Negotiation: Essential Strategies and Skills</t>
  </si>
  <si>
    <t>Best Practices in Planning DE&amp;I Interventions</t>
  </si>
  <si>
    <t>Creativity and Innovation: Their Role in Becoming an Entrepreneur</t>
  </si>
  <si>
    <t>Photography Basics and Beyond: From Smartphone to DSLR Specialization</t>
  </si>
  <si>
    <t>Teamwork Skills: Communicating Effectively in Groups</t>
  </si>
  <si>
    <t>Building High-Performing Teams</t>
  </si>
  <si>
    <t>Workplace Training: Training Evaluation and Measuring Effectiveness</t>
  </si>
  <si>
    <t>Digital Marketing Analytics and Measurement: Reporting Dashboards</t>
  </si>
  <si>
    <t>Digital Marketing Content Creation: Online Writing</t>
  </si>
  <si>
    <t>Digital Marketing Analytics and Measurement: Goals and Attribution Modelling</t>
  </si>
  <si>
    <t>Digital Marketing Analytics and Measurement: Web Analytics in Perspective</t>
  </si>
  <si>
    <t>International Marketing: Definition and Strategy</t>
  </si>
  <si>
    <t>Search Marketing: Measuring Search Marketing</t>
  </si>
  <si>
    <t>Digital Marketing Strategy: Creating Objectives and Using Measurement Frameworks</t>
  </si>
  <si>
    <t>Creative Marketing for Behaviour Change, Sustainability and Social Good</t>
  </si>
  <si>
    <t>Facebook, Instagram, and Snapchat Marketing</t>
  </si>
  <si>
    <t>Digital Marketing Analytics and Measurement: Advanced Web Analytics</t>
  </si>
  <si>
    <t>AI for Legal Professionals (II): Tools for Lawyers</t>
  </si>
  <si>
    <t>Shakespeare's Language: Revealing Meanings and Exploring Myths</t>
  </si>
  <si>
    <t>Deploying Machine Learning Models in Production</t>
  </si>
  <si>
    <t>Machine Learning Algorithms with R in Business Analytics</t>
  </si>
  <si>
    <t>Excel/VBA for Creative Problem Solving, Part 1</t>
  </si>
  <si>
    <t>Microsoft Azure Services and Lifecycles</t>
  </si>
  <si>
    <t>Innovating with Data and Google Cloud</t>
  </si>
  <si>
    <t>AWS: Essential Optimisation for Cloud Cost Management</t>
  </si>
  <si>
    <t>Enterprise Database Migration</t>
  </si>
  <si>
    <t>Cloud Native Fundamentals</t>
  </si>
  <si>
    <t>How to Buy Cloud - Strategies for Cloud Procurement</t>
  </si>
  <si>
    <t>Migrating to the AWS Cloud</t>
  </si>
  <si>
    <t>Building No-Code Apps with AppSheet: Implementation</t>
  </si>
  <si>
    <t>Introduction to Cybersecurity Essentials</t>
  </si>
  <si>
    <t>Introduction to Tools for Robotics</t>
  </si>
  <si>
    <t>Fortran for Scientific Computing</t>
  </si>
  <si>
    <t>Software Development with Python and Java: Introducing Java</t>
  </si>
  <si>
    <t>Create Innovative Teams with Design Thinking</t>
  </si>
  <si>
    <t>Mobile Design and Usability for iOS</t>
  </si>
  <si>
    <t>Object-Oriented Design</t>
  </si>
  <si>
    <t>Design of Experiments Specialization</t>
  </si>
  <si>
    <t>A Beginner's Guide to C# and .NET</t>
  </si>
  <si>
    <t>Edward Jenner: 0 - An Introduction to Personal Development</t>
  </si>
  <si>
    <t>Software Development with Python and Java: Prepare for a Software Development Career</t>
  </si>
  <si>
    <t>Intro to iOS App Development with Swift</t>
  </si>
  <si>
    <t>Build a Startup from Scratch: the Venture Design Process</t>
  </si>
  <si>
    <t>Communicating In Groups and Teams</t>
  </si>
  <si>
    <t>Dementia Inclusive Hospitals from a Universal Design Approach</t>
  </si>
  <si>
    <t>Fashion Technology: An Advanced Guide to CLO 3D</t>
  </si>
  <si>
    <t>Designing a Green Corridor for Clean Air and Comfort</t>
  </si>
  <si>
    <t>Ethical Practices to Guide Innovation</t>
  </si>
  <si>
    <t>Communicating Your Best Self</t>
  </si>
  <si>
    <t>Microsoft Future Ready: Introduction to Design Thinking</t>
  </si>
  <si>
    <t>Safeguarding in Collaborative Research and International Development: Contexts, Challenges, and Opportunities</t>
  </si>
  <si>
    <t>Solving Problems with Creative and Critical Thinking</t>
  </si>
  <si>
    <t>Credit Risk Management: Frameworks and Strategies</t>
  </si>
  <si>
    <t>How to Master Financial Statements: Financial Ratio Analysis and Interpretation</t>
  </si>
  <si>
    <t>Introduction to Sustainability and Business Value</t>
  </si>
  <si>
    <t>Digital Marketing Analytics and Measurement: Web Analytics Planning and Tactics</t>
  </si>
  <si>
    <t>Financial Analysis for Business Performance: Reporting and Stakeholder Management</t>
  </si>
  <si>
    <t>Fundamentals of Corporate Finance</t>
  </si>
  <si>
    <t>Introduction to Business Management</t>
  </si>
  <si>
    <t>Environmental Management: A Bottom-Up Approach to Policy Implementation</t>
  </si>
  <si>
    <t>Sustainable Energy Access for Communities</t>
  </si>
  <si>
    <t>Dynamics 365: Customer Engagement for Sales</t>
  </si>
  <si>
    <t>Telemedicine: Tools to Support Growth Disorders in a Post-COVID Era</t>
  </si>
  <si>
    <t>Quality Improvement in Healthcare: the Case for Change</t>
  </si>
  <si>
    <t>Global Blindness: Planning and Managing Eye Care Services</t>
  </si>
  <si>
    <t>Integrative Nursing Specialization</t>
  </si>
  <si>
    <t>Setting the Stage for Success: An Eye on Safety Culture and Teamwork (Patient Safety II)</t>
  </si>
  <si>
    <t>Climate Change and Resilience in Food Systems</t>
  </si>
  <si>
    <t>Genetic Inheritance for the Pregnancy Pathway: A Practical Guide for Clinicians</t>
  </si>
  <si>
    <t>Impact Measurement &amp; Management for the SDGs</t>
  </si>
  <si>
    <t>Leadership Through Marketing</t>
  </si>
  <si>
    <t>Credible Content Creation for Communications Professionals</t>
  </si>
  <si>
    <t>Essentials of Management and Strategic Planning</t>
  </si>
  <si>
    <t>Sisterhood Works: How to Build a More Meaningful Network</t>
  </si>
  <si>
    <t>Renewable Energy: Sustainable Electricity Supply with Microgrids</t>
  </si>
  <si>
    <t>Understanding and Tackling Adolescent to Parent Violence</t>
  </si>
  <si>
    <t>FinTech Security and Regulation (RegTech)</t>
  </si>
  <si>
    <t>How to Get Started in eCommerce</t>
  </si>
  <si>
    <t>Great South Land: Introducing Australian History</t>
  </si>
  <si>
    <t>Critical Appraisal Techniques for Healthcare Literature</t>
  </si>
  <si>
    <t>Professional Selling: 3 Steps to High-Performance Specialization</t>
  </si>
  <si>
    <t>Introduction to Emergency Management</t>
  </si>
  <si>
    <t>An Introduction to Recreational Math: Fun, Games, and Puzzles</t>
  </si>
  <si>
    <t>Collective Resilience: From Group to Team</t>
  </si>
  <si>
    <t>Good Pharmacy Practice: Introduction to Medication Delivery Systems</t>
  </si>
  <si>
    <t>Introduction to Digital Forensics: Malware Analysis and Investigations</t>
  </si>
  <si>
    <t>Inclusive Mobility for an Ageing Population</t>
  </si>
  <si>
    <t>How to set up an Antimicrobial Stewardship Programme</t>
  </si>
  <si>
    <t>E-Waste and Battery Recycling: Technology, Design, and Challenges</t>
  </si>
  <si>
    <t>Partnering for Change: Link Research to Societal Challenges</t>
  </si>
  <si>
    <t>Reducing Carbon Footprints: Taking Action for a Sustainable Future</t>
  </si>
  <si>
    <t>Innovation Management: Winning in the Age of Disruption</t>
  </si>
  <si>
    <t>Autistic Students and Education: Creating an Inclusive Classroom</t>
  </si>
  <si>
    <t>Introduction to Sustainability and Development</t>
  </si>
  <si>
    <t>How to Develop Cultural Awareness</t>
  </si>
  <si>
    <t>Business Writing</t>
  </si>
  <si>
    <t>FinTech Foundations and Overview</t>
  </si>
  <si>
    <t>Influencing People</t>
  </si>
  <si>
    <t>Inspiring and Motivating Individuals</t>
  </si>
  <si>
    <t>Improving Communication Skills</t>
  </si>
  <si>
    <t>Corporate Finance II: Financing Investments and Managing Risk</t>
  </si>
  <si>
    <t>Behavioural Economics: Employee and Customer Behaviour</t>
  </si>
  <si>
    <t>Stock Market Investing for Beginners</t>
  </si>
  <si>
    <t>Managing COVID-19 in Primary Care</t>
  </si>
  <si>
    <t>Genomic Medicine: Transforming Patient Care in Diabetes</t>
  </si>
  <si>
    <t>Infant Nutrition: from Breastfeeding to Baby's First Solids</t>
  </si>
  <si>
    <t>Nanotechnology for Health: Innovative Designs for Medical Diagnosis</t>
  </si>
  <si>
    <t>Reducing Gun Violence in America: Evidence for Change</t>
  </si>
  <si>
    <t>You as a Healthcare Leader: Effective Leadership in Health Services</t>
  </si>
  <si>
    <t>Literature in the Digital Age: from Close Reading to Distant Reading</t>
  </si>
  <si>
    <t>Supporting Individuals with Health Conditions Into Work: The Role of the Clinical Team</t>
  </si>
  <si>
    <t>Returning to Education as a Mature Student</t>
  </si>
  <si>
    <t>Positive Psychology: Resilience Skills</t>
  </si>
  <si>
    <t>IT Ethics: Professionalism and Ethics in Computing</t>
  </si>
  <si>
    <t>Client-Server Communication</t>
  </si>
  <si>
    <t>Introduction to Emerging Technologies in a Professional Kitchen</t>
  </si>
  <si>
    <t>Drone Safety for Managers (UK)</t>
  </si>
  <si>
    <t>EduWeight: Weight Management for Adult Patients with Chronic Disease</t>
  </si>
  <si>
    <t>e-Bug Health Educator Training</t>
  </si>
  <si>
    <t>Cultivating Diversity through Research and Insights</t>
  </si>
  <si>
    <t>How to Address Global Challenges Through Multidisciplinary Research</t>
  </si>
  <si>
    <t>The GRASP Best Practice Advice and Exercise Programme for Shoulder Pain</t>
  </si>
  <si>
    <t>Leading Teams: Developing as a Leader</t>
  </si>
  <si>
    <t>Uniting for a Sustainable Future: An Introduction to Global Sustainability</t>
  </si>
  <si>
    <t>Singing Popular Music</t>
  </si>
  <si>
    <t>Supporting You with Your University Interview</t>
  </si>
  <si>
    <t>Active Listening: How to Be an Effective Communicator</t>
  </si>
  <si>
    <t>User Management in Salesforce</t>
  </si>
  <si>
    <t>Human Resources: Hiring and Managing Talent in the 21st Century</t>
  </si>
  <si>
    <t>Business Etiquette: Master Communication and Soft Skills</t>
  </si>
  <si>
    <t>Online Display Advertising: Measuring Performance</t>
  </si>
  <si>
    <t>Ecopedagogy for Beginners: Putting Climate Change Education Into Action</t>
  </si>
  <si>
    <t>Global Education for Teachers</t>
  </si>
  <si>
    <t>People Studying People: Research Ethics in Society</t>
  </si>
  <si>
    <t>Upcycling and the Circular Economy: Ghanaian Creative Solutions to Global Textile Waste</t>
  </si>
  <si>
    <t>Supporting Adolescent Learners: Social and Emotional Wellbeing</t>
  </si>
  <si>
    <t>People, Power, and Politics: Influencing Political Decision-Makers on Human Rights</t>
  </si>
  <si>
    <t>Social Impact Strategy: Tools for Entrepreneurs and Innovators</t>
  </si>
  <si>
    <t>How to Play Guitar Specialization</t>
  </si>
  <si>
    <t>Guitar for Beginners</t>
  </si>
  <si>
    <t>Conversational Chinese: Leisure Activities and Daily Life</t>
  </si>
  <si>
    <t>Introduction to Logic and Critical Thinking Specialization</t>
  </si>
  <si>
    <t>Fashion Values: Cultures</t>
  </si>
  <si>
    <t>Blended and Hybrid Learning Design in Higher Education</t>
  </si>
  <si>
    <t>Helping patients recover from breast cancer treatment: a programme to prevent shoulder problems</t>
  </si>
  <si>
    <t>Nutrition for Health and Sustainability</t>
  </si>
  <si>
    <t>Working with People and Communities to Improve Health Outcomes</t>
  </si>
  <si>
    <t>Diabetic Eye Disease: Building Capacity To Prevent Blindness</t>
  </si>
  <si>
    <t>Learn How to Bake Sourdough with BBC Good Food</t>
  </si>
  <si>
    <t>The Ideal of Self-Governance: Public Policy Beyond Markets and States</t>
  </si>
  <si>
    <t>Compassion in Fashion: Sustainability and the Global Fur Trade</t>
  </si>
  <si>
    <t>Spatial Circularity Strategies 1: Introduction to Spatial Planning for a Circular Economy</t>
  </si>
  <si>
    <t>Drafting and Negotiating Commercial Contracts: A guide to contract law for non-lawyers</t>
  </si>
  <si>
    <t>Creative Communication Beyond VR and AR</t>
  </si>
  <si>
    <t>Mathematics for Computer Science</t>
  </si>
  <si>
    <t>Dynamics 365: Implementing Power Platform Integrations</t>
  </si>
  <si>
    <t>Interview Preparation for Java Developers</t>
  </si>
  <si>
    <t>Cybersecurity for Everyone</t>
  </si>
  <si>
    <t>ITIL 4 Specialist: Create, Deliver and Support</t>
  </si>
  <si>
    <t>3D Printing and Additive Manufacturing Specialization</t>
  </si>
  <si>
    <t>Decision Making in a Complex World: Using Computer Simulations to Understand Human Behaviour</t>
  </si>
  <si>
    <t>Systems Thinking for Sustainability: Analyzing and Transitioning Complex Systems</t>
  </si>
  <si>
    <t>Infrastructure and Application Modernization with Google Cloud</t>
  </si>
  <si>
    <t>Artificial Intelligence on Microsoft Azure</t>
  </si>
  <si>
    <t>Computer Vision in Microsoft Azure</t>
  </si>
  <si>
    <t>Microsoft Azure Management Tools and Security Solutions</t>
  </si>
  <si>
    <t>Designing Human-Centred AI Products and Services</t>
  </si>
  <si>
    <t>IT Infrastructure and Emerging Trends</t>
  </si>
  <si>
    <t>Invitation to Ex-Noguchi Room: Preservation and Utilization of Cultural Properties in Universities</t>
  </si>
  <si>
    <t>Supporting Diverse Innovation</t>
  </si>
  <si>
    <t>Malware Analysis and Introduction to Assembly Language</t>
  </si>
  <si>
    <t>Algorithms on Graphs</t>
  </si>
  <si>
    <t>Introduction to Automated Analysis</t>
  </si>
  <si>
    <t>Introduction to Hardware and Operating Systems</t>
  </si>
  <si>
    <t>Modeling and Design for Mechanical Engineers with Autodesk Fusion 360</t>
  </si>
  <si>
    <t>CAM and Design Manufacturing for Mechanical Engineers with Autodesk Fusion 360</t>
  </si>
  <si>
    <t>Evaluating User Interfaces</t>
  </si>
  <si>
    <t>Introduction to User Experience Principles and Processes</t>
  </si>
  <si>
    <t>Systems Thinking for Sustainability: Practical Application of the SiD Method</t>
  </si>
  <si>
    <t>Agile Project Management</t>
  </si>
  <si>
    <t>Entrepreneurship Strategy: From Ideation to Exit</t>
  </si>
  <si>
    <t>International Organizations Management</t>
  </si>
  <si>
    <t>Preparing to Manage Human Resources</t>
  </si>
  <si>
    <t>Climate Aware Investing</t>
  </si>
  <si>
    <t>Human-Centered Design: an Introduction</t>
  </si>
  <si>
    <t>Transit-Oriented Development for Climate Mitigation in Urban Centres</t>
  </si>
  <si>
    <t>Introduction to Production Design for Film and Screen</t>
  </si>
  <si>
    <t>Numerical Methods for Engineers</t>
  </si>
  <si>
    <t>Teach English Now! Lesson Design and Assessment</t>
  </si>
  <si>
    <t>Archaeology: from Dig to Lab and Beyond</t>
  </si>
  <si>
    <t>Communication For Everyone Specialization</t>
  </si>
  <si>
    <t>How to Grow Healthy Plants</t>
  </si>
  <si>
    <t>How to Fundraise: A Guide to Fundraising for Non-Fundraisers</t>
  </si>
  <si>
    <t>Journey to birth</t>
  </si>
  <si>
    <t>How to Create Video for Online Courses</t>
  </si>
  <si>
    <t>Secure and Private AI</t>
  </si>
  <si>
    <t>Using Virtual Scenarios to Create Effective Learning</t>
  </si>
  <si>
    <t>Teach English Now! Second Language Reading, Writing, and Grammar</t>
  </si>
  <si>
    <t>Irish 202: Irish Language and Culture for Adults</t>
  </si>
  <si>
    <t>How to Program in C++</t>
  </si>
  <si>
    <t>Teach like an Entrepreneur: Bringing Entrepreneurship into the Classroom</t>
  </si>
  <si>
    <t>Introduction to Using Total Intravenous Anaesthesia (TIVA)</t>
  </si>
  <si>
    <t>Conversations That Inspire: Coaching Learning, Leadership and Change</t>
  </si>
  <si>
    <t>Viral Marketing and How to Craft Contagious Content</t>
  </si>
  <si>
    <t>Introduction to Marketing: Omnichannel Marketing and Analysis</t>
  </si>
  <si>
    <t>The Essential Financial Management Toolbox for Film, Screen and Broadcast</t>
  </si>
  <si>
    <t>Intro to Statistics</t>
  </si>
  <si>
    <t>Gender-Inclusive Approaches in Technology</t>
  </si>
  <si>
    <t>Introduction to Process Mining with ProM</t>
  </si>
  <si>
    <t>Evidence and Data Collection for Problem Solving</t>
  </si>
  <si>
    <t>Introduction to Accounting Data Analytics and Visualization</t>
  </si>
  <si>
    <t>Data-driven Decision Making</t>
  </si>
  <si>
    <t>Exploring and Producing Data for Business Decision Making</t>
  </si>
  <si>
    <t>Business Metrics for Data-Driven Companies</t>
  </si>
  <si>
    <t>Good Pharmacy Practice: Medication Management</t>
  </si>
  <si>
    <t>High Performance Collaboration: Leadership, Teamwork, and Negotiation</t>
  </si>
  <si>
    <t>Workplace Wellbeing: How to Build Confidence and Manage Stress</t>
  </si>
  <si>
    <t>Strategic Brand Management with Advertising Week</t>
  </si>
  <si>
    <t>Inclusive Management and Leadership Skills</t>
  </si>
  <si>
    <t>Introduction to TensorFlow for Artificial Intelligence, Machine Learning, and Deep Learning</t>
  </si>
  <si>
    <t>Cloud Machine Learning Engineering and MLOps</t>
  </si>
  <si>
    <t>Web Applications and Command-Line Tools for Data Engineering</t>
  </si>
  <si>
    <t>Corporate Finance I: Measuring and Promoting Value Creation</t>
  </si>
  <si>
    <t>Entrepreneurship 3: Growth Strategies</t>
  </si>
  <si>
    <t>The Strategist's Challenge</t>
  </si>
  <si>
    <t>Business Strategy</t>
  </si>
  <si>
    <t>Fundamentals of Marketing Strategy</t>
  </si>
  <si>
    <t>SQL for Data Science Capstone Project</t>
  </si>
  <si>
    <t>Introduction to Data Analytics for Business</t>
  </si>
  <si>
    <t>Introduction to Data Engineering</t>
  </si>
  <si>
    <t>Introduction to Statistics</t>
  </si>
  <si>
    <t>Cloud Computing Foundations</t>
  </si>
  <si>
    <t>Cloud Virtualization, Containers and APIs</t>
  </si>
  <si>
    <t>Introduction to Web Development with HTML, CSS, JavaScript</t>
  </si>
  <si>
    <t>Web Design for Everybody Capstone</t>
  </si>
  <si>
    <t>Developing Cloud Native Applications</t>
  </si>
  <si>
    <t>Excel Skills for Business: Essentials</t>
  </si>
  <si>
    <t>Django Features and Libraries</t>
  </si>
  <si>
    <t>The GRC Approach to Managing Cybersecurity</t>
  </si>
  <si>
    <t>Cybersecurity for Data Science</t>
  </si>
  <si>
    <t>Cyber Security in Manufacturing</t>
  </si>
  <si>
    <t>Usable Security</t>
  </si>
  <si>
    <t>Introduction to Information Security Management</t>
  </si>
  <si>
    <t>Network Defense Essentials (NDE)</t>
  </si>
  <si>
    <t>Managing Project Risks and Changes</t>
  </si>
  <si>
    <t>Designing for Sustainment: Keeping Improvement Work on Track (Patient Safety IV)</t>
  </si>
  <si>
    <t>PMI-PgMP® Certification Training</t>
  </si>
  <si>
    <t>Project Execution and Control</t>
  </si>
  <si>
    <t>Project Management: Foundations and Initiation</t>
  </si>
  <si>
    <t>Project Execution</t>
  </si>
  <si>
    <t>Engineering Project Management: Initiating and Planning</t>
  </si>
  <si>
    <t>Social Media and Social Content Strategy</t>
  </si>
  <si>
    <t>Brand Management: Aligning Business, Brand and Behaviour</t>
  </si>
  <si>
    <t>Social Media Marketing in Practice Specialization</t>
  </si>
  <si>
    <t>Twitter, LinkedIn, and YouTube Marketing</t>
  </si>
  <si>
    <t>Introduction to Digital Marketing</t>
  </si>
  <si>
    <t>Technologies and platforms for Artificial Intelligence</t>
  </si>
  <si>
    <t>Fundamentals of Machine Learning for Healthcare</t>
  </si>
  <si>
    <t>Fundamentals of Reinforcement Learning</t>
  </si>
  <si>
    <t>Natural Creativity</t>
  </si>
  <si>
    <t>Artificial Creativity</t>
  </si>
  <si>
    <t>Evaluations of AI Applications in Healthcare</t>
  </si>
  <si>
    <t>Cloud Computing for Beginners</t>
  </si>
  <si>
    <t>Learn multi-cloud computing.</t>
  </si>
  <si>
    <t>Explore Core Data Concepts in Microsoft Azure</t>
  </si>
  <si>
    <t>Software Product Management Capstone</t>
  </si>
  <si>
    <t>.NET Programming</t>
  </si>
  <si>
    <t>Introduction to Agile Development and Scrum</t>
  </si>
  <si>
    <t>Python Data Visualization</t>
  </si>
  <si>
    <t>Getting Started with Go</t>
  </si>
  <si>
    <t>Securing Linux Systems</t>
  </si>
  <si>
    <t>UX Design Fundamentals</t>
  </si>
  <si>
    <t>Design a User Experience for Social Good &amp; Prepare for Jobs</t>
  </si>
  <si>
    <t>Interaction Design Capstone Project</t>
  </si>
  <si>
    <t>UI/UX Design Expert</t>
  </si>
  <si>
    <t>User Experience &amp; Interaction Design for AR/VR/MR/XR</t>
  </si>
  <si>
    <t>Principles of UX/UI Design</t>
  </si>
  <si>
    <t>Corporate Finance Essentials</t>
  </si>
  <si>
    <t>Construction Finance</t>
  </si>
  <si>
    <t>Fundamentals of Accounting Specialization</t>
  </si>
  <si>
    <t>FinTech Risk Management</t>
  </si>
  <si>
    <t>Executive Certificate Program in General Management</t>
  </si>
  <si>
    <t>Sales Operations/Management Specialization</t>
  </si>
  <si>
    <t>Sales Force Management</t>
  </si>
  <si>
    <t>Diversity, Equity, and Inclusion Applications for Executives</t>
  </si>
  <si>
    <t>Managing Talent</t>
  </si>
  <si>
    <t>Career Success Project</t>
  </si>
  <si>
    <t>The Business of Health Care Specialization</t>
  </si>
  <si>
    <t>Healthcare Marketplace</t>
  </si>
  <si>
    <t>Patient Safety and Quality Improvement: Developing a Systems View (Patient Safety I)</t>
  </si>
  <si>
    <t>Introduction to Healthcare</t>
  </si>
  <si>
    <t>Healthcare Data Quality and Governance</t>
  </si>
  <si>
    <t>The Economics of Health Care Delivery</t>
  </si>
  <si>
    <t>Essentials in Clinical Simulations Across the Health Professions</t>
  </si>
  <si>
    <t>Introduction to Clinical Data</t>
  </si>
  <si>
    <t>Account Management &amp; Sales Force Design</t>
  </si>
  <si>
    <t>Forecasting, Budgeting, Territories, Evaluation and Legal/Ethical Issues</t>
  </si>
  <si>
    <t>Global Procurement and Sourcing Specialization</t>
  </si>
  <si>
    <t>Teach English Now! Technology Enriched Teaching</t>
  </si>
  <si>
    <t>Excellence in Online Teaching</t>
  </si>
  <si>
    <t>Digital Transformation in the Classroom</t>
  </si>
  <si>
    <t>Uncommon Sense Teaching Specialization</t>
  </si>
  <si>
    <t>Learning During and After COVID-19: Developing Online Education Programmes</t>
  </si>
  <si>
    <t>How to Facilitate a Learner Centred Online Learning Environment</t>
  </si>
  <si>
    <t>Making Architecture</t>
  </si>
  <si>
    <t>Engineering Design Process with Autodesk Fusion 360</t>
  </si>
  <si>
    <t>Placemaking and Public Space Design: Unlocking Place Potential</t>
  </si>
  <si>
    <t>Visual Elements of User Interface Design</t>
  </si>
  <si>
    <t>Input and Interaction</t>
  </si>
  <si>
    <t>Strategic Self-Marketing and Personal Branding</t>
  </si>
  <si>
    <t>Customer Segmentation and Prospecting</t>
  </si>
  <si>
    <t>The fundamentals of hotel distribution</t>
  </si>
  <si>
    <t>Building and Managing Superior Skills</t>
  </si>
  <si>
    <t>Professional Skills for International Business</t>
  </si>
  <si>
    <t>Fashion Design</t>
  </si>
  <si>
    <t>Innovation: the Fashion Industry</t>
  </si>
  <si>
    <t>Digital Playground: Where Luxury Fashion is Finding its Sense of Humour</t>
  </si>
  <si>
    <t>Fashion Values: Economy</t>
  </si>
  <si>
    <t>So You Want to Study Life Science?</t>
  </si>
  <si>
    <t>Introduction to Food Science</t>
  </si>
  <si>
    <t>The Search for Great Ideas: Harnessing creativity to empower innovation.</t>
  </si>
  <si>
    <t>Photography Techniques: Light, Content, and Sharing</t>
  </si>
  <si>
    <t>Photography Capstone Project</t>
  </si>
  <si>
    <t>Introduction to Biology: Ecology</t>
  </si>
  <si>
    <t>The Science of Well-Being for Teens</t>
  </si>
  <si>
    <t>Mindfulness in Integrative Healthcare</t>
  </si>
  <si>
    <t>Explore How Farmers Produce Food Sustainably</t>
  </si>
  <si>
    <t>Animal Feed Production: Feed Quality</t>
  </si>
  <si>
    <t>Renewable Energy Technology Fundamentals</t>
  </si>
  <si>
    <t>Renewable Energy Projects</t>
  </si>
  <si>
    <t>Nutrition and Lifestyle in Pregnancy</t>
  </si>
  <si>
    <t>Gathering and Developing the News</t>
  </si>
  <si>
    <t>Business English: Marketing and Sales</t>
  </si>
  <si>
    <t>Interview Research and Preparation</t>
  </si>
  <si>
    <t>Study Medicine: Applying for Medical School and Becoming a Medical Student</t>
  </si>
  <si>
    <t>Assets in Accounting</t>
  </si>
  <si>
    <t>Investment Banking: Financial Analysis and Valuation</t>
  </si>
  <si>
    <t>Finance of Mergers and Acquisitions: Designing an M&amp;A Deal</t>
  </si>
  <si>
    <t>Fundamentals of Investing</t>
  </si>
  <si>
    <t>Brand Identity and Strategy</t>
  </si>
  <si>
    <t>Storytelling and influencing: Communicate with impact</t>
  </si>
  <si>
    <t>Pro Tools Basics</t>
  </si>
  <si>
    <t>Building Your Career in Music: Developing A Brand and Funding Your Music</t>
  </si>
  <si>
    <t>Music Production Capstone</t>
  </si>
  <si>
    <t>Musicianship: Chord Charts, Diatonic Chords, and Minor Keys</t>
  </si>
  <si>
    <t>Songwriting: Writing the Music</t>
  </si>
  <si>
    <t>Business English: Final Project</t>
  </si>
  <si>
    <t>Connecting with Sales Prospects</t>
  </si>
  <si>
    <t>Financial Management Capstone</t>
  </si>
  <si>
    <t>Building Self-Awareness and Reflection with Your Family for Career Success</t>
  </si>
  <si>
    <t>The Goldie Hawn Foundation: Mindful Leadership</t>
  </si>
  <si>
    <t>Lessons on Wisdom: Personal Leadership for Your Life</t>
  </si>
  <si>
    <t>Success</t>
  </si>
  <si>
    <t>Weight Management: Beyond Balancing Calories</t>
  </si>
  <si>
    <t>Entrepreneurship: From Business Idea to Action</t>
  </si>
  <si>
    <t>Business Strategies for Social Impact</t>
  </si>
  <si>
    <t>Starting a Business 1: Vision and Opportunity</t>
  </si>
  <si>
    <t>Entrepreneurship and Innovation: Creative Management for Business Success</t>
  </si>
  <si>
    <t>Social Entrepreneurship</t>
  </si>
  <si>
    <t>Oracle Autonomous Database Administration</t>
  </si>
  <si>
    <t>Introduction to Business Analytics: Communicating with Data</t>
  </si>
  <si>
    <t>Advanced Manufacturing Enterprise</t>
  </si>
  <si>
    <t>Managing Big Data with MySQL</t>
  </si>
  <si>
    <t>Oracle Database Foundations</t>
  </si>
  <si>
    <t>DevOps on AWS: Release and Deploy</t>
  </si>
  <si>
    <t>DevOps on AWS: Code, Build, and Test</t>
  </si>
  <si>
    <t>Reliable Google Cloud Infrastructure: Design and Process</t>
  </si>
  <si>
    <t>Foundations of Red Hat Cloud-native Development</t>
  </si>
  <si>
    <t>Agile with Atlassian Jira</t>
  </si>
  <si>
    <t>Blockchain Specialization</t>
  </si>
  <si>
    <t>Project Initiation and Planning</t>
  </si>
  <si>
    <t>Project Initiation: Starting a Successful Project</t>
  </si>
  <si>
    <t>Network Security &amp; Database Vulnerabilities</t>
  </si>
  <si>
    <t>Hardware Security</t>
  </si>
  <si>
    <t>Ethical Hacking Essentials (EHE)</t>
  </si>
  <si>
    <t>Cyber Security Foundations: Common Malware Attacks and Defense Strategies</t>
  </si>
  <si>
    <t>Cryptography I</t>
  </si>
  <si>
    <t>Understanding User Needs</t>
  </si>
  <si>
    <t>Conduct UX Research and Test Early Concepts</t>
  </si>
  <si>
    <t>Introduction to Digital Transformation Part 1</t>
  </si>
  <si>
    <t>AI Applications in Marketing and Finance</t>
  </si>
  <si>
    <t>Brand New Brand</t>
  </si>
  <si>
    <t>Information Design</t>
  </si>
  <si>
    <t>Introduction to GIS Mapping</t>
  </si>
  <si>
    <t>Web Design: Strategy and Information Architecture</t>
  </si>
  <si>
    <t>Low Poly Art For Video Games</t>
  </si>
  <si>
    <t>Current Gen 3D Game Prop Production</t>
  </si>
  <si>
    <t>UX Design: From Concept to Prototype</t>
  </si>
  <si>
    <t>Positive Psychology: Applications and Interventions</t>
  </si>
  <si>
    <t>Education Research that Matters: Applying Research to Your Teaching Practice</t>
  </si>
  <si>
    <t>Skills for Higher Learning: Introduction to Academic Reading and Writing</t>
  </si>
  <si>
    <t>Introduction to Data Science for Educators</t>
  </si>
  <si>
    <t>Motivating Gen Z Learners: What Parents and Teachers Need to Know</t>
  </si>
  <si>
    <t>Compensation, Expenses and Quotas</t>
  </si>
  <si>
    <t>Financial Planning for Young Adults</t>
  </si>
  <si>
    <t>Central Banks and Monetary Policy</t>
  </si>
  <si>
    <t>Industrial Internet of Things (IIoT)</t>
  </si>
  <si>
    <t>Cyber Security Foundations: Reinforcing Identity and Access Management</t>
  </si>
  <si>
    <t>Modernizing Data Lakes and Data Warehouses with Google Cloud</t>
  </si>
  <si>
    <t>Professional Certificate Course in Data Engineering</t>
  </si>
  <si>
    <t>Managing Machine Learning Projects</t>
  </si>
  <si>
    <t>Distributed Computing with Spark SQL</t>
  </si>
  <si>
    <t>CBAP® Certification Training Course</t>
  </si>
  <si>
    <t>Auditing I: Conceptual Foundations of Auditing</t>
  </si>
  <si>
    <t>Construction Ethics and Compliance</t>
  </si>
  <si>
    <t>Recruiting, Hiring, and Onboarding Employees</t>
  </si>
  <si>
    <t>Introduction to Business Intelligence and Data Analytics</t>
  </si>
  <si>
    <t>IS/IT Governance</t>
  </si>
  <si>
    <t>Analysis for Business Systems</t>
  </si>
  <si>
    <t>Diversity, Equity, and Inclusion Best Practices for Managers</t>
  </si>
  <si>
    <t>Strategic Leadership: Impact, Change, and Decision-Making Specialization</t>
  </si>
  <si>
    <t>International Leadership: The Evolution of Management and Leadership Theory</t>
  </si>
  <si>
    <t>Leading Teams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</si>
</sst>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scheme val="minor"/>
    </font>
    <font>
      <sz val="10"/>
      <name val="Arial"/>
    </font>
    <font>
      <b/>
      <sz val="10"/>
      <color theme="1"/>
      <name val="Arial"/>
      <scheme val="minor"/>
    </font>
    <font>
      <b/>
      <sz val="11"/>
      <color rgb="FF000000"/>
      <name val="Calibri"/>
    </font>
    <font>
      <b/>
      <sz val="10"/>
      <color rgb="FF000000"/>
      <name val="Arial"/>
    </font>
    <font>
      <b/>
      <sz val="10"/>
      <color theme="1"/>
      <name val="Arial"/>
    </font>
    <font>
      <sz val="11"/>
      <color rgb="FF000000"/>
      <name val="Calibri"/>
    </font>
    <font>
      <sz val="10"/>
      <color rgb="FF000000"/>
      <name val="Arial"/>
    </font>
    <font>
      <sz val="10"/>
      <color theme="1"/>
      <name val="Arial"/>
    </font>
  </fonts>
  <fills count="3">
    <fill>
      <patternFill patternType="none"/>
    </fill>
    <fill>
      <patternFill patternType="gray125"/>
    </fill>
    <fill>
      <patternFill patternType="solid">
        <fgColor rgb="FF999999"/>
        <bgColor rgb="FF999999"/>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style="thin">
        <color rgb="FF000000"/>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47">
    <xf numFmtId="0" fontId="0" fillId="0" borderId="0" xfId="0"/>
    <xf numFmtId="0" fontId="1" fillId="0" borderId="2" xfId="0" applyFont="1" applyBorder="1"/>
    <xf numFmtId="0" fontId="1" fillId="0" borderId="4" xfId="0" applyFont="1" applyBorder="1"/>
    <xf numFmtId="0" fontId="1" fillId="0" borderId="3" xfId="0" applyFont="1" applyBorder="1"/>
    <xf numFmtId="0" fontId="1" fillId="0" borderId="5" xfId="0" applyFont="1" applyBorder="1"/>
    <xf numFmtId="0" fontId="3" fillId="2" borderId="1" xfId="0"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0" xfId="0" applyFont="1" applyFill="1" applyAlignment="1">
      <alignment horizontal="center"/>
    </xf>
    <xf numFmtId="0" fontId="3" fillId="2" borderId="2" xfId="0" applyFont="1" applyFill="1" applyBorder="1" applyAlignment="1">
      <alignment horizontal="center"/>
    </xf>
    <xf numFmtId="0" fontId="5" fillId="2" borderId="2" xfId="0" applyFont="1" applyFill="1" applyBorder="1" applyAlignment="1">
      <alignment horizontal="center"/>
    </xf>
    <xf numFmtId="0" fontId="6" fillId="2" borderId="2" xfId="0" applyFont="1" applyFill="1" applyBorder="1" applyAlignment="1">
      <alignment horizontal="center"/>
    </xf>
    <xf numFmtId="0" fontId="3" fillId="2" borderId="2" xfId="0" applyFont="1" applyFill="1" applyBorder="1"/>
    <xf numFmtId="0" fontId="7" fillId="0" borderId="6" xfId="0" applyFont="1" applyBorder="1" applyAlignment="1">
      <alignment vertical="top"/>
    </xf>
    <xf numFmtId="0" fontId="8" fillId="0" borderId="7" xfId="0" applyFont="1" applyBorder="1" applyAlignment="1">
      <alignment horizontal="center"/>
    </xf>
    <xf numFmtId="0" fontId="8" fillId="0" borderId="2" xfId="0" applyFont="1" applyBorder="1" applyAlignment="1">
      <alignment horizontal="center"/>
    </xf>
    <xf numFmtId="0" fontId="1" fillId="0" borderId="2" xfId="0" applyFont="1" applyBorder="1" applyAlignment="1">
      <alignment horizontal="center"/>
    </xf>
    <xf numFmtId="0" fontId="1" fillId="0" borderId="0" xfId="0" applyFont="1"/>
    <xf numFmtId="0" fontId="7" fillId="0" borderId="0" xfId="0" applyFont="1" applyAlignment="1">
      <alignment vertical="top"/>
    </xf>
    <xf numFmtId="0" fontId="8" fillId="0" borderId="4" xfId="0" applyFont="1" applyBorder="1" applyAlignment="1">
      <alignment horizontal="center"/>
    </xf>
    <xf numFmtId="0" fontId="8" fillId="0" borderId="3" xfId="0" applyFont="1" applyBorder="1" applyAlignment="1">
      <alignment horizontal="center"/>
    </xf>
    <xf numFmtId="0" fontId="1" fillId="0" borderId="3" xfId="0" applyFont="1" applyBorder="1" applyAlignment="1">
      <alignment horizontal="center"/>
    </xf>
    <xf numFmtId="0" fontId="7" fillId="0" borderId="8" xfId="0" applyFont="1" applyBorder="1" applyAlignment="1">
      <alignment vertical="top"/>
    </xf>
    <xf numFmtId="0" fontId="8" fillId="0" borderId="9" xfId="0" applyFont="1" applyBorder="1" applyAlignment="1">
      <alignment horizontal="center"/>
    </xf>
    <xf numFmtId="0" fontId="8" fillId="0" borderId="5" xfId="0" applyFont="1" applyBorder="1" applyAlignment="1">
      <alignment horizontal="center"/>
    </xf>
    <xf numFmtId="0" fontId="1" fillId="0" borderId="5" xfId="0" applyFont="1" applyBorder="1" applyAlignment="1">
      <alignment horizontal="center"/>
    </xf>
    <xf numFmtId="0" fontId="1" fillId="0" borderId="7" xfId="0" applyFont="1" applyBorder="1"/>
    <xf numFmtId="0" fontId="1" fillId="0" borderId="9" xfId="0" applyFont="1" applyBorder="1"/>
    <xf numFmtId="0" fontId="8" fillId="0" borderId="6" xfId="0" applyFont="1" applyBorder="1" applyAlignment="1">
      <alignment horizontal="center"/>
    </xf>
    <xf numFmtId="0" fontId="9" fillId="0" borderId="2" xfId="0" applyFont="1" applyBorder="1" applyAlignment="1">
      <alignment horizontal="center"/>
    </xf>
    <xf numFmtId="0" fontId="1" fillId="0" borderId="6" xfId="0" applyFont="1" applyBorder="1"/>
    <xf numFmtId="0" fontId="8" fillId="0" borderId="0" xfId="0" applyFont="1" applyAlignment="1">
      <alignment horizontal="center"/>
    </xf>
    <xf numFmtId="0" fontId="9" fillId="0" borderId="3" xfId="0" applyFont="1" applyBorder="1" applyAlignment="1">
      <alignment horizontal="center"/>
    </xf>
    <xf numFmtId="0" fontId="8" fillId="0" borderId="8" xfId="0" applyFont="1" applyBorder="1" applyAlignment="1">
      <alignment horizontal="center"/>
    </xf>
    <xf numFmtId="0" fontId="9" fillId="0" borderId="5" xfId="0" applyFont="1" applyBorder="1" applyAlignment="1">
      <alignment horizontal="center"/>
    </xf>
    <xf numFmtId="0" fontId="1" fillId="0" borderId="8" xfId="0" applyFont="1" applyBorder="1"/>
    <xf numFmtId="0" fontId="9" fillId="0" borderId="5" xfId="0" applyFont="1" applyBorder="1"/>
    <xf numFmtId="0" fontId="7" fillId="0" borderId="0" xfId="0" applyFont="1"/>
    <xf numFmtId="0" fontId="7" fillId="0" borderId="8" xfId="0" applyFont="1" applyBorder="1"/>
    <xf numFmtId="0" fontId="7" fillId="0" borderId="6" xfId="0" applyFont="1" applyBorder="1"/>
    <xf numFmtId="0" fontId="2" fillId="0" borderId="3" xfId="0" applyFont="1" applyBorder="1"/>
    <xf numFmtId="0" fontId="2" fillId="0" borderId="5" xfId="0" applyFont="1" applyBorder="1"/>
    <xf numFmtId="0" fontId="1" fillId="0" borderId="2" xfId="0" applyFont="1" applyBorder="1" applyAlignment="1">
      <alignment horizontal="center" vertical="center"/>
    </xf>
    <xf numFmtId="0" fontId="7" fillId="0" borderId="10" xfId="0" applyFont="1" applyBorder="1" applyAlignment="1">
      <alignment vertical="center" wrapText="1"/>
    </xf>
    <xf numFmtId="0" fontId="2" fillId="0" borderId="10" xfId="0" applyFont="1" applyBorder="1"/>
    <xf numFmtId="0" fontId="2" fillId="0" borderId="11" xfId="0" applyFont="1" applyBorder="1"/>
    <xf numFmtId="0" fontId="7" fillId="0" borderId="2" xfId="0" applyFont="1" applyBorder="1" applyAlignment="1">
      <alignment vertical="center" wrapText="1"/>
    </xf>
    <xf numFmtId="0" fontId="1" fillId="0" borderId="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501"/>
  <sheetViews>
    <sheetView workbookViewId="0">
      <pane ySplit="1" topLeftCell="A2" activePane="bottomLeft" state="frozen"/>
      <selection pane="bottomLeft" activeCell="B2" sqref="B2:B11"/>
    </sheetView>
  </sheetViews>
  <sheetFormatPr defaultColWidth="12.6640625" defaultRowHeight="15.75" customHeight="1" x14ac:dyDescent="0.25"/>
  <cols>
    <col min="2" max="2" width="54" customWidth="1"/>
    <col min="3" max="3" width="53.109375" customWidth="1"/>
    <col min="9" max="9" width="14.44140625" customWidth="1"/>
  </cols>
  <sheetData>
    <row r="1" spans="1:10" ht="15.75" customHeight="1" x14ac:dyDescent="0.3">
      <c r="A1" s="5" t="s">
        <v>0</v>
      </c>
      <c r="B1" s="6" t="s">
        <v>1</v>
      </c>
      <c r="C1" s="7" t="s">
        <v>2</v>
      </c>
      <c r="D1" s="8" t="s">
        <v>3</v>
      </c>
      <c r="E1" s="9" t="s">
        <v>4</v>
      </c>
      <c r="F1" s="10" t="s">
        <v>5</v>
      </c>
      <c r="G1" s="11" t="s">
        <v>6</v>
      </c>
      <c r="H1" s="8" t="s">
        <v>7</v>
      </c>
    </row>
    <row r="2" spans="1:10" x14ac:dyDescent="0.25">
      <c r="A2" s="41">
        <v>1</v>
      </c>
      <c r="B2" s="45" t="s">
        <v>8</v>
      </c>
      <c r="C2" s="12" t="s">
        <v>9</v>
      </c>
      <c r="D2" s="13" t="b">
        <v>1</v>
      </c>
      <c r="E2" s="13" t="b">
        <v>1</v>
      </c>
      <c r="F2" s="14" t="b">
        <v>1</v>
      </c>
      <c r="G2" s="1" t="b">
        <f t="shared" ref="G2:G256" si="0">IF(COUNTIF(D2:F2, FALSE) &gt; COUNTIF(D2:F2, TRUE), FALSE, TRUE)</f>
        <v>1</v>
      </c>
      <c r="H2" s="15">
        <f t="shared" ref="H2:H256" si="1">IF(COUNTIF(D2:F2, FALSE) &gt; COUNTIF(D2:F2, TRUE), 0, 1)</f>
        <v>1</v>
      </c>
      <c r="I2" s="16" t="s">
        <v>10</v>
      </c>
      <c r="J2" s="16">
        <f>SUM(H2:H501)</f>
        <v>423</v>
      </c>
    </row>
    <row r="3" spans="1:10" x14ac:dyDescent="0.25">
      <c r="A3" s="39"/>
      <c r="B3" s="39"/>
      <c r="C3" s="17" t="s">
        <v>11</v>
      </c>
      <c r="D3" s="18" t="b">
        <v>1</v>
      </c>
      <c r="E3" s="18" t="b">
        <v>1</v>
      </c>
      <c r="F3" s="19" t="b">
        <v>1</v>
      </c>
      <c r="G3" s="3" t="b">
        <f t="shared" si="0"/>
        <v>1</v>
      </c>
      <c r="H3" s="20">
        <f t="shared" si="1"/>
        <v>1</v>
      </c>
      <c r="I3" s="16" t="s">
        <v>12</v>
      </c>
      <c r="J3" s="16">
        <f>J2/500*100</f>
        <v>84.6</v>
      </c>
    </row>
    <row r="4" spans="1:10" x14ac:dyDescent="0.25">
      <c r="A4" s="39"/>
      <c r="B4" s="39"/>
      <c r="C4" s="17" t="s">
        <v>9</v>
      </c>
      <c r="D4" s="18" t="b">
        <v>1</v>
      </c>
      <c r="E4" s="18" t="b">
        <v>1</v>
      </c>
      <c r="F4" s="19" t="b">
        <v>1</v>
      </c>
      <c r="G4" s="3" t="b">
        <f t="shared" si="0"/>
        <v>1</v>
      </c>
      <c r="H4" s="20">
        <f t="shared" si="1"/>
        <v>1</v>
      </c>
    </row>
    <row r="5" spans="1:10" x14ac:dyDescent="0.25">
      <c r="A5" s="39"/>
      <c r="B5" s="39"/>
      <c r="C5" s="17" t="s">
        <v>13</v>
      </c>
      <c r="D5" s="18" t="b">
        <v>1</v>
      </c>
      <c r="E5" s="18" t="b">
        <v>1</v>
      </c>
      <c r="F5" s="19" t="b">
        <v>1</v>
      </c>
      <c r="G5" s="3" t="b">
        <f t="shared" si="0"/>
        <v>1</v>
      </c>
      <c r="H5" s="20">
        <f t="shared" si="1"/>
        <v>1</v>
      </c>
    </row>
    <row r="6" spans="1:10" x14ac:dyDescent="0.25">
      <c r="A6" s="39"/>
      <c r="B6" s="39"/>
      <c r="C6" s="17" t="s">
        <v>14</v>
      </c>
      <c r="D6" s="18" t="b">
        <v>1</v>
      </c>
      <c r="E6" s="18" t="b">
        <v>1</v>
      </c>
      <c r="F6" s="19" t="b">
        <v>1</v>
      </c>
      <c r="G6" s="3" t="b">
        <f t="shared" si="0"/>
        <v>1</v>
      </c>
      <c r="H6" s="20">
        <f t="shared" si="1"/>
        <v>1</v>
      </c>
    </row>
    <row r="7" spans="1:10" x14ac:dyDescent="0.25">
      <c r="A7" s="39"/>
      <c r="B7" s="39"/>
      <c r="C7" s="17" t="s">
        <v>15</v>
      </c>
      <c r="D7" s="18" t="b">
        <v>1</v>
      </c>
      <c r="E7" s="18" t="b">
        <v>1</v>
      </c>
      <c r="F7" s="19" t="b">
        <v>1</v>
      </c>
      <c r="G7" s="3" t="b">
        <f t="shared" si="0"/>
        <v>1</v>
      </c>
      <c r="H7" s="20">
        <f t="shared" si="1"/>
        <v>1</v>
      </c>
    </row>
    <row r="8" spans="1:10" x14ac:dyDescent="0.25">
      <c r="A8" s="39"/>
      <c r="B8" s="39"/>
      <c r="C8" s="17" t="s">
        <v>16</v>
      </c>
      <c r="D8" s="18" t="b">
        <v>1</v>
      </c>
      <c r="E8" s="18" t="b">
        <v>0</v>
      </c>
      <c r="F8" s="19" t="b">
        <v>1</v>
      </c>
      <c r="G8" s="3" t="b">
        <f t="shared" si="0"/>
        <v>1</v>
      </c>
      <c r="H8" s="20">
        <f t="shared" si="1"/>
        <v>1</v>
      </c>
    </row>
    <row r="9" spans="1:10" x14ac:dyDescent="0.25">
      <c r="A9" s="39"/>
      <c r="B9" s="39"/>
      <c r="C9" s="17" t="s">
        <v>17</v>
      </c>
      <c r="D9" s="18" t="b">
        <v>0</v>
      </c>
      <c r="E9" s="18" t="b">
        <v>1</v>
      </c>
      <c r="F9" s="19" t="b">
        <v>1</v>
      </c>
      <c r="G9" s="3" t="b">
        <f t="shared" si="0"/>
        <v>1</v>
      </c>
      <c r="H9" s="20">
        <f t="shared" si="1"/>
        <v>1</v>
      </c>
    </row>
    <row r="10" spans="1:10" x14ac:dyDescent="0.25">
      <c r="A10" s="39"/>
      <c r="B10" s="39"/>
      <c r="C10" s="17" t="s">
        <v>18</v>
      </c>
      <c r="D10" s="18" t="b">
        <v>0</v>
      </c>
      <c r="E10" s="18" t="b">
        <v>1</v>
      </c>
      <c r="F10" s="19" t="b">
        <v>1</v>
      </c>
      <c r="G10" s="3" t="b">
        <f t="shared" si="0"/>
        <v>1</v>
      </c>
      <c r="H10" s="20">
        <f t="shared" si="1"/>
        <v>1</v>
      </c>
    </row>
    <row r="11" spans="1:10" x14ac:dyDescent="0.25">
      <c r="A11" s="40"/>
      <c r="B11" s="40"/>
      <c r="C11" s="21" t="s">
        <v>18</v>
      </c>
      <c r="D11" s="22" t="b">
        <v>0</v>
      </c>
      <c r="E11" s="22" t="b">
        <v>1</v>
      </c>
      <c r="F11" s="23" t="b">
        <v>1</v>
      </c>
      <c r="G11" s="4" t="b">
        <f t="shared" si="0"/>
        <v>1</v>
      </c>
      <c r="H11" s="24">
        <f t="shared" si="1"/>
        <v>1</v>
      </c>
    </row>
    <row r="12" spans="1:10" x14ac:dyDescent="0.25">
      <c r="A12" s="41">
        <v>2</v>
      </c>
      <c r="B12" s="42" t="s">
        <v>19</v>
      </c>
      <c r="C12" s="17" t="s">
        <v>20</v>
      </c>
      <c r="D12" s="18" t="b">
        <v>1</v>
      </c>
      <c r="E12" s="18" t="b">
        <v>1</v>
      </c>
      <c r="F12" s="19" t="b">
        <v>1</v>
      </c>
      <c r="G12" s="3" t="b">
        <f t="shared" si="0"/>
        <v>1</v>
      </c>
      <c r="H12" s="20">
        <f t="shared" si="1"/>
        <v>1</v>
      </c>
    </row>
    <row r="13" spans="1:10" x14ac:dyDescent="0.25">
      <c r="A13" s="39"/>
      <c r="B13" s="43"/>
      <c r="C13" s="17" t="s">
        <v>21</v>
      </c>
      <c r="D13" s="18" t="b">
        <v>1</v>
      </c>
      <c r="E13" s="18" t="b">
        <v>1</v>
      </c>
      <c r="F13" s="19" t="b">
        <v>1</v>
      </c>
      <c r="G13" s="3" t="b">
        <f t="shared" si="0"/>
        <v>1</v>
      </c>
      <c r="H13" s="20">
        <f t="shared" si="1"/>
        <v>1</v>
      </c>
    </row>
    <row r="14" spans="1:10" x14ac:dyDescent="0.25">
      <c r="A14" s="39"/>
      <c r="B14" s="43"/>
      <c r="C14" s="17" t="s">
        <v>20</v>
      </c>
      <c r="D14" s="18" t="b">
        <v>1</v>
      </c>
      <c r="E14" s="18" t="b">
        <v>1</v>
      </c>
      <c r="F14" s="19" t="b">
        <v>1</v>
      </c>
      <c r="G14" s="3" t="b">
        <f t="shared" si="0"/>
        <v>1</v>
      </c>
      <c r="H14" s="20">
        <f t="shared" si="1"/>
        <v>1</v>
      </c>
    </row>
    <row r="15" spans="1:10" x14ac:dyDescent="0.25">
      <c r="A15" s="39"/>
      <c r="B15" s="43"/>
      <c r="C15" s="17" t="s">
        <v>22</v>
      </c>
      <c r="D15" s="18" t="b">
        <v>1</v>
      </c>
      <c r="E15" s="18" t="b">
        <v>1</v>
      </c>
      <c r="F15" s="19" t="b">
        <v>1</v>
      </c>
      <c r="G15" s="3" t="b">
        <f t="shared" si="0"/>
        <v>1</v>
      </c>
      <c r="H15" s="20">
        <f t="shared" si="1"/>
        <v>1</v>
      </c>
    </row>
    <row r="16" spans="1:10" x14ac:dyDescent="0.25">
      <c r="A16" s="39"/>
      <c r="B16" s="43"/>
      <c r="C16" s="17" t="s">
        <v>23</v>
      </c>
      <c r="D16" s="18" t="b">
        <v>1</v>
      </c>
      <c r="E16" s="18" t="b">
        <v>1</v>
      </c>
      <c r="F16" s="19" t="b">
        <v>1</v>
      </c>
      <c r="G16" s="3" t="b">
        <f t="shared" si="0"/>
        <v>1</v>
      </c>
      <c r="H16" s="20">
        <f t="shared" si="1"/>
        <v>1</v>
      </c>
    </row>
    <row r="17" spans="1:8" x14ac:dyDescent="0.25">
      <c r="A17" s="39"/>
      <c r="B17" s="43"/>
      <c r="C17" s="17" t="s">
        <v>24</v>
      </c>
      <c r="D17" s="18" t="b">
        <v>0</v>
      </c>
      <c r="E17" s="18" t="b">
        <v>1</v>
      </c>
      <c r="F17" s="19" t="b">
        <v>1</v>
      </c>
      <c r="G17" s="3" t="b">
        <f t="shared" si="0"/>
        <v>1</v>
      </c>
      <c r="H17" s="20">
        <f t="shared" si="1"/>
        <v>1</v>
      </c>
    </row>
    <row r="18" spans="1:8" x14ac:dyDescent="0.25">
      <c r="A18" s="39"/>
      <c r="B18" s="43"/>
      <c r="C18" s="17" t="s">
        <v>25</v>
      </c>
      <c r="D18" s="18" t="b">
        <v>1</v>
      </c>
      <c r="E18" s="18" t="b">
        <v>1</v>
      </c>
      <c r="F18" s="19" t="b">
        <v>1</v>
      </c>
      <c r="G18" s="3" t="b">
        <f t="shared" si="0"/>
        <v>1</v>
      </c>
      <c r="H18" s="20">
        <f t="shared" si="1"/>
        <v>1</v>
      </c>
    </row>
    <row r="19" spans="1:8" x14ac:dyDescent="0.25">
      <c r="A19" s="39"/>
      <c r="B19" s="43"/>
      <c r="C19" s="17" t="s">
        <v>26</v>
      </c>
      <c r="D19" s="18" t="b">
        <v>1</v>
      </c>
      <c r="E19" s="18" t="b">
        <v>1</v>
      </c>
      <c r="F19" s="19" t="b">
        <v>1</v>
      </c>
      <c r="G19" s="3" t="b">
        <f t="shared" si="0"/>
        <v>1</v>
      </c>
      <c r="H19" s="20">
        <f t="shared" si="1"/>
        <v>1</v>
      </c>
    </row>
    <row r="20" spans="1:8" x14ac:dyDescent="0.25">
      <c r="A20" s="39"/>
      <c r="B20" s="43"/>
      <c r="C20" s="17" t="s">
        <v>27</v>
      </c>
      <c r="D20" s="18" t="b">
        <v>0</v>
      </c>
      <c r="E20" s="18" t="b">
        <v>1</v>
      </c>
      <c r="F20" s="19" t="b">
        <v>1</v>
      </c>
      <c r="G20" s="3" t="b">
        <f t="shared" si="0"/>
        <v>1</v>
      </c>
      <c r="H20" s="20">
        <f t="shared" si="1"/>
        <v>1</v>
      </c>
    </row>
    <row r="21" spans="1:8" x14ac:dyDescent="0.25">
      <c r="A21" s="40"/>
      <c r="B21" s="44"/>
      <c r="C21" s="21" t="s">
        <v>28</v>
      </c>
      <c r="D21" s="18" t="b">
        <v>1</v>
      </c>
      <c r="E21" s="18" t="b">
        <v>1</v>
      </c>
      <c r="F21" s="19" t="b">
        <v>1</v>
      </c>
      <c r="G21" s="3" t="b">
        <f t="shared" si="0"/>
        <v>1</v>
      </c>
      <c r="H21" s="20">
        <f t="shared" si="1"/>
        <v>1</v>
      </c>
    </row>
    <row r="22" spans="1:8" x14ac:dyDescent="0.25">
      <c r="A22" s="41">
        <v>3</v>
      </c>
      <c r="B22" s="45" t="s">
        <v>29</v>
      </c>
      <c r="C22" s="12" t="s">
        <v>30</v>
      </c>
      <c r="D22" s="13" t="b">
        <v>1</v>
      </c>
      <c r="E22" s="13" t="b">
        <v>1</v>
      </c>
      <c r="F22" s="14" t="b">
        <v>1</v>
      </c>
      <c r="G22" s="1" t="b">
        <f t="shared" si="0"/>
        <v>1</v>
      </c>
      <c r="H22" s="15">
        <f t="shared" si="1"/>
        <v>1</v>
      </c>
    </row>
    <row r="23" spans="1:8" x14ac:dyDescent="0.25">
      <c r="A23" s="39"/>
      <c r="B23" s="39"/>
      <c r="C23" s="17" t="s">
        <v>31</v>
      </c>
      <c r="D23" s="18" t="b">
        <v>1</v>
      </c>
      <c r="E23" s="18" t="b">
        <v>1</v>
      </c>
      <c r="F23" s="19" t="b">
        <v>1</v>
      </c>
      <c r="G23" s="3" t="b">
        <f t="shared" si="0"/>
        <v>1</v>
      </c>
      <c r="H23" s="20">
        <f t="shared" si="1"/>
        <v>1</v>
      </c>
    </row>
    <row r="24" spans="1:8" x14ac:dyDescent="0.25">
      <c r="A24" s="39"/>
      <c r="B24" s="39"/>
      <c r="C24" s="17" t="s">
        <v>32</v>
      </c>
      <c r="D24" s="18" t="b">
        <v>1</v>
      </c>
      <c r="E24" s="18" t="b">
        <v>1</v>
      </c>
      <c r="F24" s="19" t="b">
        <v>1</v>
      </c>
      <c r="G24" s="3" t="b">
        <f t="shared" si="0"/>
        <v>1</v>
      </c>
      <c r="H24" s="20">
        <f t="shared" si="1"/>
        <v>1</v>
      </c>
    </row>
    <row r="25" spans="1:8" x14ac:dyDescent="0.25">
      <c r="A25" s="39"/>
      <c r="B25" s="39"/>
      <c r="C25" s="17" t="s">
        <v>33</v>
      </c>
      <c r="D25" s="18" t="b">
        <v>1</v>
      </c>
      <c r="E25" s="18" t="b">
        <v>1</v>
      </c>
      <c r="F25" s="19" t="b">
        <v>1</v>
      </c>
      <c r="G25" s="3" t="b">
        <f t="shared" si="0"/>
        <v>1</v>
      </c>
      <c r="H25" s="20">
        <f t="shared" si="1"/>
        <v>1</v>
      </c>
    </row>
    <row r="26" spans="1:8" x14ac:dyDescent="0.25">
      <c r="A26" s="39"/>
      <c r="B26" s="39"/>
      <c r="C26" s="17" t="s">
        <v>34</v>
      </c>
      <c r="D26" s="18" t="b">
        <v>1</v>
      </c>
      <c r="E26" s="18" t="b">
        <v>1</v>
      </c>
      <c r="F26" s="19" t="b">
        <v>1</v>
      </c>
      <c r="G26" s="3" t="b">
        <f t="shared" si="0"/>
        <v>1</v>
      </c>
      <c r="H26" s="20">
        <f t="shared" si="1"/>
        <v>1</v>
      </c>
    </row>
    <row r="27" spans="1:8" x14ac:dyDescent="0.25">
      <c r="A27" s="39"/>
      <c r="B27" s="39"/>
      <c r="C27" s="17" t="s">
        <v>35</v>
      </c>
      <c r="D27" s="18" t="b">
        <v>1</v>
      </c>
      <c r="E27" s="18" t="b">
        <v>1</v>
      </c>
      <c r="F27" s="19" t="b">
        <v>1</v>
      </c>
      <c r="G27" s="3" t="b">
        <f t="shared" si="0"/>
        <v>1</v>
      </c>
      <c r="H27" s="20">
        <f t="shared" si="1"/>
        <v>1</v>
      </c>
    </row>
    <row r="28" spans="1:8" x14ac:dyDescent="0.25">
      <c r="A28" s="39"/>
      <c r="B28" s="39"/>
      <c r="C28" s="17" t="s">
        <v>36</v>
      </c>
      <c r="D28" s="18" t="b">
        <v>1</v>
      </c>
      <c r="E28" s="18" t="b">
        <v>1</v>
      </c>
      <c r="F28" s="19" t="b">
        <v>1</v>
      </c>
      <c r="G28" s="3" t="b">
        <f t="shared" si="0"/>
        <v>1</v>
      </c>
      <c r="H28" s="20">
        <f t="shared" si="1"/>
        <v>1</v>
      </c>
    </row>
    <row r="29" spans="1:8" ht="14.4" x14ac:dyDescent="0.25">
      <c r="A29" s="39"/>
      <c r="B29" s="39"/>
      <c r="C29" s="17" t="s">
        <v>37</v>
      </c>
      <c r="D29" s="18" t="b">
        <v>0</v>
      </c>
      <c r="E29" s="18" t="b">
        <v>1</v>
      </c>
      <c r="F29" s="19" t="b">
        <v>1</v>
      </c>
      <c r="G29" s="3" t="b">
        <f t="shared" si="0"/>
        <v>1</v>
      </c>
      <c r="H29" s="20">
        <f t="shared" si="1"/>
        <v>1</v>
      </c>
    </row>
    <row r="30" spans="1:8" ht="14.4" x14ac:dyDescent="0.25">
      <c r="A30" s="39"/>
      <c r="B30" s="39"/>
      <c r="C30" s="17" t="s">
        <v>38</v>
      </c>
      <c r="D30" s="18" t="b">
        <v>0</v>
      </c>
      <c r="E30" s="18" t="b">
        <v>1</v>
      </c>
      <c r="F30" s="19" t="b">
        <v>1</v>
      </c>
      <c r="G30" s="3" t="b">
        <f t="shared" si="0"/>
        <v>1</v>
      </c>
      <c r="H30" s="20">
        <f t="shared" si="1"/>
        <v>1</v>
      </c>
    </row>
    <row r="31" spans="1:8" ht="14.4" x14ac:dyDescent="0.25">
      <c r="A31" s="40"/>
      <c r="B31" s="40"/>
      <c r="C31" s="21" t="s">
        <v>39</v>
      </c>
      <c r="D31" s="22" t="b">
        <v>1</v>
      </c>
      <c r="E31" s="22" t="b">
        <v>1</v>
      </c>
      <c r="F31" s="23" t="b">
        <v>1</v>
      </c>
      <c r="G31" s="4" t="b">
        <f t="shared" si="0"/>
        <v>1</v>
      </c>
      <c r="H31" s="24">
        <f t="shared" si="1"/>
        <v>1</v>
      </c>
    </row>
    <row r="32" spans="1:8" ht="14.4" x14ac:dyDescent="0.25">
      <c r="A32" s="41">
        <v>4</v>
      </c>
      <c r="B32" s="42" t="s">
        <v>40</v>
      </c>
      <c r="C32" s="17" t="s">
        <v>41</v>
      </c>
      <c r="D32" s="18" t="b">
        <v>1</v>
      </c>
      <c r="E32" s="18" t="b">
        <v>1</v>
      </c>
      <c r="F32" s="19" t="b">
        <v>1</v>
      </c>
      <c r="G32" s="3" t="b">
        <f t="shared" si="0"/>
        <v>1</v>
      </c>
      <c r="H32" s="20">
        <f t="shared" si="1"/>
        <v>1</v>
      </c>
    </row>
    <row r="33" spans="1:8" ht="14.4" x14ac:dyDescent="0.25">
      <c r="A33" s="39"/>
      <c r="B33" s="43"/>
      <c r="C33" s="17" t="s">
        <v>42</v>
      </c>
      <c r="D33" s="18" t="b">
        <v>1</v>
      </c>
      <c r="E33" s="18" t="b">
        <v>1</v>
      </c>
      <c r="F33" s="19" t="b">
        <v>1</v>
      </c>
      <c r="G33" s="3" t="b">
        <f t="shared" si="0"/>
        <v>1</v>
      </c>
      <c r="H33" s="20">
        <f t="shared" si="1"/>
        <v>1</v>
      </c>
    </row>
    <row r="34" spans="1:8" ht="14.4" x14ac:dyDescent="0.25">
      <c r="A34" s="39"/>
      <c r="B34" s="43"/>
      <c r="C34" s="17" t="s">
        <v>43</v>
      </c>
      <c r="D34" s="18" t="b">
        <v>1</v>
      </c>
      <c r="E34" s="18" t="b">
        <v>1</v>
      </c>
      <c r="F34" s="19" t="b">
        <v>1</v>
      </c>
      <c r="G34" s="3" t="b">
        <f t="shared" si="0"/>
        <v>1</v>
      </c>
      <c r="H34" s="20">
        <f t="shared" si="1"/>
        <v>1</v>
      </c>
    </row>
    <row r="35" spans="1:8" ht="14.4" x14ac:dyDescent="0.25">
      <c r="A35" s="39"/>
      <c r="B35" s="43"/>
      <c r="C35" s="17" t="s">
        <v>44</v>
      </c>
      <c r="D35" s="18" t="b">
        <v>1</v>
      </c>
      <c r="E35" s="18" t="b">
        <v>1</v>
      </c>
      <c r="F35" s="19" t="b">
        <v>1</v>
      </c>
      <c r="G35" s="3" t="b">
        <f t="shared" si="0"/>
        <v>1</v>
      </c>
      <c r="H35" s="20">
        <f t="shared" si="1"/>
        <v>1</v>
      </c>
    </row>
    <row r="36" spans="1:8" ht="14.4" x14ac:dyDescent="0.25">
      <c r="A36" s="39"/>
      <c r="B36" s="43"/>
      <c r="C36" s="17" t="s">
        <v>45</v>
      </c>
      <c r="D36" s="18" t="b">
        <v>1</v>
      </c>
      <c r="E36" s="18" t="b">
        <v>1</v>
      </c>
      <c r="F36" s="19" t="b">
        <v>1</v>
      </c>
      <c r="G36" s="3" t="b">
        <f t="shared" si="0"/>
        <v>1</v>
      </c>
      <c r="H36" s="20">
        <f t="shared" si="1"/>
        <v>1</v>
      </c>
    </row>
    <row r="37" spans="1:8" ht="14.4" x14ac:dyDescent="0.25">
      <c r="A37" s="39"/>
      <c r="B37" s="43"/>
      <c r="C37" s="17" t="s">
        <v>41</v>
      </c>
      <c r="D37" s="18" t="b">
        <v>1</v>
      </c>
      <c r="E37" s="18" t="b">
        <v>1</v>
      </c>
      <c r="F37" s="19" t="b">
        <v>1</v>
      </c>
      <c r="G37" s="3" t="b">
        <f t="shared" si="0"/>
        <v>1</v>
      </c>
      <c r="H37" s="20">
        <f t="shared" si="1"/>
        <v>1</v>
      </c>
    </row>
    <row r="38" spans="1:8" ht="14.4" x14ac:dyDescent="0.25">
      <c r="A38" s="39"/>
      <c r="B38" s="43"/>
      <c r="C38" s="17" t="s">
        <v>46</v>
      </c>
      <c r="D38" s="18" t="b">
        <v>0</v>
      </c>
      <c r="E38" s="18" t="b">
        <v>1</v>
      </c>
      <c r="F38" s="19" t="b">
        <v>1</v>
      </c>
      <c r="G38" s="3" t="b">
        <f t="shared" si="0"/>
        <v>1</v>
      </c>
      <c r="H38" s="20">
        <f t="shared" si="1"/>
        <v>1</v>
      </c>
    </row>
    <row r="39" spans="1:8" ht="14.4" x14ac:dyDescent="0.25">
      <c r="A39" s="39"/>
      <c r="B39" s="43"/>
      <c r="C39" s="17" t="s">
        <v>47</v>
      </c>
      <c r="D39" s="18" t="b">
        <v>1</v>
      </c>
      <c r="E39" s="18" t="b">
        <v>1</v>
      </c>
      <c r="F39" s="19" t="b">
        <v>1</v>
      </c>
      <c r="G39" s="3" t="b">
        <f t="shared" si="0"/>
        <v>1</v>
      </c>
      <c r="H39" s="20">
        <f t="shared" si="1"/>
        <v>1</v>
      </c>
    </row>
    <row r="40" spans="1:8" ht="14.4" x14ac:dyDescent="0.25">
      <c r="A40" s="39"/>
      <c r="B40" s="43"/>
      <c r="C40" s="17" t="s">
        <v>48</v>
      </c>
      <c r="D40" s="18" t="b">
        <v>0</v>
      </c>
      <c r="E40" s="18" t="b">
        <v>1</v>
      </c>
      <c r="F40" s="19" t="b">
        <v>1</v>
      </c>
      <c r="G40" s="3" t="b">
        <f t="shared" si="0"/>
        <v>1</v>
      </c>
      <c r="H40" s="20">
        <f t="shared" si="1"/>
        <v>1</v>
      </c>
    </row>
    <row r="41" spans="1:8" ht="14.4" x14ac:dyDescent="0.25">
      <c r="A41" s="40"/>
      <c r="B41" s="44"/>
      <c r="C41" s="21" t="s">
        <v>49</v>
      </c>
      <c r="D41" s="18" t="b">
        <v>1</v>
      </c>
      <c r="E41" s="18" t="b">
        <v>1</v>
      </c>
      <c r="F41" s="19" t="b">
        <v>1</v>
      </c>
      <c r="G41" s="3" t="b">
        <f t="shared" si="0"/>
        <v>1</v>
      </c>
      <c r="H41" s="20">
        <f t="shared" si="1"/>
        <v>1</v>
      </c>
    </row>
    <row r="42" spans="1:8" ht="14.4" x14ac:dyDescent="0.25">
      <c r="A42" s="41">
        <v>5</v>
      </c>
      <c r="B42" s="45" t="s">
        <v>50</v>
      </c>
      <c r="C42" s="12" t="s">
        <v>51</v>
      </c>
      <c r="D42" s="13" t="b">
        <v>1</v>
      </c>
      <c r="E42" s="13" t="b">
        <v>1</v>
      </c>
      <c r="F42" s="14" t="b">
        <v>1</v>
      </c>
      <c r="G42" s="1" t="b">
        <f t="shared" si="0"/>
        <v>1</v>
      </c>
      <c r="H42" s="15">
        <f t="shared" si="1"/>
        <v>1</v>
      </c>
    </row>
    <row r="43" spans="1:8" ht="14.4" x14ac:dyDescent="0.25">
      <c r="A43" s="39"/>
      <c r="B43" s="39"/>
      <c r="C43" s="17" t="s">
        <v>17</v>
      </c>
      <c r="D43" s="18" t="b">
        <v>0</v>
      </c>
      <c r="E43" s="18" t="b">
        <v>1</v>
      </c>
      <c r="F43" s="19" t="b">
        <v>1</v>
      </c>
      <c r="G43" s="3" t="b">
        <f t="shared" si="0"/>
        <v>1</v>
      </c>
      <c r="H43" s="20">
        <f t="shared" si="1"/>
        <v>1</v>
      </c>
    </row>
    <row r="44" spans="1:8" ht="14.4" x14ac:dyDescent="0.25">
      <c r="A44" s="39"/>
      <c r="B44" s="39"/>
      <c r="C44" s="17" t="s">
        <v>52</v>
      </c>
      <c r="D44" s="18" t="b">
        <v>1</v>
      </c>
      <c r="E44" s="18" t="b">
        <v>1</v>
      </c>
      <c r="F44" s="19" t="b">
        <v>1</v>
      </c>
      <c r="G44" s="3" t="b">
        <f t="shared" si="0"/>
        <v>1</v>
      </c>
      <c r="H44" s="20">
        <f t="shared" si="1"/>
        <v>1</v>
      </c>
    </row>
    <row r="45" spans="1:8" ht="14.4" x14ac:dyDescent="0.25">
      <c r="A45" s="39"/>
      <c r="B45" s="39"/>
      <c r="C45" s="17" t="s">
        <v>53</v>
      </c>
      <c r="D45" s="18" t="b">
        <v>1</v>
      </c>
      <c r="E45" s="18" t="b">
        <v>1</v>
      </c>
      <c r="F45" s="19" t="b">
        <v>1</v>
      </c>
      <c r="G45" s="3" t="b">
        <f t="shared" si="0"/>
        <v>1</v>
      </c>
      <c r="H45" s="20">
        <f t="shared" si="1"/>
        <v>1</v>
      </c>
    </row>
    <row r="46" spans="1:8" ht="14.4" x14ac:dyDescent="0.25">
      <c r="A46" s="39"/>
      <c r="B46" s="39"/>
      <c r="C46" s="17" t="s">
        <v>54</v>
      </c>
      <c r="D46" s="18" t="b">
        <v>1</v>
      </c>
      <c r="E46" s="18" t="b">
        <v>1</v>
      </c>
      <c r="F46" s="19" t="b">
        <v>1</v>
      </c>
      <c r="G46" s="3" t="b">
        <f t="shared" si="0"/>
        <v>1</v>
      </c>
      <c r="H46" s="20">
        <f t="shared" si="1"/>
        <v>1</v>
      </c>
    </row>
    <row r="47" spans="1:8" ht="14.4" x14ac:dyDescent="0.25">
      <c r="A47" s="39"/>
      <c r="B47" s="39"/>
      <c r="C47" s="17" t="s">
        <v>55</v>
      </c>
      <c r="D47" s="18" t="b">
        <v>1</v>
      </c>
      <c r="E47" s="18" t="b">
        <v>1</v>
      </c>
      <c r="F47" s="19" t="b">
        <v>1</v>
      </c>
      <c r="G47" s="3" t="b">
        <f t="shared" si="0"/>
        <v>1</v>
      </c>
      <c r="H47" s="20">
        <f t="shared" si="1"/>
        <v>1</v>
      </c>
    </row>
    <row r="48" spans="1:8" ht="14.4" x14ac:dyDescent="0.25">
      <c r="A48" s="39"/>
      <c r="B48" s="39"/>
      <c r="C48" s="17" t="s">
        <v>56</v>
      </c>
      <c r="D48" s="18" t="b">
        <v>1</v>
      </c>
      <c r="E48" s="18" t="b">
        <v>1</v>
      </c>
      <c r="F48" s="19" t="b">
        <v>1</v>
      </c>
      <c r="G48" s="3" t="b">
        <f t="shared" si="0"/>
        <v>1</v>
      </c>
      <c r="H48" s="20">
        <f t="shared" si="1"/>
        <v>1</v>
      </c>
    </row>
    <row r="49" spans="1:8" ht="14.4" x14ac:dyDescent="0.25">
      <c r="A49" s="39"/>
      <c r="B49" s="39"/>
      <c r="C49" s="17" t="s">
        <v>52</v>
      </c>
      <c r="D49" s="18" t="b">
        <v>1</v>
      </c>
      <c r="E49" s="18" t="b">
        <v>1</v>
      </c>
      <c r="F49" s="19" t="b">
        <v>1</v>
      </c>
      <c r="G49" s="3" t="b">
        <f t="shared" si="0"/>
        <v>1</v>
      </c>
      <c r="H49" s="20">
        <f t="shared" si="1"/>
        <v>1</v>
      </c>
    </row>
    <row r="50" spans="1:8" ht="14.4" x14ac:dyDescent="0.25">
      <c r="A50" s="39"/>
      <c r="B50" s="39"/>
      <c r="C50" s="17" t="s">
        <v>57</v>
      </c>
      <c r="D50" s="18" t="b">
        <v>1</v>
      </c>
      <c r="E50" s="18" t="b">
        <v>1</v>
      </c>
      <c r="F50" s="19" t="b">
        <v>1</v>
      </c>
      <c r="G50" s="3" t="b">
        <f t="shared" si="0"/>
        <v>1</v>
      </c>
      <c r="H50" s="20">
        <f t="shared" si="1"/>
        <v>1</v>
      </c>
    </row>
    <row r="51" spans="1:8" ht="14.4" x14ac:dyDescent="0.25">
      <c r="A51" s="40"/>
      <c r="B51" s="40"/>
      <c r="C51" s="21" t="s">
        <v>58</v>
      </c>
      <c r="D51" s="22" t="b">
        <v>1</v>
      </c>
      <c r="E51" s="22" t="b">
        <v>1</v>
      </c>
      <c r="F51" s="23" t="b">
        <v>1</v>
      </c>
      <c r="G51" s="4" t="b">
        <f t="shared" si="0"/>
        <v>1</v>
      </c>
      <c r="H51" s="24">
        <f t="shared" si="1"/>
        <v>1</v>
      </c>
    </row>
    <row r="52" spans="1:8" ht="14.4" x14ac:dyDescent="0.25">
      <c r="A52" s="41">
        <v>6</v>
      </c>
      <c r="B52" s="42" t="s">
        <v>59</v>
      </c>
      <c r="C52" s="17" t="s">
        <v>60</v>
      </c>
      <c r="D52" s="18" t="b">
        <v>1</v>
      </c>
      <c r="E52" s="18" t="b">
        <v>1</v>
      </c>
      <c r="F52" s="19" t="b">
        <v>1</v>
      </c>
      <c r="G52" s="3" t="b">
        <f t="shared" si="0"/>
        <v>1</v>
      </c>
      <c r="H52" s="20">
        <f t="shared" si="1"/>
        <v>1</v>
      </c>
    </row>
    <row r="53" spans="1:8" ht="14.4" x14ac:dyDescent="0.25">
      <c r="A53" s="39"/>
      <c r="B53" s="43"/>
      <c r="C53" s="17" t="s">
        <v>61</v>
      </c>
      <c r="D53" s="18" t="b">
        <v>1</v>
      </c>
      <c r="E53" s="18" t="b">
        <v>1</v>
      </c>
      <c r="F53" s="19" t="b">
        <v>1</v>
      </c>
      <c r="G53" s="3" t="b">
        <f t="shared" si="0"/>
        <v>1</v>
      </c>
      <c r="H53" s="20">
        <f t="shared" si="1"/>
        <v>1</v>
      </c>
    </row>
    <row r="54" spans="1:8" ht="14.4" x14ac:dyDescent="0.25">
      <c r="A54" s="39"/>
      <c r="B54" s="43"/>
      <c r="C54" s="17" t="s">
        <v>62</v>
      </c>
      <c r="D54" s="18" t="b">
        <v>1</v>
      </c>
      <c r="E54" s="18" t="b">
        <v>1</v>
      </c>
      <c r="F54" s="19" t="b">
        <v>1</v>
      </c>
      <c r="G54" s="3" t="b">
        <f t="shared" si="0"/>
        <v>1</v>
      </c>
      <c r="H54" s="20">
        <f t="shared" si="1"/>
        <v>1</v>
      </c>
    </row>
    <row r="55" spans="1:8" ht="14.4" x14ac:dyDescent="0.25">
      <c r="A55" s="39"/>
      <c r="B55" s="43"/>
      <c r="C55" s="17" t="s">
        <v>63</v>
      </c>
      <c r="D55" s="18" t="b">
        <v>1</v>
      </c>
      <c r="E55" s="18" t="b">
        <v>1</v>
      </c>
      <c r="F55" s="19" t="b">
        <v>1</v>
      </c>
      <c r="G55" s="3" t="b">
        <f t="shared" si="0"/>
        <v>1</v>
      </c>
      <c r="H55" s="20">
        <f t="shared" si="1"/>
        <v>1</v>
      </c>
    </row>
    <row r="56" spans="1:8" ht="14.4" x14ac:dyDescent="0.25">
      <c r="A56" s="39"/>
      <c r="B56" s="43"/>
      <c r="C56" s="17" t="s">
        <v>62</v>
      </c>
      <c r="D56" s="18" t="b">
        <v>1</v>
      </c>
      <c r="E56" s="18" t="b">
        <v>1</v>
      </c>
      <c r="F56" s="19" t="b">
        <v>1</v>
      </c>
      <c r="G56" s="3" t="b">
        <f t="shared" si="0"/>
        <v>1</v>
      </c>
      <c r="H56" s="20">
        <f t="shared" si="1"/>
        <v>1</v>
      </c>
    </row>
    <row r="57" spans="1:8" ht="14.4" x14ac:dyDescent="0.25">
      <c r="A57" s="39"/>
      <c r="B57" s="43"/>
      <c r="C57" s="17" t="s">
        <v>64</v>
      </c>
      <c r="D57" s="18" t="b">
        <v>0</v>
      </c>
      <c r="E57" s="18" t="b">
        <v>1</v>
      </c>
      <c r="F57" s="19" t="b">
        <v>1</v>
      </c>
      <c r="G57" s="3" t="b">
        <f t="shared" si="0"/>
        <v>1</v>
      </c>
      <c r="H57" s="20">
        <f t="shared" si="1"/>
        <v>1</v>
      </c>
    </row>
    <row r="58" spans="1:8" ht="14.4" x14ac:dyDescent="0.25">
      <c r="A58" s="39"/>
      <c r="B58" s="43"/>
      <c r="C58" s="17" t="s">
        <v>65</v>
      </c>
      <c r="D58" s="18" t="b">
        <v>0</v>
      </c>
      <c r="E58" s="18" t="b">
        <v>0</v>
      </c>
      <c r="F58" s="19" t="b">
        <v>1</v>
      </c>
      <c r="G58" s="3" t="b">
        <f t="shared" si="0"/>
        <v>0</v>
      </c>
      <c r="H58" s="20">
        <f t="shared" si="1"/>
        <v>0</v>
      </c>
    </row>
    <row r="59" spans="1:8" ht="14.4" x14ac:dyDescent="0.25">
      <c r="A59" s="39"/>
      <c r="B59" s="43"/>
      <c r="C59" s="17" t="s">
        <v>65</v>
      </c>
      <c r="D59" s="18" t="b">
        <v>0</v>
      </c>
      <c r="E59" s="18" t="b">
        <v>0</v>
      </c>
      <c r="F59" s="19" t="b">
        <v>1</v>
      </c>
      <c r="G59" s="3" t="b">
        <f t="shared" si="0"/>
        <v>0</v>
      </c>
      <c r="H59" s="20">
        <f t="shared" si="1"/>
        <v>0</v>
      </c>
    </row>
    <row r="60" spans="1:8" ht="14.4" x14ac:dyDescent="0.25">
      <c r="A60" s="39"/>
      <c r="B60" s="43"/>
      <c r="C60" s="17" t="s">
        <v>65</v>
      </c>
      <c r="D60" s="18" t="b">
        <v>0</v>
      </c>
      <c r="E60" s="18" t="b">
        <v>0</v>
      </c>
      <c r="F60" s="19" t="b">
        <v>1</v>
      </c>
      <c r="G60" s="3" t="b">
        <f t="shared" si="0"/>
        <v>0</v>
      </c>
      <c r="H60" s="20">
        <f t="shared" si="1"/>
        <v>0</v>
      </c>
    </row>
    <row r="61" spans="1:8" ht="14.4" x14ac:dyDescent="0.25">
      <c r="A61" s="40"/>
      <c r="B61" s="44"/>
      <c r="C61" s="21" t="s">
        <v>61</v>
      </c>
      <c r="D61" s="18" t="b">
        <v>1</v>
      </c>
      <c r="E61" s="18" t="b">
        <v>1</v>
      </c>
      <c r="F61" s="19" t="b">
        <v>1</v>
      </c>
      <c r="G61" s="3" t="b">
        <f t="shared" si="0"/>
        <v>1</v>
      </c>
      <c r="H61" s="20">
        <f t="shared" si="1"/>
        <v>1</v>
      </c>
    </row>
    <row r="62" spans="1:8" ht="14.4" x14ac:dyDescent="0.25">
      <c r="A62" s="41">
        <v>7</v>
      </c>
      <c r="B62" s="45" t="s">
        <v>66</v>
      </c>
      <c r="C62" s="12" t="s">
        <v>67</v>
      </c>
      <c r="D62" s="13" t="b">
        <v>1</v>
      </c>
      <c r="E62" s="13" t="b">
        <v>1</v>
      </c>
      <c r="F62" s="14" t="b">
        <v>1</v>
      </c>
      <c r="G62" s="1" t="b">
        <f t="shared" si="0"/>
        <v>1</v>
      </c>
      <c r="H62" s="15">
        <f t="shared" si="1"/>
        <v>1</v>
      </c>
    </row>
    <row r="63" spans="1:8" ht="14.4" x14ac:dyDescent="0.25">
      <c r="A63" s="39"/>
      <c r="B63" s="39"/>
      <c r="C63" s="17" t="s">
        <v>68</v>
      </c>
      <c r="D63" s="18" t="b">
        <v>1</v>
      </c>
      <c r="E63" s="18" t="b">
        <v>1</v>
      </c>
      <c r="F63" s="19" t="b">
        <v>1</v>
      </c>
      <c r="G63" s="3" t="b">
        <f t="shared" si="0"/>
        <v>1</v>
      </c>
      <c r="H63" s="20">
        <f t="shared" si="1"/>
        <v>1</v>
      </c>
    </row>
    <row r="64" spans="1:8" ht="14.4" x14ac:dyDescent="0.25">
      <c r="A64" s="39"/>
      <c r="B64" s="39"/>
      <c r="C64" s="17" t="s">
        <v>68</v>
      </c>
      <c r="D64" s="18" t="b">
        <v>1</v>
      </c>
      <c r="E64" s="18" t="b">
        <v>1</v>
      </c>
      <c r="F64" s="19" t="b">
        <v>1</v>
      </c>
      <c r="G64" s="3" t="b">
        <f t="shared" si="0"/>
        <v>1</v>
      </c>
      <c r="H64" s="20">
        <f t="shared" si="1"/>
        <v>1</v>
      </c>
    </row>
    <row r="65" spans="1:8" ht="14.4" x14ac:dyDescent="0.25">
      <c r="A65" s="39"/>
      <c r="B65" s="39"/>
      <c r="C65" s="17" t="s">
        <v>69</v>
      </c>
      <c r="D65" s="18" t="b">
        <v>1</v>
      </c>
      <c r="E65" s="18" t="b">
        <v>1</v>
      </c>
      <c r="F65" s="19" t="b">
        <v>1</v>
      </c>
      <c r="G65" s="3" t="b">
        <f t="shared" si="0"/>
        <v>1</v>
      </c>
      <c r="H65" s="20">
        <f t="shared" si="1"/>
        <v>1</v>
      </c>
    </row>
    <row r="66" spans="1:8" ht="14.4" x14ac:dyDescent="0.25">
      <c r="A66" s="39"/>
      <c r="B66" s="39"/>
      <c r="C66" s="17" t="s">
        <v>70</v>
      </c>
      <c r="D66" s="18" t="b">
        <v>1</v>
      </c>
      <c r="E66" s="18" t="b">
        <v>1</v>
      </c>
      <c r="F66" s="19" t="b">
        <v>1</v>
      </c>
      <c r="G66" s="3" t="b">
        <f t="shared" si="0"/>
        <v>1</v>
      </c>
      <c r="H66" s="20">
        <f t="shared" si="1"/>
        <v>1</v>
      </c>
    </row>
    <row r="67" spans="1:8" ht="14.4" x14ac:dyDescent="0.25">
      <c r="A67" s="39"/>
      <c r="B67" s="39"/>
      <c r="C67" s="17" t="s">
        <v>71</v>
      </c>
      <c r="D67" s="18" t="b">
        <v>0</v>
      </c>
      <c r="E67" s="18" t="b">
        <v>1</v>
      </c>
      <c r="F67" s="19" t="b">
        <v>1</v>
      </c>
      <c r="G67" s="3" t="b">
        <f t="shared" si="0"/>
        <v>1</v>
      </c>
      <c r="H67" s="20">
        <f t="shared" si="1"/>
        <v>1</v>
      </c>
    </row>
    <row r="68" spans="1:8" ht="14.4" x14ac:dyDescent="0.25">
      <c r="A68" s="39"/>
      <c r="B68" s="39"/>
      <c r="C68" s="17" t="s">
        <v>72</v>
      </c>
      <c r="D68" s="18" t="b">
        <v>1</v>
      </c>
      <c r="E68" s="18" t="b">
        <v>1</v>
      </c>
      <c r="F68" s="19" t="b">
        <v>1</v>
      </c>
      <c r="G68" s="3" t="b">
        <f t="shared" si="0"/>
        <v>1</v>
      </c>
      <c r="H68" s="20">
        <f t="shared" si="1"/>
        <v>1</v>
      </c>
    </row>
    <row r="69" spans="1:8" ht="14.4" x14ac:dyDescent="0.25">
      <c r="A69" s="39"/>
      <c r="B69" s="39"/>
      <c r="C69" s="17" t="s">
        <v>73</v>
      </c>
      <c r="D69" s="18" t="b">
        <v>0</v>
      </c>
      <c r="E69" s="18" t="b">
        <v>1</v>
      </c>
      <c r="F69" s="19" t="b">
        <v>1</v>
      </c>
      <c r="G69" s="3" t="b">
        <f t="shared" si="0"/>
        <v>1</v>
      </c>
      <c r="H69" s="20">
        <f t="shared" si="1"/>
        <v>1</v>
      </c>
    </row>
    <row r="70" spans="1:8" ht="14.4" x14ac:dyDescent="0.25">
      <c r="A70" s="39"/>
      <c r="B70" s="39"/>
      <c r="C70" s="17" t="s">
        <v>74</v>
      </c>
      <c r="D70" s="18" t="b">
        <v>0</v>
      </c>
      <c r="E70" s="18" t="b">
        <v>1</v>
      </c>
      <c r="F70" s="19" t="b">
        <v>1</v>
      </c>
      <c r="G70" s="3" t="b">
        <f t="shared" si="0"/>
        <v>1</v>
      </c>
      <c r="H70" s="20">
        <f t="shared" si="1"/>
        <v>1</v>
      </c>
    </row>
    <row r="71" spans="1:8" ht="14.4" x14ac:dyDescent="0.25">
      <c r="A71" s="40"/>
      <c r="B71" s="40"/>
      <c r="C71" s="21" t="s">
        <v>75</v>
      </c>
      <c r="D71" s="22" t="b">
        <v>0</v>
      </c>
      <c r="E71" s="22" t="b">
        <v>0</v>
      </c>
      <c r="F71" s="23" t="b">
        <v>0</v>
      </c>
      <c r="G71" s="4" t="b">
        <f t="shared" si="0"/>
        <v>0</v>
      </c>
      <c r="H71" s="24">
        <f t="shared" si="1"/>
        <v>0</v>
      </c>
    </row>
    <row r="72" spans="1:8" ht="14.4" x14ac:dyDescent="0.25">
      <c r="A72" s="41">
        <v>8</v>
      </c>
      <c r="B72" s="42" t="s">
        <v>76</v>
      </c>
      <c r="C72" s="17" t="s">
        <v>77</v>
      </c>
      <c r="D72" s="18" t="b">
        <v>1</v>
      </c>
      <c r="E72" s="18" t="b">
        <v>1</v>
      </c>
      <c r="F72" s="19" t="b">
        <v>1</v>
      </c>
      <c r="G72" s="3" t="b">
        <f t="shared" si="0"/>
        <v>1</v>
      </c>
      <c r="H72" s="20">
        <f t="shared" si="1"/>
        <v>1</v>
      </c>
    </row>
    <row r="73" spans="1:8" ht="14.4" x14ac:dyDescent="0.25">
      <c r="A73" s="39"/>
      <c r="B73" s="43"/>
      <c r="C73" s="17" t="s">
        <v>78</v>
      </c>
      <c r="D73" s="18" t="b">
        <v>1</v>
      </c>
      <c r="E73" s="18" t="b">
        <v>1</v>
      </c>
      <c r="F73" s="19" t="b">
        <v>1</v>
      </c>
      <c r="G73" s="3" t="b">
        <f t="shared" si="0"/>
        <v>1</v>
      </c>
      <c r="H73" s="20">
        <f t="shared" si="1"/>
        <v>1</v>
      </c>
    </row>
    <row r="74" spans="1:8" ht="14.4" x14ac:dyDescent="0.25">
      <c r="A74" s="39"/>
      <c r="B74" s="43"/>
      <c r="C74" s="17" t="s">
        <v>79</v>
      </c>
      <c r="D74" s="18" t="b">
        <v>1</v>
      </c>
      <c r="E74" s="18" t="b">
        <v>1</v>
      </c>
      <c r="F74" s="19" t="b">
        <v>1</v>
      </c>
      <c r="G74" s="3" t="b">
        <f t="shared" si="0"/>
        <v>1</v>
      </c>
      <c r="H74" s="20">
        <f t="shared" si="1"/>
        <v>1</v>
      </c>
    </row>
    <row r="75" spans="1:8" ht="14.4" x14ac:dyDescent="0.25">
      <c r="A75" s="39"/>
      <c r="B75" s="43"/>
      <c r="C75" s="17" t="s">
        <v>80</v>
      </c>
      <c r="D75" s="18" t="b">
        <v>1</v>
      </c>
      <c r="E75" s="18" t="b">
        <v>1</v>
      </c>
      <c r="F75" s="19" t="b">
        <v>1</v>
      </c>
      <c r="G75" s="3" t="b">
        <f t="shared" si="0"/>
        <v>1</v>
      </c>
      <c r="H75" s="20">
        <f t="shared" si="1"/>
        <v>1</v>
      </c>
    </row>
    <row r="76" spans="1:8" ht="14.4" x14ac:dyDescent="0.25">
      <c r="A76" s="39"/>
      <c r="B76" s="43"/>
      <c r="C76" s="17" t="s">
        <v>81</v>
      </c>
      <c r="D76" s="18" t="b">
        <v>0</v>
      </c>
      <c r="E76" s="18" t="b">
        <v>1</v>
      </c>
      <c r="F76" s="19" t="b">
        <v>1</v>
      </c>
      <c r="G76" s="3" t="b">
        <f t="shared" si="0"/>
        <v>1</v>
      </c>
      <c r="H76" s="20">
        <f t="shared" si="1"/>
        <v>1</v>
      </c>
    </row>
    <row r="77" spans="1:8" ht="14.4" x14ac:dyDescent="0.25">
      <c r="A77" s="39"/>
      <c r="B77" s="43"/>
      <c r="C77" s="17" t="s">
        <v>82</v>
      </c>
      <c r="D77" s="18" t="b">
        <v>1</v>
      </c>
      <c r="E77" s="18" t="b">
        <v>1</v>
      </c>
      <c r="F77" s="19" t="b">
        <v>1</v>
      </c>
      <c r="G77" s="3" t="b">
        <f t="shared" si="0"/>
        <v>1</v>
      </c>
      <c r="H77" s="20">
        <f t="shared" si="1"/>
        <v>1</v>
      </c>
    </row>
    <row r="78" spans="1:8" ht="14.4" x14ac:dyDescent="0.25">
      <c r="A78" s="39"/>
      <c r="B78" s="43"/>
      <c r="C78" s="17" t="s">
        <v>83</v>
      </c>
      <c r="D78" s="18" t="b">
        <v>1</v>
      </c>
      <c r="E78" s="18" t="b">
        <v>1</v>
      </c>
      <c r="F78" s="19" t="b">
        <v>1</v>
      </c>
      <c r="G78" s="3" t="b">
        <f t="shared" si="0"/>
        <v>1</v>
      </c>
      <c r="H78" s="20">
        <f t="shared" si="1"/>
        <v>1</v>
      </c>
    </row>
    <row r="79" spans="1:8" ht="14.4" x14ac:dyDescent="0.25">
      <c r="A79" s="39"/>
      <c r="B79" s="43"/>
      <c r="C79" s="17" t="s">
        <v>84</v>
      </c>
      <c r="D79" s="18" t="b">
        <v>0</v>
      </c>
      <c r="E79" s="18" t="b">
        <v>1</v>
      </c>
      <c r="F79" s="19" t="b">
        <v>1</v>
      </c>
      <c r="G79" s="3" t="b">
        <f t="shared" si="0"/>
        <v>1</v>
      </c>
      <c r="H79" s="20">
        <f t="shared" si="1"/>
        <v>1</v>
      </c>
    </row>
    <row r="80" spans="1:8" ht="14.4" x14ac:dyDescent="0.25">
      <c r="A80" s="39"/>
      <c r="B80" s="43"/>
      <c r="C80" s="17" t="s">
        <v>82</v>
      </c>
      <c r="D80" s="18" t="b">
        <v>1</v>
      </c>
      <c r="E80" s="18" t="b">
        <v>1</v>
      </c>
      <c r="F80" s="19" t="b">
        <v>1</v>
      </c>
      <c r="G80" s="3" t="b">
        <f t="shared" si="0"/>
        <v>1</v>
      </c>
      <c r="H80" s="20">
        <f t="shared" si="1"/>
        <v>1</v>
      </c>
    </row>
    <row r="81" spans="1:8" ht="14.4" x14ac:dyDescent="0.25">
      <c r="A81" s="40"/>
      <c r="B81" s="44"/>
      <c r="C81" s="21" t="s">
        <v>85</v>
      </c>
      <c r="D81" s="18" t="b">
        <v>0</v>
      </c>
      <c r="E81" s="18" t="b">
        <v>0</v>
      </c>
      <c r="F81" s="19" t="b">
        <v>0</v>
      </c>
      <c r="G81" s="3" t="b">
        <f t="shared" si="0"/>
        <v>0</v>
      </c>
      <c r="H81" s="20">
        <f t="shared" si="1"/>
        <v>0</v>
      </c>
    </row>
    <row r="82" spans="1:8" ht="14.4" x14ac:dyDescent="0.25">
      <c r="A82" s="41">
        <v>9</v>
      </c>
      <c r="B82" s="45" t="s">
        <v>86</v>
      </c>
      <c r="C82" s="12" t="s">
        <v>87</v>
      </c>
      <c r="D82" s="13" t="b">
        <v>1</v>
      </c>
      <c r="E82" s="13" t="b">
        <v>1</v>
      </c>
      <c r="F82" s="14" t="b">
        <v>1</v>
      </c>
      <c r="G82" s="1" t="b">
        <f t="shared" si="0"/>
        <v>1</v>
      </c>
      <c r="H82" s="15">
        <f t="shared" si="1"/>
        <v>1</v>
      </c>
    </row>
    <row r="83" spans="1:8" ht="14.4" x14ac:dyDescent="0.25">
      <c r="A83" s="39"/>
      <c r="B83" s="39"/>
      <c r="C83" s="17" t="s">
        <v>88</v>
      </c>
      <c r="D83" s="18" t="b">
        <v>1</v>
      </c>
      <c r="E83" s="18" t="b">
        <v>1</v>
      </c>
      <c r="F83" s="19" t="b">
        <v>1</v>
      </c>
      <c r="G83" s="3" t="b">
        <f t="shared" si="0"/>
        <v>1</v>
      </c>
      <c r="H83" s="20">
        <f t="shared" si="1"/>
        <v>1</v>
      </c>
    </row>
    <row r="84" spans="1:8" ht="14.4" x14ac:dyDescent="0.25">
      <c r="A84" s="39"/>
      <c r="B84" s="39"/>
      <c r="C84" s="17" t="s">
        <v>89</v>
      </c>
      <c r="D84" s="18" t="b">
        <v>1</v>
      </c>
      <c r="E84" s="18" t="b">
        <v>1</v>
      </c>
      <c r="F84" s="19" t="b">
        <v>1</v>
      </c>
      <c r="G84" s="3" t="b">
        <f t="shared" si="0"/>
        <v>1</v>
      </c>
      <c r="H84" s="20">
        <f t="shared" si="1"/>
        <v>1</v>
      </c>
    </row>
    <row r="85" spans="1:8" ht="14.4" x14ac:dyDescent="0.25">
      <c r="A85" s="39"/>
      <c r="B85" s="39"/>
      <c r="C85" s="17" t="s">
        <v>90</v>
      </c>
      <c r="D85" s="18" t="b">
        <v>1</v>
      </c>
      <c r="E85" s="18" t="b">
        <v>1</v>
      </c>
      <c r="F85" s="19" t="b">
        <v>1</v>
      </c>
      <c r="G85" s="3" t="b">
        <f t="shared" si="0"/>
        <v>1</v>
      </c>
      <c r="H85" s="20">
        <f t="shared" si="1"/>
        <v>1</v>
      </c>
    </row>
    <row r="86" spans="1:8" ht="14.4" x14ac:dyDescent="0.25">
      <c r="A86" s="39"/>
      <c r="B86" s="39"/>
      <c r="C86" s="17" t="s">
        <v>91</v>
      </c>
      <c r="D86" s="18" t="b">
        <v>1</v>
      </c>
      <c r="E86" s="18" t="b">
        <v>1</v>
      </c>
      <c r="F86" s="19" t="b">
        <v>1</v>
      </c>
      <c r="G86" s="3" t="b">
        <f t="shared" si="0"/>
        <v>1</v>
      </c>
      <c r="H86" s="20">
        <f t="shared" si="1"/>
        <v>1</v>
      </c>
    </row>
    <row r="87" spans="1:8" ht="14.4" x14ac:dyDescent="0.25">
      <c r="A87" s="39"/>
      <c r="B87" s="39"/>
      <c r="C87" s="17" t="s">
        <v>92</v>
      </c>
      <c r="D87" s="18" t="b">
        <v>0</v>
      </c>
      <c r="E87" s="18" t="b">
        <v>1</v>
      </c>
      <c r="F87" s="19" t="b">
        <v>1</v>
      </c>
      <c r="G87" s="3" t="b">
        <f t="shared" si="0"/>
        <v>1</v>
      </c>
      <c r="H87" s="20">
        <f t="shared" si="1"/>
        <v>1</v>
      </c>
    </row>
    <row r="88" spans="1:8" ht="14.4" x14ac:dyDescent="0.25">
      <c r="A88" s="39"/>
      <c r="B88" s="39"/>
      <c r="C88" s="17" t="s">
        <v>93</v>
      </c>
      <c r="D88" s="18" t="b">
        <v>1</v>
      </c>
      <c r="E88" s="18" t="b">
        <v>1</v>
      </c>
      <c r="F88" s="19" t="b">
        <v>1</v>
      </c>
      <c r="G88" s="3" t="b">
        <f t="shared" si="0"/>
        <v>1</v>
      </c>
      <c r="H88" s="20">
        <f t="shared" si="1"/>
        <v>1</v>
      </c>
    </row>
    <row r="89" spans="1:8" ht="14.4" x14ac:dyDescent="0.25">
      <c r="A89" s="39"/>
      <c r="B89" s="39"/>
      <c r="C89" s="17" t="s">
        <v>94</v>
      </c>
      <c r="D89" s="18" t="b">
        <v>1</v>
      </c>
      <c r="E89" s="18" t="b">
        <v>1</v>
      </c>
      <c r="F89" s="19" t="b">
        <v>1</v>
      </c>
      <c r="G89" s="3" t="b">
        <f t="shared" si="0"/>
        <v>1</v>
      </c>
      <c r="H89" s="20">
        <f t="shared" si="1"/>
        <v>1</v>
      </c>
    </row>
    <row r="90" spans="1:8" ht="14.4" x14ac:dyDescent="0.25">
      <c r="A90" s="39"/>
      <c r="B90" s="39"/>
      <c r="C90" s="17" t="s">
        <v>95</v>
      </c>
      <c r="D90" s="18" t="b">
        <v>1</v>
      </c>
      <c r="E90" s="18" t="b">
        <v>1</v>
      </c>
      <c r="F90" s="19" t="b">
        <v>1</v>
      </c>
      <c r="G90" s="3" t="b">
        <f t="shared" si="0"/>
        <v>1</v>
      </c>
      <c r="H90" s="20">
        <f t="shared" si="1"/>
        <v>1</v>
      </c>
    </row>
    <row r="91" spans="1:8" ht="14.4" x14ac:dyDescent="0.25">
      <c r="A91" s="40"/>
      <c r="B91" s="40"/>
      <c r="C91" s="21" t="s">
        <v>96</v>
      </c>
      <c r="D91" s="22" t="b">
        <v>0</v>
      </c>
      <c r="E91" s="22" t="b">
        <v>1</v>
      </c>
      <c r="F91" s="23" t="b">
        <v>1</v>
      </c>
      <c r="G91" s="4" t="b">
        <f t="shared" si="0"/>
        <v>1</v>
      </c>
      <c r="H91" s="24">
        <f t="shared" si="1"/>
        <v>1</v>
      </c>
    </row>
    <row r="92" spans="1:8" ht="14.4" x14ac:dyDescent="0.25">
      <c r="A92" s="41">
        <v>10</v>
      </c>
      <c r="B92" s="42" t="s">
        <v>97</v>
      </c>
      <c r="C92" s="17" t="s">
        <v>54</v>
      </c>
      <c r="D92" s="18" t="b">
        <v>1</v>
      </c>
      <c r="E92" s="18" t="b">
        <v>1</v>
      </c>
      <c r="F92" s="19" t="b">
        <v>1</v>
      </c>
      <c r="G92" s="3" t="b">
        <f t="shared" si="0"/>
        <v>1</v>
      </c>
      <c r="H92" s="20">
        <f t="shared" si="1"/>
        <v>1</v>
      </c>
    </row>
    <row r="93" spans="1:8" ht="14.4" x14ac:dyDescent="0.25">
      <c r="A93" s="39"/>
      <c r="B93" s="43"/>
      <c r="C93" s="17" t="s">
        <v>17</v>
      </c>
      <c r="D93" s="18" t="b">
        <v>0</v>
      </c>
      <c r="E93" s="18" t="b">
        <v>1</v>
      </c>
      <c r="F93" s="19" t="b">
        <v>1</v>
      </c>
      <c r="G93" s="3" t="b">
        <f t="shared" si="0"/>
        <v>1</v>
      </c>
      <c r="H93" s="20">
        <f t="shared" si="1"/>
        <v>1</v>
      </c>
    </row>
    <row r="94" spans="1:8" ht="14.4" x14ac:dyDescent="0.25">
      <c r="A94" s="39"/>
      <c r="B94" s="43"/>
      <c r="C94" s="17" t="s">
        <v>98</v>
      </c>
      <c r="D94" s="18" t="b">
        <v>1</v>
      </c>
      <c r="E94" s="18" t="b">
        <v>1</v>
      </c>
      <c r="F94" s="19" t="b">
        <v>1</v>
      </c>
      <c r="G94" s="3" t="b">
        <f t="shared" si="0"/>
        <v>1</v>
      </c>
      <c r="H94" s="20">
        <f t="shared" si="1"/>
        <v>1</v>
      </c>
    </row>
    <row r="95" spans="1:8" ht="14.4" x14ac:dyDescent="0.25">
      <c r="A95" s="39"/>
      <c r="B95" s="43"/>
      <c r="C95" s="17" t="s">
        <v>99</v>
      </c>
      <c r="D95" s="18" t="b">
        <v>1</v>
      </c>
      <c r="E95" s="18" t="b">
        <v>1</v>
      </c>
      <c r="F95" s="19" t="b">
        <v>1</v>
      </c>
      <c r="G95" s="3" t="b">
        <f t="shared" si="0"/>
        <v>1</v>
      </c>
      <c r="H95" s="20">
        <f t="shared" si="1"/>
        <v>1</v>
      </c>
    </row>
    <row r="96" spans="1:8" ht="14.4" x14ac:dyDescent="0.25">
      <c r="A96" s="39"/>
      <c r="B96" s="43"/>
      <c r="C96" s="17" t="s">
        <v>57</v>
      </c>
      <c r="D96" s="18" t="b">
        <v>1</v>
      </c>
      <c r="E96" s="18" t="b">
        <v>1</v>
      </c>
      <c r="F96" s="19" t="b">
        <v>1</v>
      </c>
      <c r="G96" s="3" t="b">
        <f t="shared" si="0"/>
        <v>1</v>
      </c>
      <c r="H96" s="20">
        <f t="shared" si="1"/>
        <v>1</v>
      </c>
    </row>
    <row r="97" spans="1:8" ht="14.4" x14ac:dyDescent="0.25">
      <c r="A97" s="39"/>
      <c r="B97" s="43"/>
      <c r="C97" s="17" t="s">
        <v>100</v>
      </c>
      <c r="D97" s="18" t="b">
        <v>0</v>
      </c>
      <c r="E97" s="18" t="b">
        <v>1</v>
      </c>
      <c r="F97" s="19" t="b">
        <v>1</v>
      </c>
      <c r="G97" s="3" t="b">
        <f t="shared" si="0"/>
        <v>1</v>
      </c>
      <c r="H97" s="20">
        <f t="shared" si="1"/>
        <v>1</v>
      </c>
    </row>
    <row r="98" spans="1:8" ht="14.4" x14ac:dyDescent="0.25">
      <c r="A98" s="39"/>
      <c r="B98" s="43"/>
      <c r="C98" s="17" t="s">
        <v>101</v>
      </c>
      <c r="D98" s="18" t="b">
        <v>1</v>
      </c>
      <c r="E98" s="18" t="b">
        <v>1</v>
      </c>
      <c r="F98" s="19" t="b">
        <v>1</v>
      </c>
      <c r="G98" s="3" t="b">
        <f t="shared" si="0"/>
        <v>1</v>
      </c>
      <c r="H98" s="20">
        <f t="shared" si="1"/>
        <v>1</v>
      </c>
    </row>
    <row r="99" spans="1:8" ht="14.4" x14ac:dyDescent="0.25">
      <c r="A99" s="39"/>
      <c r="B99" s="43"/>
      <c r="C99" s="17" t="s">
        <v>58</v>
      </c>
      <c r="D99" s="18" t="b">
        <v>1</v>
      </c>
      <c r="E99" s="18" t="b">
        <v>1</v>
      </c>
      <c r="F99" s="19" t="b">
        <v>1</v>
      </c>
      <c r="G99" s="3" t="b">
        <f t="shared" si="0"/>
        <v>1</v>
      </c>
      <c r="H99" s="20">
        <f t="shared" si="1"/>
        <v>1</v>
      </c>
    </row>
    <row r="100" spans="1:8" ht="14.4" x14ac:dyDescent="0.25">
      <c r="A100" s="39"/>
      <c r="B100" s="43"/>
      <c r="C100" s="17" t="s">
        <v>102</v>
      </c>
      <c r="D100" s="18" t="b">
        <v>1</v>
      </c>
      <c r="E100" s="18" t="b">
        <v>1</v>
      </c>
      <c r="F100" s="19" t="b">
        <v>1</v>
      </c>
      <c r="G100" s="3" t="b">
        <f t="shared" si="0"/>
        <v>1</v>
      </c>
      <c r="H100" s="20">
        <f t="shared" si="1"/>
        <v>1</v>
      </c>
    </row>
    <row r="101" spans="1:8" ht="14.4" x14ac:dyDescent="0.25">
      <c r="A101" s="40"/>
      <c r="B101" s="44"/>
      <c r="C101" s="17" t="s">
        <v>103</v>
      </c>
      <c r="D101" s="18" t="b">
        <v>1</v>
      </c>
      <c r="E101" s="18" t="b">
        <v>1</v>
      </c>
      <c r="F101" s="19" t="b">
        <v>1</v>
      </c>
      <c r="G101" s="3" t="b">
        <f t="shared" si="0"/>
        <v>1</v>
      </c>
      <c r="H101" s="20">
        <f t="shared" si="1"/>
        <v>1</v>
      </c>
    </row>
    <row r="102" spans="1:8" ht="14.4" x14ac:dyDescent="0.25">
      <c r="A102" s="41">
        <v>11</v>
      </c>
      <c r="B102" s="45" t="s">
        <v>104</v>
      </c>
      <c r="C102" s="12" t="s">
        <v>15</v>
      </c>
      <c r="D102" s="13" t="b">
        <v>1</v>
      </c>
      <c r="E102" s="13" t="b">
        <v>1</v>
      </c>
      <c r="F102" s="14" t="b">
        <v>1</v>
      </c>
      <c r="G102" s="1" t="b">
        <f t="shared" si="0"/>
        <v>1</v>
      </c>
      <c r="H102" s="15">
        <f t="shared" si="1"/>
        <v>1</v>
      </c>
    </row>
    <row r="103" spans="1:8" ht="14.4" x14ac:dyDescent="0.25">
      <c r="A103" s="39"/>
      <c r="B103" s="39"/>
      <c r="C103" s="17" t="s">
        <v>105</v>
      </c>
      <c r="D103" s="18" t="b">
        <v>1</v>
      </c>
      <c r="E103" s="18" t="b">
        <v>1</v>
      </c>
      <c r="F103" s="19" t="b">
        <v>1</v>
      </c>
      <c r="G103" s="3" t="b">
        <f t="shared" si="0"/>
        <v>1</v>
      </c>
      <c r="H103" s="20">
        <f t="shared" si="1"/>
        <v>1</v>
      </c>
    </row>
    <row r="104" spans="1:8" ht="14.4" x14ac:dyDescent="0.25">
      <c r="A104" s="39"/>
      <c r="B104" s="39"/>
      <c r="C104" s="17" t="s">
        <v>106</v>
      </c>
      <c r="D104" s="18" t="b">
        <v>1</v>
      </c>
      <c r="E104" s="18" t="b">
        <v>1</v>
      </c>
      <c r="F104" s="19" t="b">
        <v>1</v>
      </c>
      <c r="G104" s="3" t="b">
        <f t="shared" si="0"/>
        <v>1</v>
      </c>
      <c r="H104" s="20">
        <f t="shared" si="1"/>
        <v>1</v>
      </c>
    </row>
    <row r="105" spans="1:8" ht="14.4" x14ac:dyDescent="0.25">
      <c r="A105" s="39"/>
      <c r="B105" s="39"/>
      <c r="C105" s="17" t="s">
        <v>107</v>
      </c>
      <c r="D105" s="18" t="b">
        <v>1</v>
      </c>
      <c r="E105" s="18" t="b">
        <v>1</v>
      </c>
      <c r="F105" s="19" t="b">
        <v>1</v>
      </c>
      <c r="G105" s="3" t="b">
        <f t="shared" si="0"/>
        <v>1</v>
      </c>
      <c r="H105" s="20">
        <f t="shared" si="1"/>
        <v>1</v>
      </c>
    </row>
    <row r="106" spans="1:8" ht="14.4" x14ac:dyDescent="0.25">
      <c r="A106" s="39"/>
      <c r="B106" s="39"/>
      <c r="C106" s="17" t="s">
        <v>107</v>
      </c>
      <c r="D106" s="18" t="b">
        <v>1</v>
      </c>
      <c r="E106" s="18" t="b">
        <v>1</v>
      </c>
      <c r="F106" s="19" t="b">
        <v>1</v>
      </c>
      <c r="G106" s="3" t="b">
        <f t="shared" si="0"/>
        <v>1</v>
      </c>
      <c r="H106" s="20">
        <f t="shared" si="1"/>
        <v>1</v>
      </c>
    </row>
    <row r="107" spans="1:8" ht="14.4" x14ac:dyDescent="0.25">
      <c r="A107" s="39"/>
      <c r="B107" s="39"/>
      <c r="C107" s="17" t="s">
        <v>107</v>
      </c>
      <c r="D107" s="18" t="b">
        <v>1</v>
      </c>
      <c r="E107" s="18" t="b">
        <v>1</v>
      </c>
      <c r="F107" s="19" t="b">
        <v>1</v>
      </c>
      <c r="G107" s="3" t="b">
        <f t="shared" si="0"/>
        <v>1</v>
      </c>
      <c r="H107" s="20">
        <f t="shared" si="1"/>
        <v>1</v>
      </c>
    </row>
    <row r="108" spans="1:8" ht="14.4" x14ac:dyDescent="0.25">
      <c r="A108" s="39"/>
      <c r="B108" s="39"/>
      <c r="C108" s="17" t="s">
        <v>108</v>
      </c>
      <c r="D108" s="18" t="b">
        <v>1</v>
      </c>
      <c r="E108" s="18" t="b">
        <v>1</v>
      </c>
      <c r="F108" s="19" t="b">
        <v>1</v>
      </c>
      <c r="G108" s="3" t="b">
        <f t="shared" si="0"/>
        <v>1</v>
      </c>
      <c r="H108" s="20">
        <f t="shared" si="1"/>
        <v>1</v>
      </c>
    </row>
    <row r="109" spans="1:8" ht="14.4" x14ac:dyDescent="0.25">
      <c r="A109" s="39"/>
      <c r="B109" s="39"/>
      <c r="C109" s="17" t="s">
        <v>109</v>
      </c>
      <c r="D109" s="18" t="b">
        <v>1</v>
      </c>
      <c r="E109" s="18" t="b">
        <v>1</v>
      </c>
      <c r="F109" s="19" t="b">
        <v>1</v>
      </c>
      <c r="G109" s="3" t="b">
        <f t="shared" si="0"/>
        <v>1</v>
      </c>
      <c r="H109" s="20">
        <f t="shared" si="1"/>
        <v>1</v>
      </c>
    </row>
    <row r="110" spans="1:8" ht="14.4" x14ac:dyDescent="0.25">
      <c r="A110" s="39"/>
      <c r="B110" s="39"/>
      <c r="C110" s="17" t="s">
        <v>110</v>
      </c>
      <c r="D110" s="18" t="b">
        <v>1</v>
      </c>
      <c r="E110" s="18" t="b">
        <v>1</v>
      </c>
      <c r="F110" s="19" t="b">
        <v>1</v>
      </c>
      <c r="G110" s="3" t="b">
        <f t="shared" si="0"/>
        <v>1</v>
      </c>
      <c r="H110" s="20">
        <f t="shared" si="1"/>
        <v>1</v>
      </c>
    </row>
    <row r="111" spans="1:8" ht="14.4" x14ac:dyDescent="0.25">
      <c r="A111" s="40"/>
      <c r="B111" s="40"/>
      <c r="C111" s="21" t="s">
        <v>111</v>
      </c>
      <c r="D111" s="22" t="b">
        <v>1</v>
      </c>
      <c r="E111" s="22" t="b">
        <v>1</v>
      </c>
      <c r="F111" s="23" t="b">
        <v>1</v>
      </c>
      <c r="G111" s="4" t="b">
        <f t="shared" si="0"/>
        <v>1</v>
      </c>
      <c r="H111" s="24">
        <f t="shared" si="1"/>
        <v>1</v>
      </c>
    </row>
    <row r="112" spans="1:8" ht="14.4" x14ac:dyDescent="0.25">
      <c r="A112" s="41">
        <v>12</v>
      </c>
      <c r="B112" s="42" t="s">
        <v>112</v>
      </c>
      <c r="C112" s="17" t="s">
        <v>113</v>
      </c>
      <c r="D112" s="18" t="b">
        <v>1</v>
      </c>
      <c r="E112" s="18" t="b">
        <v>1</v>
      </c>
      <c r="F112" s="19" t="b">
        <v>1</v>
      </c>
      <c r="G112" s="3" t="b">
        <f t="shared" si="0"/>
        <v>1</v>
      </c>
      <c r="H112" s="20">
        <f t="shared" si="1"/>
        <v>1</v>
      </c>
    </row>
    <row r="113" spans="1:8" ht="14.4" x14ac:dyDescent="0.25">
      <c r="A113" s="39"/>
      <c r="B113" s="43"/>
      <c r="C113" s="17" t="s">
        <v>114</v>
      </c>
      <c r="D113" s="18" t="b">
        <v>0</v>
      </c>
      <c r="E113" s="18" t="b">
        <v>0</v>
      </c>
      <c r="F113" s="19" t="b">
        <v>1</v>
      </c>
      <c r="G113" s="3" t="b">
        <f t="shared" si="0"/>
        <v>0</v>
      </c>
      <c r="H113" s="20">
        <f t="shared" si="1"/>
        <v>0</v>
      </c>
    </row>
    <row r="114" spans="1:8" ht="14.4" x14ac:dyDescent="0.25">
      <c r="A114" s="39"/>
      <c r="B114" s="43"/>
      <c r="C114" s="17" t="s">
        <v>115</v>
      </c>
      <c r="D114" s="18" t="b">
        <v>1</v>
      </c>
      <c r="E114" s="18" t="b">
        <v>1</v>
      </c>
      <c r="F114" s="19" t="b">
        <v>1</v>
      </c>
      <c r="G114" s="3" t="b">
        <f t="shared" si="0"/>
        <v>1</v>
      </c>
      <c r="H114" s="20">
        <f t="shared" si="1"/>
        <v>1</v>
      </c>
    </row>
    <row r="115" spans="1:8" ht="14.4" x14ac:dyDescent="0.25">
      <c r="A115" s="39"/>
      <c r="B115" s="43"/>
      <c r="C115" s="17" t="s">
        <v>116</v>
      </c>
      <c r="D115" s="18" t="b">
        <v>1</v>
      </c>
      <c r="E115" s="18" t="b">
        <v>1</v>
      </c>
      <c r="F115" s="19" t="b">
        <v>1</v>
      </c>
      <c r="G115" s="3" t="b">
        <f t="shared" si="0"/>
        <v>1</v>
      </c>
      <c r="H115" s="20">
        <f t="shared" si="1"/>
        <v>1</v>
      </c>
    </row>
    <row r="116" spans="1:8" ht="14.4" x14ac:dyDescent="0.25">
      <c r="A116" s="39"/>
      <c r="B116" s="43"/>
      <c r="C116" s="17" t="s">
        <v>116</v>
      </c>
      <c r="D116" s="18" t="b">
        <v>1</v>
      </c>
      <c r="E116" s="18" t="b">
        <v>1</v>
      </c>
      <c r="F116" s="19" t="b">
        <v>1</v>
      </c>
      <c r="G116" s="3" t="b">
        <f t="shared" si="0"/>
        <v>1</v>
      </c>
      <c r="H116" s="20">
        <f t="shared" si="1"/>
        <v>1</v>
      </c>
    </row>
    <row r="117" spans="1:8" ht="14.4" x14ac:dyDescent="0.25">
      <c r="A117" s="39"/>
      <c r="B117" s="43"/>
      <c r="C117" s="17" t="s">
        <v>117</v>
      </c>
      <c r="D117" s="18" t="b">
        <v>0</v>
      </c>
      <c r="E117" s="18" t="b">
        <v>0</v>
      </c>
      <c r="F117" s="19" t="b">
        <v>1</v>
      </c>
      <c r="G117" s="3" t="b">
        <f t="shared" si="0"/>
        <v>0</v>
      </c>
      <c r="H117" s="20">
        <f t="shared" si="1"/>
        <v>0</v>
      </c>
    </row>
    <row r="118" spans="1:8" ht="14.4" x14ac:dyDescent="0.25">
      <c r="A118" s="39"/>
      <c r="B118" s="43"/>
      <c r="C118" s="17" t="s">
        <v>118</v>
      </c>
      <c r="D118" s="18" t="b">
        <v>1</v>
      </c>
      <c r="E118" s="18" t="b">
        <v>1</v>
      </c>
      <c r="F118" s="19" t="b">
        <v>1</v>
      </c>
      <c r="G118" s="3" t="b">
        <f t="shared" si="0"/>
        <v>1</v>
      </c>
      <c r="H118" s="20">
        <f t="shared" si="1"/>
        <v>1</v>
      </c>
    </row>
    <row r="119" spans="1:8" ht="14.4" x14ac:dyDescent="0.25">
      <c r="A119" s="39"/>
      <c r="B119" s="43"/>
      <c r="C119" s="17" t="s">
        <v>118</v>
      </c>
      <c r="D119" s="18" t="b">
        <v>1</v>
      </c>
      <c r="E119" s="18" t="b">
        <v>1</v>
      </c>
      <c r="F119" s="19" t="b">
        <v>1</v>
      </c>
      <c r="G119" s="3" t="b">
        <f t="shared" si="0"/>
        <v>1</v>
      </c>
      <c r="H119" s="20">
        <f t="shared" si="1"/>
        <v>1</v>
      </c>
    </row>
    <row r="120" spans="1:8" ht="14.4" x14ac:dyDescent="0.25">
      <c r="A120" s="39"/>
      <c r="B120" s="43"/>
      <c r="C120" s="17" t="s">
        <v>119</v>
      </c>
      <c r="D120" s="18" t="b">
        <v>1</v>
      </c>
      <c r="E120" s="18" t="b">
        <v>0</v>
      </c>
      <c r="F120" s="19" t="b">
        <v>1</v>
      </c>
      <c r="G120" s="3" t="b">
        <f t="shared" si="0"/>
        <v>1</v>
      </c>
      <c r="H120" s="20">
        <f t="shared" si="1"/>
        <v>1</v>
      </c>
    </row>
    <row r="121" spans="1:8" ht="14.4" x14ac:dyDescent="0.25">
      <c r="A121" s="40"/>
      <c r="B121" s="44"/>
      <c r="C121" s="17" t="s">
        <v>120</v>
      </c>
      <c r="D121" s="18" t="b">
        <v>1</v>
      </c>
      <c r="E121" s="18" t="b">
        <v>1</v>
      </c>
      <c r="F121" s="19" t="b">
        <v>1</v>
      </c>
      <c r="G121" s="3" t="b">
        <f t="shared" si="0"/>
        <v>1</v>
      </c>
      <c r="H121" s="20">
        <f t="shared" si="1"/>
        <v>1</v>
      </c>
    </row>
    <row r="122" spans="1:8" ht="14.4" x14ac:dyDescent="0.25">
      <c r="A122" s="41">
        <v>13</v>
      </c>
      <c r="B122" s="45" t="s">
        <v>121</v>
      </c>
      <c r="C122" s="12" t="s">
        <v>122</v>
      </c>
      <c r="D122" s="13" t="b">
        <v>1</v>
      </c>
      <c r="E122" s="13" t="b">
        <v>1</v>
      </c>
      <c r="F122" s="14" t="b">
        <v>1</v>
      </c>
      <c r="G122" s="1" t="b">
        <f t="shared" si="0"/>
        <v>1</v>
      </c>
      <c r="H122" s="15">
        <f t="shared" si="1"/>
        <v>1</v>
      </c>
    </row>
    <row r="123" spans="1:8" ht="14.4" x14ac:dyDescent="0.25">
      <c r="A123" s="39"/>
      <c r="B123" s="39"/>
      <c r="C123" s="17" t="s">
        <v>123</v>
      </c>
      <c r="D123" s="18" t="b">
        <v>0</v>
      </c>
      <c r="E123" s="18" t="b">
        <v>1</v>
      </c>
      <c r="F123" s="19" t="b">
        <v>1</v>
      </c>
      <c r="G123" s="3" t="b">
        <f t="shared" si="0"/>
        <v>1</v>
      </c>
      <c r="H123" s="20">
        <f t="shared" si="1"/>
        <v>1</v>
      </c>
    </row>
    <row r="124" spans="1:8" ht="14.4" x14ac:dyDescent="0.25">
      <c r="A124" s="39"/>
      <c r="B124" s="39"/>
      <c r="C124" s="17" t="s">
        <v>124</v>
      </c>
      <c r="D124" s="18" t="b">
        <v>1</v>
      </c>
      <c r="E124" s="18" t="b">
        <v>1</v>
      </c>
      <c r="F124" s="19" t="b">
        <v>1</v>
      </c>
      <c r="G124" s="3" t="b">
        <f t="shared" si="0"/>
        <v>1</v>
      </c>
      <c r="H124" s="20">
        <f t="shared" si="1"/>
        <v>1</v>
      </c>
    </row>
    <row r="125" spans="1:8" ht="14.4" x14ac:dyDescent="0.25">
      <c r="A125" s="39"/>
      <c r="B125" s="39"/>
      <c r="C125" s="17" t="s">
        <v>125</v>
      </c>
      <c r="D125" s="18" t="b">
        <v>0</v>
      </c>
      <c r="E125" s="18" t="b">
        <v>1</v>
      </c>
      <c r="F125" s="19" t="b">
        <v>1</v>
      </c>
      <c r="G125" s="3" t="b">
        <f t="shared" si="0"/>
        <v>1</v>
      </c>
      <c r="H125" s="20">
        <f t="shared" si="1"/>
        <v>1</v>
      </c>
    </row>
    <row r="126" spans="1:8" ht="14.4" x14ac:dyDescent="0.25">
      <c r="A126" s="39"/>
      <c r="B126" s="39"/>
      <c r="C126" s="17" t="s">
        <v>126</v>
      </c>
      <c r="D126" s="18" t="b">
        <v>1</v>
      </c>
      <c r="E126" s="18" t="b">
        <v>1</v>
      </c>
      <c r="F126" s="19" t="b">
        <v>1</v>
      </c>
      <c r="G126" s="3" t="b">
        <f t="shared" si="0"/>
        <v>1</v>
      </c>
      <c r="H126" s="20">
        <f t="shared" si="1"/>
        <v>1</v>
      </c>
    </row>
    <row r="127" spans="1:8" ht="14.4" x14ac:dyDescent="0.25">
      <c r="A127" s="39"/>
      <c r="B127" s="39"/>
      <c r="C127" s="17" t="s">
        <v>124</v>
      </c>
      <c r="D127" s="18" t="b">
        <v>1</v>
      </c>
      <c r="E127" s="18" t="b">
        <v>1</v>
      </c>
      <c r="F127" s="19" t="b">
        <v>1</v>
      </c>
      <c r="G127" s="3" t="b">
        <f t="shared" si="0"/>
        <v>1</v>
      </c>
      <c r="H127" s="20">
        <f t="shared" si="1"/>
        <v>1</v>
      </c>
    </row>
    <row r="128" spans="1:8" ht="14.4" x14ac:dyDescent="0.25">
      <c r="A128" s="39"/>
      <c r="B128" s="39"/>
      <c r="C128" s="17" t="s">
        <v>122</v>
      </c>
      <c r="D128" s="18" t="b">
        <v>1</v>
      </c>
      <c r="E128" s="18" t="b">
        <v>1</v>
      </c>
      <c r="F128" s="19" t="b">
        <v>1</v>
      </c>
      <c r="G128" s="3" t="b">
        <f t="shared" si="0"/>
        <v>1</v>
      </c>
      <c r="H128" s="20">
        <f t="shared" si="1"/>
        <v>1</v>
      </c>
    </row>
    <row r="129" spans="1:8" ht="14.4" x14ac:dyDescent="0.25">
      <c r="A129" s="39"/>
      <c r="B129" s="39"/>
      <c r="C129" s="17" t="s">
        <v>127</v>
      </c>
      <c r="D129" s="18" t="b">
        <v>1</v>
      </c>
      <c r="E129" s="18" t="b">
        <v>1</v>
      </c>
      <c r="F129" s="19" t="b">
        <v>1</v>
      </c>
      <c r="G129" s="3" t="b">
        <f t="shared" si="0"/>
        <v>1</v>
      </c>
      <c r="H129" s="20">
        <f t="shared" si="1"/>
        <v>1</v>
      </c>
    </row>
    <row r="130" spans="1:8" ht="14.4" x14ac:dyDescent="0.25">
      <c r="A130" s="39"/>
      <c r="B130" s="39"/>
      <c r="C130" s="17" t="s">
        <v>124</v>
      </c>
      <c r="D130" s="18" t="b">
        <v>1</v>
      </c>
      <c r="E130" s="18" t="b">
        <v>1</v>
      </c>
      <c r="F130" s="19" t="b">
        <v>1</v>
      </c>
      <c r="G130" s="3" t="b">
        <f t="shared" si="0"/>
        <v>1</v>
      </c>
      <c r="H130" s="20">
        <f t="shared" si="1"/>
        <v>1</v>
      </c>
    </row>
    <row r="131" spans="1:8" ht="14.4" x14ac:dyDescent="0.25">
      <c r="A131" s="40"/>
      <c r="B131" s="40"/>
      <c r="C131" s="21" t="s">
        <v>128</v>
      </c>
      <c r="D131" s="22" t="b">
        <v>1</v>
      </c>
      <c r="E131" s="22" t="b">
        <v>1</v>
      </c>
      <c r="F131" s="23" t="b">
        <v>1</v>
      </c>
      <c r="G131" s="4" t="b">
        <f t="shared" si="0"/>
        <v>1</v>
      </c>
      <c r="H131" s="24">
        <f t="shared" si="1"/>
        <v>1</v>
      </c>
    </row>
    <row r="132" spans="1:8" ht="14.4" x14ac:dyDescent="0.25">
      <c r="A132" s="41">
        <v>14</v>
      </c>
      <c r="B132" s="42" t="s">
        <v>129</v>
      </c>
      <c r="C132" s="17" t="s">
        <v>130</v>
      </c>
      <c r="D132" s="18" t="b">
        <v>0</v>
      </c>
      <c r="E132" s="18" t="b">
        <v>1</v>
      </c>
      <c r="F132" s="19" t="b">
        <v>1</v>
      </c>
      <c r="G132" s="3" t="b">
        <f t="shared" si="0"/>
        <v>1</v>
      </c>
      <c r="H132" s="20">
        <f t="shared" si="1"/>
        <v>1</v>
      </c>
    </row>
    <row r="133" spans="1:8" ht="14.4" x14ac:dyDescent="0.25">
      <c r="A133" s="39"/>
      <c r="B133" s="43"/>
      <c r="C133" s="17" t="s">
        <v>131</v>
      </c>
      <c r="D133" s="18" t="b">
        <v>0</v>
      </c>
      <c r="E133" s="18" t="b">
        <v>1</v>
      </c>
      <c r="F133" s="19" t="b">
        <v>1</v>
      </c>
      <c r="G133" s="3" t="b">
        <f t="shared" si="0"/>
        <v>1</v>
      </c>
      <c r="H133" s="20">
        <f t="shared" si="1"/>
        <v>1</v>
      </c>
    </row>
    <row r="134" spans="1:8" ht="14.4" x14ac:dyDescent="0.25">
      <c r="A134" s="39"/>
      <c r="B134" s="43"/>
      <c r="C134" s="17" t="s">
        <v>132</v>
      </c>
      <c r="D134" s="18" t="b">
        <v>1</v>
      </c>
      <c r="E134" s="18" t="b">
        <v>1</v>
      </c>
      <c r="F134" s="19" t="b">
        <v>1</v>
      </c>
      <c r="G134" s="3" t="b">
        <f t="shared" si="0"/>
        <v>1</v>
      </c>
      <c r="H134" s="20">
        <f t="shared" si="1"/>
        <v>1</v>
      </c>
    </row>
    <row r="135" spans="1:8" ht="14.4" x14ac:dyDescent="0.25">
      <c r="A135" s="39"/>
      <c r="B135" s="43"/>
      <c r="C135" s="17" t="s">
        <v>133</v>
      </c>
      <c r="D135" s="18" t="b">
        <v>1</v>
      </c>
      <c r="E135" s="18" t="b">
        <v>1</v>
      </c>
      <c r="F135" s="19" t="b">
        <v>1</v>
      </c>
      <c r="G135" s="3" t="b">
        <f t="shared" si="0"/>
        <v>1</v>
      </c>
      <c r="H135" s="20">
        <f t="shared" si="1"/>
        <v>1</v>
      </c>
    </row>
    <row r="136" spans="1:8" ht="14.4" x14ac:dyDescent="0.25">
      <c r="A136" s="39"/>
      <c r="B136" s="43"/>
      <c r="C136" s="17" t="s">
        <v>134</v>
      </c>
      <c r="D136" s="18" t="b">
        <v>1</v>
      </c>
      <c r="E136" s="18" t="b">
        <v>1</v>
      </c>
      <c r="F136" s="19" t="b">
        <v>1</v>
      </c>
      <c r="G136" s="3" t="b">
        <f t="shared" si="0"/>
        <v>1</v>
      </c>
      <c r="H136" s="20">
        <f t="shared" si="1"/>
        <v>1</v>
      </c>
    </row>
    <row r="137" spans="1:8" ht="14.4" x14ac:dyDescent="0.25">
      <c r="A137" s="39"/>
      <c r="B137" s="43"/>
      <c r="C137" s="17" t="s">
        <v>134</v>
      </c>
      <c r="D137" s="18" t="b">
        <v>1</v>
      </c>
      <c r="E137" s="18" t="b">
        <v>1</v>
      </c>
      <c r="F137" s="19" t="b">
        <v>1</v>
      </c>
      <c r="G137" s="3" t="b">
        <f t="shared" si="0"/>
        <v>1</v>
      </c>
      <c r="H137" s="20">
        <f t="shared" si="1"/>
        <v>1</v>
      </c>
    </row>
    <row r="138" spans="1:8" ht="14.4" x14ac:dyDescent="0.25">
      <c r="A138" s="39"/>
      <c r="B138" s="43"/>
      <c r="C138" s="17" t="s">
        <v>135</v>
      </c>
      <c r="D138" s="18" t="b">
        <v>1</v>
      </c>
      <c r="E138" s="18" t="b">
        <v>1</v>
      </c>
      <c r="F138" s="19" t="b">
        <v>1</v>
      </c>
      <c r="G138" s="3" t="b">
        <f t="shared" si="0"/>
        <v>1</v>
      </c>
      <c r="H138" s="20">
        <f t="shared" si="1"/>
        <v>1</v>
      </c>
    </row>
    <row r="139" spans="1:8" ht="14.4" x14ac:dyDescent="0.25">
      <c r="A139" s="39"/>
      <c r="B139" s="43"/>
      <c r="C139" s="17" t="s">
        <v>85</v>
      </c>
      <c r="D139" s="18" t="b">
        <v>0</v>
      </c>
      <c r="E139" s="18" t="b">
        <v>1</v>
      </c>
      <c r="F139" s="19" t="b">
        <v>0</v>
      </c>
      <c r="G139" s="3" t="b">
        <f t="shared" si="0"/>
        <v>0</v>
      </c>
      <c r="H139" s="20">
        <f t="shared" si="1"/>
        <v>0</v>
      </c>
    </row>
    <row r="140" spans="1:8" ht="14.4" x14ac:dyDescent="0.25">
      <c r="A140" s="39"/>
      <c r="B140" s="43"/>
      <c r="C140" s="17" t="s">
        <v>136</v>
      </c>
      <c r="D140" s="18" t="b">
        <v>1</v>
      </c>
      <c r="E140" s="18" t="b">
        <v>0</v>
      </c>
      <c r="F140" s="19" t="b">
        <v>1</v>
      </c>
      <c r="G140" s="3" t="b">
        <f t="shared" si="0"/>
        <v>1</v>
      </c>
      <c r="H140" s="20">
        <f t="shared" si="1"/>
        <v>1</v>
      </c>
    </row>
    <row r="141" spans="1:8" ht="14.4" x14ac:dyDescent="0.25">
      <c r="A141" s="40"/>
      <c r="B141" s="44"/>
      <c r="C141" s="17" t="s">
        <v>136</v>
      </c>
      <c r="D141" s="18" t="b">
        <v>1</v>
      </c>
      <c r="E141" s="18" t="b">
        <v>0</v>
      </c>
      <c r="F141" s="19" t="b">
        <v>1</v>
      </c>
      <c r="G141" s="3" t="b">
        <f t="shared" si="0"/>
        <v>1</v>
      </c>
      <c r="H141" s="20">
        <f t="shared" si="1"/>
        <v>1</v>
      </c>
    </row>
    <row r="142" spans="1:8" ht="14.4" x14ac:dyDescent="0.25">
      <c r="A142" s="41">
        <v>15</v>
      </c>
      <c r="B142" s="45" t="s">
        <v>137</v>
      </c>
      <c r="C142" s="12" t="s">
        <v>138</v>
      </c>
      <c r="D142" s="13" t="b">
        <v>1</v>
      </c>
      <c r="E142" s="13" t="b">
        <v>1</v>
      </c>
      <c r="F142" s="14" t="b">
        <v>1</v>
      </c>
      <c r="G142" s="1" t="b">
        <f t="shared" si="0"/>
        <v>1</v>
      </c>
      <c r="H142" s="15">
        <f t="shared" si="1"/>
        <v>1</v>
      </c>
    </row>
    <row r="143" spans="1:8" ht="14.4" x14ac:dyDescent="0.25">
      <c r="A143" s="39"/>
      <c r="B143" s="39"/>
      <c r="C143" s="17" t="s">
        <v>139</v>
      </c>
      <c r="D143" s="18" t="b">
        <v>1</v>
      </c>
      <c r="E143" s="18" t="b">
        <v>1</v>
      </c>
      <c r="F143" s="19" t="b">
        <v>1</v>
      </c>
      <c r="G143" s="3" t="b">
        <f t="shared" si="0"/>
        <v>1</v>
      </c>
      <c r="H143" s="20">
        <f t="shared" si="1"/>
        <v>1</v>
      </c>
    </row>
    <row r="144" spans="1:8" ht="14.4" x14ac:dyDescent="0.25">
      <c r="A144" s="39"/>
      <c r="B144" s="39"/>
      <c r="C144" s="17" t="s">
        <v>140</v>
      </c>
      <c r="D144" s="18" t="b">
        <v>1</v>
      </c>
      <c r="E144" s="18" t="b">
        <v>1</v>
      </c>
      <c r="F144" s="19" t="b">
        <v>1</v>
      </c>
      <c r="G144" s="3" t="b">
        <f t="shared" si="0"/>
        <v>1</v>
      </c>
      <c r="H144" s="20">
        <f t="shared" si="1"/>
        <v>1</v>
      </c>
    </row>
    <row r="145" spans="1:8" ht="14.4" x14ac:dyDescent="0.25">
      <c r="A145" s="39"/>
      <c r="B145" s="39"/>
      <c r="C145" s="17" t="s">
        <v>141</v>
      </c>
      <c r="D145" s="18" t="b">
        <v>1</v>
      </c>
      <c r="E145" s="18" t="b">
        <v>1</v>
      </c>
      <c r="F145" s="19" t="b">
        <v>1</v>
      </c>
      <c r="G145" s="3" t="b">
        <f t="shared" si="0"/>
        <v>1</v>
      </c>
      <c r="H145" s="20">
        <f t="shared" si="1"/>
        <v>1</v>
      </c>
    </row>
    <row r="146" spans="1:8" ht="14.4" x14ac:dyDescent="0.25">
      <c r="A146" s="39"/>
      <c r="B146" s="39"/>
      <c r="C146" s="17" t="s">
        <v>142</v>
      </c>
      <c r="D146" s="18" t="b">
        <v>1</v>
      </c>
      <c r="E146" s="18" t="b">
        <v>1</v>
      </c>
      <c r="F146" s="19" t="b">
        <v>1</v>
      </c>
      <c r="G146" s="3" t="b">
        <f t="shared" si="0"/>
        <v>1</v>
      </c>
      <c r="H146" s="20">
        <f t="shared" si="1"/>
        <v>1</v>
      </c>
    </row>
    <row r="147" spans="1:8" ht="14.4" x14ac:dyDescent="0.25">
      <c r="A147" s="39"/>
      <c r="B147" s="39"/>
      <c r="C147" s="17" t="s">
        <v>143</v>
      </c>
      <c r="D147" s="18" t="b">
        <v>1</v>
      </c>
      <c r="E147" s="18" t="b">
        <v>1</v>
      </c>
      <c r="F147" s="19" t="b">
        <v>1</v>
      </c>
      <c r="G147" s="3" t="b">
        <f t="shared" si="0"/>
        <v>1</v>
      </c>
      <c r="H147" s="20">
        <f t="shared" si="1"/>
        <v>1</v>
      </c>
    </row>
    <row r="148" spans="1:8" ht="14.4" x14ac:dyDescent="0.25">
      <c r="A148" s="39"/>
      <c r="B148" s="39"/>
      <c r="C148" s="17" t="s">
        <v>143</v>
      </c>
      <c r="D148" s="18" t="b">
        <v>1</v>
      </c>
      <c r="E148" s="18" t="b">
        <v>1</v>
      </c>
      <c r="F148" s="19" t="b">
        <v>1</v>
      </c>
      <c r="G148" s="3" t="b">
        <f t="shared" si="0"/>
        <v>1</v>
      </c>
      <c r="H148" s="20">
        <f t="shared" si="1"/>
        <v>1</v>
      </c>
    </row>
    <row r="149" spans="1:8" ht="14.4" x14ac:dyDescent="0.25">
      <c r="A149" s="39"/>
      <c r="B149" s="39"/>
      <c r="C149" s="17" t="s">
        <v>143</v>
      </c>
      <c r="D149" s="18" t="b">
        <v>1</v>
      </c>
      <c r="E149" s="18" t="b">
        <v>1</v>
      </c>
      <c r="F149" s="19" t="b">
        <v>1</v>
      </c>
      <c r="G149" s="3" t="b">
        <f t="shared" si="0"/>
        <v>1</v>
      </c>
      <c r="H149" s="20">
        <f t="shared" si="1"/>
        <v>1</v>
      </c>
    </row>
    <row r="150" spans="1:8" ht="14.4" x14ac:dyDescent="0.25">
      <c r="A150" s="39"/>
      <c r="B150" s="39"/>
      <c r="C150" s="17" t="s">
        <v>143</v>
      </c>
      <c r="D150" s="18" t="b">
        <v>1</v>
      </c>
      <c r="E150" s="18" t="b">
        <v>1</v>
      </c>
      <c r="F150" s="19" t="b">
        <v>1</v>
      </c>
      <c r="G150" s="3" t="b">
        <f t="shared" si="0"/>
        <v>1</v>
      </c>
      <c r="H150" s="20">
        <f t="shared" si="1"/>
        <v>1</v>
      </c>
    </row>
    <row r="151" spans="1:8" ht="14.4" x14ac:dyDescent="0.25">
      <c r="A151" s="40"/>
      <c r="B151" s="40"/>
      <c r="C151" s="21" t="s">
        <v>143</v>
      </c>
      <c r="D151" s="22" t="b">
        <v>1</v>
      </c>
      <c r="E151" s="22" t="b">
        <v>1</v>
      </c>
      <c r="F151" s="23" t="b">
        <v>1</v>
      </c>
      <c r="G151" s="4" t="b">
        <f t="shared" si="0"/>
        <v>1</v>
      </c>
      <c r="H151" s="24">
        <f t="shared" si="1"/>
        <v>1</v>
      </c>
    </row>
    <row r="152" spans="1:8" ht="14.4" x14ac:dyDescent="0.25">
      <c r="A152" s="41">
        <v>16</v>
      </c>
      <c r="B152" s="42" t="s">
        <v>144</v>
      </c>
      <c r="C152" s="17" t="s">
        <v>124</v>
      </c>
      <c r="D152" s="18" t="b">
        <v>1</v>
      </c>
      <c r="E152" s="18" t="b">
        <v>1</v>
      </c>
      <c r="F152" s="19" t="b">
        <v>1</v>
      </c>
      <c r="G152" s="3" t="b">
        <f t="shared" si="0"/>
        <v>1</v>
      </c>
      <c r="H152" s="20">
        <f t="shared" si="1"/>
        <v>1</v>
      </c>
    </row>
    <row r="153" spans="1:8" ht="14.4" x14ac:dyDescent="0.25">
      <c r="A153" s="39"/>
      <c r="B153" s="43"/>
      <c r="C153" s="17" t="s">
        <v>123</v>
      </c>
      <c r="D153" s="18" t="b">
        <v>0</v>
      </c>
      <c r="E153" s="18" t="b">
        <v>1</v>
      </c>
      <c r="F153" s="19" t="b">
        <v>1</v>
      </c>
      <c r="G153" s="3" t="b">
        <f t="shared" si="0"/>
        <v>1</v>
      </c>
      <c r="H153" s="20">
        <f t="shared" si="1"/>
        <v>1</v>
      </c>
    </row>
    <row r="154" spans="1:8" ht="14.4" x14ac:dyDescent="0.25">
      <c r="A154" s="39"/>
      <c r="B154" s="43"/>
      <c r="C154" s="17" t="s">
        <v>127</v>
      </c>
      <c r="D154" s="18" t="b">
        <v>0</v>
      </c>
      <c r="E154" s="18" t="b">
        <v>1</v>
      </c>
      <c r="F154" s="19" t="b">
        <v>1</v>
      </c>
      <c r="G154" s="3" t="b">
        <f t="shared" si="0"/>
        <v>1</v>
      </c>
      <c r="H154" s="20">
        <f t="shared" si="1"/>
        <v>1</v>
      </c>
    </row>
    <row r="155" spans="1:8" ht="14.4" x14ac:dyDescent="0.25">
      <c r="A155" s="39"/>
      <c r="B155" s="43"/>
      <c r="C155" s="17" t="s">
        <v>122</v>
      </c>
      <c r="D155" s="18" t="b">
        <v>1</v>
      </c>
      <c r="E155" s="18" t="b">
        <v>1</v>
      </c>
      <c r="F155" s="19" t="b">
        <v>1</v>
      </c>
      <c r="G155" s="3" t="b">
        <f t="shared" si="0"/>
        <v>1</v>
      </c>
      <c r="H155" s="20">
        <f t="shared" si="1"/>
        <v>1</v>
      </c>
    </row>
    <row r="156" spans="1:8" ht="14.4" x14ac:dyDescent="0.25">
      <c r="A156" s="39"/>
      <c r="B156" s="43"/>
      <c r="C156" s="17" t="s">
        <v>126</v>
      </c>
      <c r="D156" s="18" t="b">
        <v>1</v>
      </c>
      <c r="E156" s="18" t="b">
        <v>1</v>
      </c>
      <c r="F156" s="19" t="b">
        <v>1</v>
      </c>
      <c r="G156" s="3" t="b">
        <f t="shared" si="0"/>
        <v>1</v>
      </c>
      <c r="H156" s="20">
        <f t="shared" si="1"/>
        <v>1</v>
      </c>
    </row>
    <row r="157" spans="1:8" ht="14.4" x14ac:dyDescent="0.25">
      <c r="A157" s="39"/>
      <c r="B157" s="43"/>
      <c r="C157" s="17" t="s">
        <v>125</v>
      </c>
      <c r="D157" s="18" t="b">
        <v>0</v>
      </c>
      <c r="E157" s="18" t="b">
        <v>1</v>
      </c>
      <c r="F157" s="19" t="b">
        <v>1</v>
      </c>
      <c r="G157" s="3" t="b">
        <f t="shared" si="0"/>
        <v>1</v>
      </c>
      <c r="H157" s="20">
        <f t="shared" si="1"/>
        <v>1</v>
      </c>
    </row>
    <row r="158" spans="1:8" ht="14.4" x14ac:dyDescent="0.25">
      <c r="A158" s="39"/>
      <c r="B158" s="43"/>
      <c r="C158" s="17" t="s">
        <v>145</v>
      </c>
      <c r="D158" s="18" t="b">
        <v>0</v>
      </c>
      <c r="E158" s="18" t="b">
        <v>1</v>
      </c>
      <c r="F158" s="19" t="b">
        <v>1</v>
      </c>
      <c r="G158" s="3" t="b">
        <f t="shared" si="0"/>
        <v>1</v>
      </c>
      <c r="H158" s="20">
        <f t="shared" si="1"/>
        <v>1</v>
      </c>
    </row>
    <row r="159" spans="1:8" ht="14.4" x14ac:dyDescent="0.25">
      <c r="A159" s="39"/>
      <c r="B159" s="43"/>
      <c r="C159" s="17" t="s">
        <v>146</v>
      </c>
      <c r="D159" s="18" t="b">
        <v>0</v>
      </c>
      <c r="E159" s="18" t="b">
        <v>0</v>
      </c>
      <c r="F159" s="19" t="b">
        <v>1</v>
      </c>
      <c r="G159" s="3" t="b">
        <f t="shared" si="0"/>
        <v>0</v>
      </c>
      <c r="H159" s="20">
        <f t="shared" si="1"/>
        <v>0</v>
      </c>
    </row>
    <row r="160" spans="1:8" ht="14.4" x14ac:dyDescent="0.25">
      <c r="A160" s="39"/>
      <c r="B160" s="43"/>
      <c r="C160" s="17" t="s">
        <v>122</v>
      </c>
      <c r="D160" s="18" t="b">
        <v>1</v>
      </c>
      <c r="E160" s="18" t="b">
        <v>1</v>
      </c>
      <c r="F160" s="19" t="b">
        <v>1</v>
      </c>
      <c r="G160" s="3" t="b">
        <f t="shared" si="0"/>
        <v>1</v>
      </c>
      <c r="H160" s="20">
        <f t="shared" si="1"/>
        <v>1</v>
      </c>
    </row>
    <row r="161" spans="1:8" ht="14.4" x14ac:dyDescent="0.25">
      <c r="A161" s="40"/>
      <c r="B161" s="44"/>
      <c r="C161" s="17" t="s">
        <v>124</v>
      </c>
      <c r="D161" s="18" t="b">
        <v>1</v>
      </c>
      <c r="E161" s="18" t="b">
        <v>1</v>
      </c>
      <c r="F161" s="19" t="b">
        <v>1</v>
      </c>
      <c r="G161" s="3" t="b">
        <f t="shared" si="0"/>
        <v>1</v>
      </c>
      <c r="H161" s="20">
        <f t="shared" si="1"/>
        <v>1</v>
      </c>
    </row>
    <row r="162" spans="1:8" ht="14.4" x14ac:dyDescent="0.25">
      <c r="A162" s="41">
        <v>17</v>
      </c>
      <c r="B162" s="45" t="s">
        <v>147</v>
      </c>
      <c r="C162" s="12" t="s">
        <v>148</v>
      </c>
      <c r="D162" s="13" t="b">
        <v>1</v>
      </c>
      <c r="E162" s="13" t="b">
        <v>1</v>
      </c>
      <c r="F162" s="14" t="b">
        <v>1</v>
      </c>
      <c r="G162" s="1" t="b">
        <f t="shared" si="0"/>
        <v>1</v>
      </c>
      <c r="H162" s="15">
        <f t="shared" si="1"/>
        <v>1</v>
      </c>
    </row>
    <row r="163" spans="1:8" ht="14.4" x14ac:dyDescent="0.25">
      <c r="A163" s="39"/>
      <c r="B163" s="39"/>
      <c r="C163" s="17" t="s">
        <v>149</v>
      </c>
      <c r="D163" s="18" t="b">
        <v>1</v>
      </c>
      <c r="E163" s="18" t="b">
        <v>1</v>
      </c>
      <c r="F163" s="19" t="b">
        <v>1</v>
      </c>
      <c r="G163" s="3" t="b">
        <f t="shared" si="0"/>
        <v>1</v>
      </c>
      <c r="H163" s="20">
        <f t="shared" si="1"/>
        <v>1</v>
      </c>
    </row>
    <row r="164" spans="1:8" ht="14.4" x14ac:dyDescent="0.25">
      <c r="A164" s="39"/>
      <c r="B164" s="39"/>
      <c r="C164" s="17" t="s">
        <v>109</v>
      </c>
      <c r="D164" s="18" t="b">
        <v>0</v>
      </c>
      <c r="E164" s="18" t="b">
        <v>0</v>
      </c>
      <c r="F164" s="19" t="b">
        <v>0</v>
      </c>
      <c r="G164" s="3" t="b">
        <f t="shared" si="0"/>
        <v>0</v>
      </c>
      <c r="H164" s="20">
        <f t="shared" si="1"/>
        <v>0</v>
      </c>
    </row>
    <row r="165" spans="1:8" ht="14.4" x14ac:dyDescent="0.25">
      <c r="A165" s="39"/>
      <c r="B165" s="39"/>
      <c r="C165" s="17" t="s">
        <v>150</v>
      </c>
      <c r="D165" s="18" t="b">
        <v>1</v>
      </c>
      <c r="E165" s="18" t="b">
        <v>1</v>
      </c>
      <c r="F165" s="19" t="b">
        <v>0</v>
      </c>
      <c r="G165" s="3" t="b">
        <f t="shared" si="0"/>
        <v>1</v>
      </c>
      <c r="H165" s="20">
        <f t="shared" si="1"/>
        <v>1</v>
      </c>
    </row>
    <row r="166" spans="1:8" ht="14.4" x14ac:dyDescent="0.25">
      <c r="A166" s="39"/>
      <c r="B166" s="39"/>
      <c r="C166" s="17" t="s">
        <v>151</v>
      </c>
      <c r="D166" s="18" t="b">
        <v>1</v>
      </c>
      <c r="E166" s="18" t="b">
        <v>1</v>
      </c>
      <c r="F166" s="19" t="b">
        <v>1</v>
      </c>
      <c r="G166" s="3" t="b">
        <f t="shared" si="0"/>
        <v>1</v>
      </c>
      <c r="H166" s="20">
        <f t="shared" si="1"/>
        <v>1</v>
      </c>
    </row>
    <row r="167" spans="1:8" ht="14.4" x14ac:dyDescent="0.25">
      <c r="A167" s="39"/>
      <c r="B167" s="39"/>
      <c r="C167" s="17" t="s">
        <v>152</v>
      </c>
      <c r="D167" s="18" t="b">
        <v>1</v>
      </c>
      <c r="E167" s="18" t="b">
        <v>1</v>
      </c>
      <c r="F167" s="19" t="b">
        <v>1</v>
      </c>
      <c r="G167" s="3" t="b">
        <f t="shared" si="0"/>
        <v>1</v>
      </c>
      <c r="H167" s="20">
        <f t="shared" si="1"/>
        <v>1</v>
      </c>
    </row>
    <row r="168" spans="1:8" ht="14.4" x14ac:dyDescent="0.25">
      <c r="A168" s="39"/>
      <c r="B168" s="39"/>
      <c r="C168" s="17" t="s">
        <v>153</v>
      </c>
      <c r="D168" s="18" t="b">
        <v>1</v>
      </c>
      <c r="E168" s="18" t="b">
        <v>1</v>
      </c>
      <c r="F168" s="19" t="b">
        <v>1</v>
      </c>
      <c r="G168" s="3" t="b">
        <f t="shared" si="0"/>
        <v>1</v>
      </c>
      <c r="H168" s="20">
        <f t="shared" si="1"/>
        <v>1</v>
      </c>
    </row>
    <row r="169" spans="1:8" ht="14.4" x14ac:dyDescent="0.25">
      <c r="A169" s="39"/>
      <c r="B169" s="39"/>
      <c r="C169" s="17" t="s">
        <v>154</v>
      </c>
      <c r="D169" s="18" t="b">
        <v>1</v>
      </c>
      <c r="E169" s="18" t="b">
        <v>1</v>
      </c>
      <c r="F169" s="19" t="b">
        <v>1</v>
      </c>
      <c r="G169" s="3" t="b">
        <f t="shared" si="0"/>
        <v>1</v>
      </c>
      <c r="H169" s="20">
        <f t="shared" si="1"/>
        <v>1</v>
      </c>
    </row>
    <row r="170" spans="1:8" ht="14.4" x14ac:dyDescent="0.25">
      <c r="A170" s="39"/>
      <c r="B170" s="39"/>
      <c r="C170" s="17" t="s">
        <v>155</v>
      </c>
      <c r="D170" s="18" t="b">
        <v>1</v>
      </c>
      <c r="E170" s="18" t="b">
        <v>1</v>
      </c>
      <c r="F170" s="19" t="b">
        <v>1</v>
      </c>
      <c r="G170" s="3" t="b">
        <f t="shared" si="0"/>
        <v>1</v>
      </c>
      <c r="H170" s="20">
        <f t="shared" si="1"/>
        <v>1</v>
      </c>
    </row>
    <row r="171" spans="1:8" ht="14.4" x14ac:dyDescent="0.25">
      <c r="A171" s="40"/>
      <c r="B171" s="40"/>
      <c r="C171" s="21" t="s">
        <v>156</v>
      </c>
      <c r="D171" s="22" t="b">
        <v>0</v>
      </c>
      <c r="E171" s="22" t="b">
        <v>0</v>
      </c>
      <c r="F171" s="23" t="b">
        <v>1</v>
      </c>
      <c r="G171" s="4" t="b">
        <f t="shared" si="0"/>
        <v>0</v>
      </c>
      <c r="H171" s="24">
        <f t="shared" si="1"/>
        <v>0</v>
      </c>
    </row>
    <row r="172" spans="1:8" ht="14.4" x14ac:dyDescent="0.25">
      <c r="A172" s="41">
        <v>18</v>
      </c>
      <c r="B172" s="42" t="s">
        <v>157</v>
      </c>
      <c r="C172" s="17" t="s">
        <v>158</v>
      </c>
      <c r="D172" s="18" t="b">
        <v>1</v>
      </c>
      <c r="E172" s="18" t="b">
        <v>1</v>
      </c>
      <c r="F172" s="19" t="b">
        <v>1</v>
      </c>
      <c r="G172" s="3" t="b">
        <f t="shared" si="0"/>
        <v>1</v>
      </c>
      <c r="H172" s="20">
        <f t="shared" si="1"/>
        <v>1</v>
      </c>
    </row>
    <row r="173" spans="1:8" ht="14.4" x14ac:dyDescent="0.25">
      <c r="A173" s="39"/>
      <c r="B173" s="43"/>
      <c r="C173" s="17" t="s">
        <v>85</v>
      </c>
      <c r="D173" s="18" t="b">
        <v>0</v>
      </c>
      <c r="E173" s="18" t="b">
        <v>0</v>
      </c>
      <c r="F173" s="19" t="b">
        <v>0</v>
      </c>
      <c r="G173" s="3" t="b">
        <f t="shared" si="0"/>
        <v>0</v>
      </c>
      <c r="H173" s="20">
        <f t="shared" si="1"/>
        <v>0</v>
      </c>
    </row>
    <row r="174" spans="1:8" ht="14.4" x14ac:dyDescent="0.25">
      <c r="A174" s="39"/>
      <c r="B174" s="43"/>
      <c r="C174" s="17" t="s">
        <v>159</v>
      </c>
      <c r="D174" s="18" t="b">
        <v>1</v>
      </c>
      <c r="E174" s="18" t="b">
        <v>1</v>
      </c>
      <c r="F174" s="19" t="b">
        <v>1</v>
      </c>
      <c r="G174" s="3" t="b">
        <f t="shared" si="0"/>
        <v>1</v>
      </c>
      <c r="H174" s="20">
        <f t="shared" si="1"/>
        <v>1</v>
      </c>
    </row>
    <row r="175" spans="1:8" ht="14.4" x14ac:dyDescent="0.25">
      <c r="A175" s="39"/>
      <c r="B175" s="43"/>
      <c r="C175" s="17" t="s">
        <v>131</v>
      </c>
      <c r="D175" s="18" t="b">
        <v>0</v>
      </c>
      <c r="E175" s="18" t="b">
        <v>1</v>
      </c>
      <c r="F175" s="19" t="b">
        <v>1</v>
      </c>
      <c r="G175" s="3" t="b">
        <f t="shared" si="0"/>
        <v>1</v>
      </c>
      <c r="H175" s="20">
        <f t="shared" si="1"/>
        <v>1</v>
      </c>
    </row>
    <row r="176" spans="1:8" ht="14.4" x14ac:dyDescent="0.25">
      <c r="A176" s="39"/>
      <c r="B176" s="43"/>
      <c r="C176" s="17" t="s">
        <v>159</v>
      </c>
      <c r="D176" s="18" t="b">
        <v>1</v>
      </c>
      <c r="E176" s="18" t="b">
        <v>1</v>
      </c>
      <c r="F176" s="19" t="b">
        <v>1</v>
      </c>
      <c r="G176" s="3" t="b">
        <f t="shared" si="0"/>
        <v>1</v>
      </c>
      <c r="H176" s="20">
        <f t="shared" si="1"/>
        <v>1</v>
      </c>
    </row>
    <row r="177" spans="1:8" ht="14.4" x14ac:dyDescent="0.25">
      <c r="A177" s="39"/>
      <c r="B177" s="43"/>
      <c r="C177" s="17" t="s">
        <v>159</v>
      </c>
      <c r="D177" s="18" t="b">
        <v>1</v>
      </c>
      <c r="E177" s="18" t="b">
        <v>1</v>
      </c>
      <c r="F177" s="19" t="b">
        <v>1</v>
      </c>
      <c r="G177" s="3" t="b">
        <f t="shared" si="0"/>
        <v>1</v>
      </c>
      <c r="H177" s="20">
        <f t="shared" si="1"/>
        <v>1</v>
      </c>
    </row>
    <row r="178" spans="1:8" ht="14.4" x14ac:dyDescent="0.25">
      <c r="A178" s="39"/>
      <c r="B178" s="43"/>
      <c r="C178" s="17" t="s">
        <v>134</v>
      </c>
      <c r="D178" s="18" t="b">
        <v>1</v>
      </c>
      <c r="E178" s="18" t="b">
        <v>1</v>
      </c>
      <c r="F178" s="19" t="b">
        <v>1</v>
      </c>
      <c r="G178" s="3" t="b">
        <f t="shared" si="0"/>
        <v>1</v>
      </c>
      <c r="H178" s="20">
        <f t="shared" si="1"/>
        <v>1</v>
      </c>
    </row>
    <row r="179" spans="1:8" ht="14.4" x14ac:dyDescent="0.25">
      <c r="A179" s="39"/>
      <c r="B179" s="43"/>
      <c r="C179" s="17" t="s">
        <v>134</v>
      </c>
      <c r="D179" s="18" t="b">
        <v>1</v>
      </c>
      <c r="E179" s="18" t="b">
        <v>1</v>
      </c>
      <c r="F179" s="19" t="b">
        <v>1</v>
      </c>
      <c r="G179" s="3" t="b">
        <f t="shared" si="0"/>
        <v>1</v>
      </c>
      <c r="H179" s="20">
        <f t="shared" si="1"/>
        <v>1</v>
      </c>
    </row>
    <row r="180" spans="1:8" ht="14.4" x14ac:dyDescent="0.25">
      <c r="A180" s="39"/>
      <c r="B180" s="43"/>
      <c r="C180" s="17" t="s">
        <v>77</v>
      </c>
      <c r="D180" s="18" t="b">
        <v>0</v>
      </c>
      <c r="E180" s="18" t="b">
        <v>1</v>
      </c>
      <c r="F180" s="19" t="b">
        <v>1</v>
      </c>
      <c r="G180" s="3" t="b">
        <f t="shared" si="0"/>
        <v>1</v>
      </c>
      <c r="H180" s="20">
        <f t="shared" si="1"/>
        <v>1</v>
      </c>
    </row>
    <row r="181" spans="1:8" ht="14.4" x14ac:dyDescent="0.25">
      <c r="A181" s="40"/>
      <c r="B181" s="44"/>
      <c r="C181" s="17" t="s">
        <v>159</v>
      </c>
      <c r="D181" s="18" t="b">
        <v>1</v>
      </c>
      <c r="E181" s="18" t="b">
        <v>1</v>
      </c>
      <c r="F181" s="19" t="b">
        <v>1</v>
      </c>
      <c r="G181" s="3" t="b">
        <f t="shared" si="0"/>
        <v>1</v>
      </c>
      <c r="H181" s="20">
        <f t="shared" si="1"/>
        <v>1</v>
      </c>
    </row>
    <row r="182" spans="1:8" ht="14.4" x14ac:dyDescent="0.25">
      <c r="A182" s="41">
        <v>19</v>
      </c>
      <c r="B182" s="45" t="s">
        <v>160</v>
      </c>
      <c r="C182" s="12" t="s">
        <v>161</v>
      </c>
      <c r="D182" s="13" t="b">
        <v>1</v>
      </c>
      <c r="E182" s="13" t="b">
        <v>1</v>
      </c>
      <c r="F182" s="14" t="b">
        <v>1</v>
      </c>
      <c r="G182" s="1" t="b">
        <f t="shared" si="0"/>
        <v>1</v>
      </c>
      <c r="H182" s="15">
        <f t="shared" si="1"/>
        <v>1</v>
      </c>
    </row>
    <row r="183" spans="1:8" ht="14.4" x14ac:dyDescent="0.25">
      <c r="A183" s="39"/>
      <c r="B183" s="39"/>
      <c r="C183" s="17" t="s">
        <v>161</v>
      </c>
      <c r="D183" s="18" t="b">
        <v>1</v>
      </c>
      <c r="E183" s="18" t="b">
        <v>1</v>
      </c>
      <c r="F183" s="19" t="b">
        <v>1</v>
      </c>
      <c r="G183" s="3" t="b">
        <f t="shared" si="0"/>
        <v>1</v>
      </c>
      <c r="H183" s="20">
        <f t="shared" si="1"/>
        <v>1</v>
      </c>
    </row>
    <row r="184" spans="1:8" ht="14.4" x14ac:dyDescent="0.25">
      <c r="A184" s="39"/>
      <c r="B184" s="39"/>
      <c r="C184" s="17" t="s">
        <v>162</v>
      </c>
      <c r="D184" s="18" t="b">
        <v>1</v>
      </c>
      <c r="E184" s="18" t="b">
        <v>1</v>
      </c>
      <c r="F184" s="19" t="b">
        <v>1</v>
      </c>
      <c r="G184" s="3" t="b">
        <f t="shared" si="0"/>
        <v>1</v>
      </c>
      <c r="H184" s="20">
        <f t="shared" si="1"/>
        <v>1</v>
      </c>
    </row>
    <row r="185" spans="1:8" ht="14.4" x14ac:dyDescent="0.25">
      <c r="A185" s="39"/>
      <c r="B185" s="39"/>
      <c r="C185" s="17" t="s">
        <v>163</v>
      </c>
      <c r="D185" s="18" t="b">
        <v>1</v>
      </c>
      <c r="E185" s="18" t="b">
        <v>1</v>
      </c>
      <c r="F185" s="19" t="b">
        <v>1</v>
      </c>
      <c r="G185" s="3" t="b">
        <f t="shared" si="0"/>
        <v>1</v>
      </c>
      <c r="H185" s="20">
        <f t="shared" si="1"/>
        <v>1</v>
      </c>
    </row>
    <row r="186" spans="1:8" ht="14.4" x14ac:dyDescent="0.25">
      <c r="A186" s="39"/>
      <c r="B186" s="39"/>
      <c r="C186" s="17" t="s">
        <v>164</v>
      </c>
      <c r="D186" s="18" t="b">
        <v>1</v>
      </c>
      <c r="E186" s="18" t="b">
        <v>0</v>
      </c>
      <c r="F186" s="19" t="b">
        <v>1</v>
      </c>
      <c r="G186" s="3" t="b">
        <f t="shared" si="0"/>
        <v>1</v>
      </c>
      <c r="H186" s="20">
        <f t="shared" si="1"/>
        <v>1</v>
      </c>
    </row>
    <row r="187" spans="1:8" ht="14.4" x14ac:dyDescent="0.25">
      <c r="A187" s="39"/>
      <c r="B187" s="39"/>
      <c r="C187" s="17" t="s">
        <v>165</v>
      </c>
      <c r="D187" s="18" t="b">
        <v>0</v>
      </c>
      <c r="E187" s="18" t="b">
        <v>0</v>
      </c>
      <c r="F187" s="19" t="b">
        <v>1</v>
      </c>
      <c r="G187" s="3" t="b">
        <f t="shared" si="0"/>
        <v>0</v>
      </c>
      <c r="H187" s="20">
        <f t="shared" si="1"/>
        <v>0</v>
      </c>
    </row>
    <row r="188" spans="1:8" ht="14.4" x14ac:dyDescent="0.25">
      <c r="A188" s="39"/>
      <c r="B188" s="39"/>
      <c r="C188" s="17" t="s">
        <v>166</v>
      </c>
      <c r="D188" s="18" t="b">
        <v>0</v>
      </c>
      <c r="E188" s="18" t="b">
        <v>0</v>
      </c>
      <c r="F188" s="19" t="b">
        <v>1</v>
      </c>
      <c r="G188" s="3" t="b">
        <f t="shared" si="0"/>
        <v>0</v>
      </c>
      <c r="H188" s="20">
        <f t="shared" si="1"/>
        <v>0</v>
      </c>
    </row>
    <row r="189" spans="1:8" ht="14.4" x14ac:dyDescent="0.25">
      <c r="A189" s="39"/>
      <c r="B189" s="39"/>
      <c r="C189" s="17" t="s">
        <v>167</v>
      </c>
      <c r="D189" s="18" t="b">
        <v>1</v>
      </c>
      <c r="E189" s="18" t="b">
        <v>1</v>
      </c>
      <c r="F189" s="19" t="b">
        <v>1</v>
      </c>
      <c r="G189" s="3" t="b">
        <f t="shared" si="0"/>
        <v>1</v>
      </c>
      <c r="H189" s="20">
        <f t="shared" si="1"/>
        <v>1</v>
      </c>
    </row>
    <row r="190" spans="1:8" ht="14.4" x14ac:dyDescent="0.25">
      <c r="A190" s="39"/>
      <c r="B190" s="39"/>
      <c r="C190" s="17" t="s">
        <v>168</v>
      </c>
      <c r="D190" s="18" t="b">
        <v>1</v>
      </c>
      <c r="E190" s="18" t="b">
        <v>0</v>
      </c>
      <c r="F190" s="19" t="b">
        <v>1</v>
      </c>
      <c r="G190" s="3" t="b">
        <f t="shared" si="0"/>
        <v>1</v>
      </c>
      <c r="H190" s="20">
        <f t="shared" si="1"/>
        <v>1</v>
      </c>
    </row>
    <row r="191" spans="1:8" ht="14.4" x14ac:dyDescent="0.25">
      <c r="A191" s="40"/>
      <c r="B191" s="40"/>
      <c r="C191" s="21" t="s">
        <v>169</v>
      </c>
      <c r="D191" s="22" t="b">
        <v>0</v>
      </c>
      <c r="E191" s="22" t="b">
        <v>0</v>
      </c>
      <c r="F191" s="23" t="b">
        <v>0</v>
      </c>
      <c r="G191" s="4" t="b">
        <f t="shared" si="0"/>
        <v>0</v>
      </c>
      <c r="H191" s="24">
        <f t="shared" si="1"/>
        <v>0</v>
      </c>
    </row>
    <row r="192" spans="1:8" ht="14.4" x14ac:dyDescent="0.25">
      <c r="A192" s="41">
        <v>20</v>
      </c>
      <c r="B192" s="42" t="s">
        <v>170</v>
      </c>
      <c r="C192" s="17" t="s">
        <v>171</v>
      </c>
      <c r="D192" s="18" t="b">
        <v>1</v>
      </c>
      <c r="E192" s="18" t="b">
        <v>1</v>
      </c>
      <c r="F192" s="19" t="b">
        <v>1</v>
      </c>
      <c r="G192" s="3" t="b">
        <f t="shared" si="0"/>
        <v>1</v>
      </c>
      <c r="H192" s="20">
        <f t="shared" si="1"/>
        <v>1</v>
      </c>
    </row>
    <row r="193" spans="1:8" ht="14.4" x14ac:dyDescent="0.25">
      <c r="A193" s="39"/>
      <c r="B193" s="43"/>
      <c r="C193" s="17" t="s">
        <v>171</v>
      </c>
      <c r="D193" s="18" t="b">
        <v>1</v>
      </c>
      <c r="E193" s="18" t="b">
        <v>1</v>
      </c>
      <c r="F193" s="19" t="b">
        <v>1</v>
      </c>
      <c r="G193" s="3" t="b">
        <f t="shared" si="0"/>
        <v>1</v>
      </c>
      <c r="H193" s="20">
        <f t="shared" si="1"/>
        <v>1</v>
      </c>
    </row>
    <row r="194" spans="1:8" ht="14.4" x14ac:dyDescent="0.25">
      <c r="A194" s="39"/>
      <c r="B194" s="43"/>
      <c r="C194" s="17" t="s">
        <v>172</v>
      </c>
      <c r="D194" s="18" t="b">
        <v>0</v>
      </c>
      <c r="E194" s="18" t="b">
        <v>1</v>
      </c>
      <c r="F194" s="19" t="b">
        <v>1</v>
      </c>
      <c r="G194" s="3" t="b">
        <f t="shared" si="0"/>
        <v>1</v>
      </c>
      <c r="H194" s="20">
        <f t="shared" si="1"/>
        <v>1</v>
      </c>
    </row>
    <row r="195" spans="1:8" ht="14.4" x14ac:dyDescent="0.25">
      <c r="A195" s="39"/>
      <c r="B195" s="43"/>
      <c r="C195" s="17" t="s">
        <v>171</v>
      </c>
      <c r="D195" s="18" t="b">
        <v>1</v>
      </c>
      <c r="E195" s="18" t="b">
        <v>1</v>
      </c>
      <c r="F195" s="19" t="b">
        <v>1</v>
      </c>
      <c r="G195" s="3" t="b">
        <f t="shared" si="0"/>
        <v>1</v>
      </c>
      <c r="H195" s="20">
        <f t="shared" si="1"/>
        <v>1</v>
      </c>
    </row>
    <row r="196" spans="1:8" ht="14.4" x14ac:dyDescent="0.25">
      <c r="A196" s="39"/>
      <c r="B196" s="43"/>
      <c r="C196" s="17" t="s">
        <v>171</v>
      </c>
      <c r="D196" s="18" t="b">
        <v>1</v>
      </c>
      <c r="E196" s="18" t="b">
        <v>1</v>
      </c>
      <c r="F196" s="19" t="b">
        <v>1</v>
      </c>
      <c r="G196" s="3" t="b">
        <f t="shared" si="0"/>
        <v>1</v>
      </c>
      <c r="H196" s="20">
        <f t="shared" si="1"/>
        <v>1</v>
      </c>
    </row>
    <row r="197" spans="1:8" ht="14.4" x14ac:dyDescent="0.25">
      <c r="A197" s="39"/>
      <c r="B197" s="43"/>
      <c r="C197" s="17" t="s">
        <v>171</v>
      </c>
      <c r="D197" s="18" t="b">
        <v>1</v>
      </c>
      <c r="E197" s="18" t="b">
        <v>1</v>
      </c>
      <c r="F197" s="19" t="b">
        <v>1</v>
      </c>
      <c r="G197" s="3" t="b">
        <f t="shared" si="0"/>
        <v>1</v>
      </c>
      <c r="H197" s="20">
        <f t="shared" si="1"/>
        <v>1</v>
      </c>
    </row>
    <row r="198" spans="1:8" ht="14.4" x14ac:dyDescent="0.25">
      <c r="A198" s="39"/>
      <c r="B198" s="43"/>
      <c r="C198" s="17" t="s">
        <v>173</v>
      </c>
      <c r="D198" s="18" t="b">
        <v>1</v>
      </c>
      <c r="E198" s="18" t="b">
        <v>1</v>
      </c>
      <c r="F198" s="19" t="b">
        <v>1</v>
      </c>
      <c r="G198" s="3" t="b">
        <f t="shared" si="0"/>
        <v>1</v>
      </c>
      <c r="H198" s="20">
        <f t="shared" si="1"/>
        <v>1</v>
      </c>
    </row>
    <row r="199" spans="1:8" ht="14.4" x14ac:dyDescent="0.25">
      <c r="A199" s="39"/>
      <c r="B199" s="43"/>
      <c r="C199" s="17" t="s">
        <v>173</v>
      </c>
      <c r="D199" s="18" t="b">
        <v>1</v>
      </c>
      <c r="E199" s="18" t="b">
        <v>1</v>
      </c>
      <c r="F199" s="19" t="b">
        <v>1</v>
      </c>
      <c r="G199" s="3" t="b">
        <f t="shared" si="0"/>
        <v>1</v>
      </c>
      <c r="H199" s="20">
        <f t="shared" si="1"/>
        <v>1</v>
      </c>
    </row>
    <row r="200" spans="1:8" ht="14.4" x14ac:dyDescent="0.25">
      <c r="A200" s="39"/>
      <c r="B200" s="43"/>
      <c r="C200" s="17" t="s">
        <v>174</v>
      </c>
      <c r="D200" s="18" t="b">
        <v>1</v>
      </c>
      <c r="E200" s="18" t="b">
        <v>1</v>
      </c>
      <c r="F200" s="19" t="b">
        <v>1</v>
      </c>
      <c r="G200" s="3" t="b">
        <f t="shared" si="0"/>
        <v>1</v>
      </c>
      <c r="H200" s="20">
        <f t="shared" si="1"/>
        <v>1</v>
      </c>
    </row>
    <row r="201" spans="1:8" ht="14.4" x14ac:dyDescent="0.25">
      <c r="A201" s="40"/>
      <c r="B201" s="44"/>
      <c r="C201" s="17" t="s">
        <v>175</v>
      </c>
      <c r="D201" s="18" t="b">
        <v>0</v>
      </c>
      <c r="E201" s="18" t="b">
        <v>0</v>
      </c>
      <c r="F201" s="19" t="b">
        <v>0</v>
      </c>
      <c r="G201" s="3" t="b">
        <f t="shared" si="0"/>
        <v>0</v>
      </c>
      <c r="H201" s="20">
        <f t="shared" si="1"/>
        <v>0</v>
      </c>
    </row>
    <row r="202" spans="1:8" ht="14.4" x14ac:dyDescent="0.25">
      <c r="A202" s="41">
        <v>21</v>
      </c>
      <c r="B202" s="45" t="s">
        <v>176</v>
      </c>
      <c r="C202" s="12" t="s">
        <v>177</v>
      </c>
      <c r="D202" s="13" t="b">
        <v>1</v>
      </c>
      <c r="E202" s="13" t="b">
        <v>1</v>
      </c>
      <c r="F202" s="14" t="b">
        <v>1</v>
      </c>
      <c r="G202" s="1" t="b">
        <f t="shared" si="0"/>
        <v>1</v>
      </c>
      <c r="H202" s="15">
        <f t="shared" si="1"/>
        <v>1</v>
      </c>
    </row>
    <row r="203" spans="1:8" ht="14.4" x14ac:dyDescent="0.25">
      <c r="A203" s="39"/>
      <c r="B203" s="39"/>
      <c r="C203" s="17" t="s">
        <v>178</v>
      </c>
      <c r="D203" s="18" t="b">
        <v>1</v>
      </c>
      <c r="E203" s="18" t="b">
        <v>1</v>
      </c>
      <c r="F203" s="19" t="b">
        <v>1</v>
      </c>
      <c r="G203" s="3" t="b">
        <f t="shared" si="0"/>
        <v>1</v>
      </c>
      <c r="H203" s="20">
        <f t="shared" si="1"/>
        <v>1</v>
      </c>
    </row>
    <row r="204" spans="1:8" ht="14.4" x14ac:dyDescent="0.25">
      <c r="A204" s="39"/>
      <c r="B204" s="39"/>
      <c r="C204" s="17" t="s">
        <v>177</v>
      </c>
      <c r="D204" s="18" t="b">
        <v>1</v>
      </c>
      <c r="E204" s="18" t="b">
        <v>1</v>
      </c>
      <c r="F204" s="19" t="b">
        <v>1</v>
      </c>
      <c r="G204" s="3" t="b">
        <f t="shared" si="0"/>
        <v>1</v>
      </c>
      <c r="H204" s="20">
        <f t="shared" si="1"/>
        <v>1</v>
      </c>
    </row>
    <row r="205" spans="1:8" ht="14.4" x14ac:dyDescent="0.25">
      <c r="A205" s="39"/>
      <c r="B205" s="39"/>
      <c r="C205" s="17" t="s">
        <v>179</v>
      </c>
      <c r="D205" s="18" t="b">
        <v>1</v>
      </c>
      <c r="E205" s="18" t="b">
        <v>1</v>
      </c>
      <c r="F205" s="19" t="b">
        <v>1</v>
      </c>
      <c r="G205" s="3" t="b">
        <f t="shared" si="0"/>
        <v>1</v>
      </c>
      <c r="H205" s="20">
        <f t="shared" si="1"/>
        <v>1</v>
      </c>
    </row>
    <row r="206" spans="1:8" ht="14.4" x14ac:dyDescent="0.25">
      <c r="A206" s="39"/>
      <c r="B206" s="39"/>
      <c r="C206" s="17" t="s">
        <v>180</v>
      </c>
      <c r="D206" s="18" t="b">
        <v>1</v>
      </c>
      <c r="E206" s="18" t="b">
        <v>1</v>
      </c>
      <c r="F206" s="19" t="b">
        <v>1</v>
      </c>
      <c r="G206" s="3" t="b">
        <f t="shared" si="0"/>
        <v>1</v>
      </c>
      <c r="H206" s="20">
        <f t="shared" si="1"/>
        <v>1</v>
      </c>
    </row>
    <row r="207" spans="1:8" ht="14.4" x14ac:dyDescent="0.25">
      <c r="A207" s="39"/>
      <c r="B207" s="39"/>
      <c r="C207" s="17" t="s">
        <v>181</v>
      </c>
      <c r="D207" s="18" t="b">
        <v>1</v>
      </c>
      <c r="E207" s="18" t="b">
        <v>1</v>
      </c>
      <c r="F207" s="19" t="b">
        <v>1</v>
      </c>
      <c r="G207" s="3" t="b">
        <f t="shared" si="0"/>
        <v>1</v>
      </c>
      <c r="H207" s="20">
        <f t="shared" si="1"/>
        <v>1</v>
      </c>
    </row>
    <row r="208" spans="1:8" ht="14.4" x14ac:dyDescent="0.25">
      <c r="A208" s="39"/>
      <c r="B208" s="39"/>
      <c r="C208" s="17" t="s">
        <v>181</v>
      </c>
      <c r="D208" s="18" t="b">
        <v>1</v>
      </c>
      <c r="E208" s="18" t="b">
        <v>1</v>
      </c>
      <c r="F208" s="19" t="b">
        <v>1</v>
      </c>
      <c r="G208" s="3" t="b">
        <f t="shared" si="0"/>
        <v>1</v>
      </c>
      <c r="H208" s="20">
        <f t="shared" si="1"/>
        <v>1</v>
      </c>
    </row>
    <row r="209" spans="1:8" ht="14.4" x14ac:dyDescent="0.25">
      <c r="A209" s="39"/>
      <c r="B209" s="39"/>
      <c r="C209" s="17" t="s">
        <v>180</v>
      </c>
      <c r="D209" s="18" t="b">
        <v>1</v>
      </c>
      <c r="E209" s="18" t="b">
        <v>1</v>
      </c>
      <c r="F209" s="19" t="b">
        <v>1</v>
      </c>
      <c r="G209" s="3" t="b">
        <f t="shared" si="0"/>
        <v>1</v>
      </c>
      <c r="H209" s="20">
        <f t="shared" si="1"/>
        <v>1</v>
      </c>
    </row>
    <row r="210" spans="1:8" ht="14.4" x14ac:dyDescent="0.25">
      <c r="A210" s="39"/>
      <c r="B210" s="39"/>
      <c r="C210" s="17" t="s">
        <v>182</v>
      </c>
      <c r="D210" s="18" t="b">
        <v>1</v>
      </c>
      <c r="E210" s="18" t="b">
        <v>1</v>
      </c>
      <c r="F210" s="19" t="b">
        <v>1</v>
      </c>
      <c r="G210" s="3" t="b">
        <f t="shared" si="0"/>
        <v>1</v>
      </c>
      <c r="H210" s="20">
        <f t="shared" si="1"/>
        <v>1</v>
      </c>
    </row>
    <row r="211" spans="1:8" ht="14.4" x14ac:dyDescent="0.25">
      <c r="A211" s="40"/>
      <c r="B211" s="40"/>
      <c r="C211" s="21" t="s">
        <v>18</v>
      </c>
      <c r="D211" s="22" t="b">
        <v>0</v>
      </c>
      <c r="E211" s="22" t="b">
        <v>1</v>
      </c>
      <c r="F211" s="23" t="b">
        <v>0</v>
      </c>
      <c r="G211" s="4" t="b">
        <f t="shared" si="0"/>
        <v>0</v>
      </c>
      <c r="H211" s="24">
        <f t="shared" si="1"/>
        <v>0</v>
      </c>
    </row>
    <row r="212" spans="1:8" ht="14.4" x14ac:dyDescent="0.25">
      <c r="A212" s="41">
        <v>22</v>
      </c>
      <c r="B212" s="45" t="s">
        <v>183</v>
      </c>
      <c r="C212" s="17" t="s">
        <v>20</v>
      </c>
      <c r="D212" s="18" t="b">
        <v>1</v>
      </c>
      <c r="E212" s="18" t="b">
        <v>1</v>
      </c>
      <c r="F212" s="19" t="b">
        <v>1</v>
      </c>
      <c r="G212" s="3" t="b">
        <f t="shared" si="0"/>
        <v>1</v>
      </c>
      <c r="H212" s="20">
        <f t="shared" si="1"/>
        <v>1</v>
      </c>
    </row>
    <row r="213" spans="1:8" ht="14.4" x14ac:dyDescent="0.25">
      <c r="A213" s="39"/>
      <c r="B213" s="39"/>
      <c r="C213" s="17" t="s">
        <v>21</v>
      </c>
      <c r="D213" s="18" t="b">
        <v>1</v>
      </c>
      <c r="E213" s="18" t="b">
        <v>1</v>
      </c>
      <c r="F213" s="19" t="b">
        <v>1</v>
      </c>
      <c r="G213" s="3" t="b">
        <f t="shared" si="0"/>
        <v>1</v>
      </c>
      <c r="H213" s="20">
        <f t="shared" si="1"/>
        <v>1</v>
      </c>
    </row>
    <row r="214" spans="1:8" ht="14.4" x14ac:dyDescent="0.25">
      <c r="A214" s="39"/>
      <c r="B214" s="39"/>
      <c r="C214" s="17" t="s">
        <v>20</v>
      </c>
      <c r="D214" s="18" t="b">
        <v>1</v>
      </c>
      <c r="E214" s="18" t="b">
        <v>1</v>
      </c>
      <c r="F214" s="19" t="b">
        <v>1</v>
      </c>
      <c r="G214" s="3" t="b">
        <f t="shared" si="0"/>
        <v>1</v>
      </c>
      <c r="H214" s="20">
        <f t="shared" si="1"/>
        <v>1</v>
      </c>
    </row>
    <row r="215" spans="1:8" ht="14.4" x14ac:dyDescent="0.25">
      <c r="A215" s="39"/>
      <c r="B215" s="39"/>
      <c r="C215" s="17" t="s">
        <v>22</v>
      </c>
      <c r="D215" s="18" t="b">
        <v>1</v>
      </c>
      <c r="E215" s="18" t="b">
        <v>1</v>
      </c>
      <c r="F215" s="19" t="b">
        <v>1</v>
      </c>
      <c r="G215" s="3" t="b">
        <f t="shared" si="0"/>
        <v>1</v>
      </c>
      <c r="H215" s="20">
        <f t="shared" si="1"/>
        <v>1</v>
      </c>
    </row>
    <row r="216" spans="1:8" ht="14.4" x14ac:dyDescent="0.25">
      <c r="A216" s="39"/>
      <c r="B216" s="39"/>
      <c r="C216" s="17" t="s">
        <v>24</v>
      </c>
      <c r="D216" s="18" t="b">
        <v>1</v>
      </c>
      <c r="E216" s="18" t="b">
        <v>1</v>
      </c>
      <c r="F216" s="19" t="b">
        <v>1</v>
      </c>
      <c r="G216" s="3" t="b">
        <f t="shared" si="0"/>
        <v>1</v>
      </c>
      <c r="H216" s="20">
        <f t="shared" si="1"/>
        <v>1</v>
      </c>
    </row>
    <row r="217" spans="1:8" ht="14.4" x14ac:dyDescent="0.25">
      <c r="A217" s="39"/>
      <c r="B217" s="39"/>
      <c r="C217" s="17" t="s">
        <v>24</v>
      </c>
      <c r="D217" s="18" t="b">
        <v>1</v>
      </c>
      <c r="E217" s="18" t="b">
        <v>1</v>
      </c>
      <c r="F217" s="19" t="b">
        <v>1</v>
      </c>
      <c r="G217" s="3" t="b">
        <f t="shared" si="0"/>
        <v>1</v>
      </c>
      <c r="H217" s="20">
        <f t="shared" si="1"/>
        <v>1</v>
      </c>
    </row>
    <row r="218" spans="1:8" ht="14.4" x14ac:dyDescent="0.25">
      <c r="A218" s="39"/>
      <c r="B218" s="39"/>
      <c r="C218" s="17" t="s">
        <v>24</v>
      </c>
      <c r="D218" s="18" t="b">
        <v>1</v>
      </c>
      <c r="E218" s="18" t="b">
        <v>1</v>
      </c>
      <c r="F218" s="19" t="b">
        <v>1</v>
      </c>
      <c r="G218" s="3" t="b">
        <f t="shared" si="0"/>
        <v>1</v>
      </c>
      <c r="H218" s="20">
        <f t="shared" si="1"/>
        <v>1</v>
      </c>
    </row>
    <row r="219" spans="1:8" ht="14.4" x14ac:dyDescent="0.25">
      <c r="A219" s="39"/>
      <c r="B219" s="39"/>
      <c r="C219" s="17" t="s">
        <v>24</v>
      </c>
      <c r="D219" s="18" t="b">
        <v>0</v>
      </c>
      <c r="E219" s="18" t="b">
        <v>1</v>
      </c>
      <c r="F219" s="19" t="b">
        <v>0</v>
      </c>
      <c r="G219" s="3" t="b">
        <f t="shared" si="0"/>
        <v>0</v>
      </c>
      <c r="H219" s="20">
        <f t="shared" si="1"/>
        <v>0</v>
      </c>
    </row>
    <row r="220" spans="1:8" ht="14.4" x14ac:dyDescent="0.25">
      <c r="A220" s="39"/>
      <c r="B220" s="39"/>
      <c r="C220" s="17" t="s">
        <v>24</v>
      </c>
      <c r="D220" s="18" t="b">
        <v>0</v>
      </c>
      <c r="E220" s="18" t="b">
        <v>1</v>
      </c>
      <c r="F220" s="19" t="b">
        <v>1</v>
      </c>
      <c r="G220" s="3" t="b">
        <f t="shared" si="0"/>
        <v>1</v>
      </c>
      <c r="H220" s="20">
        <f t="shared" si="1"/>
        <v>1</v>
      </c>
    </row>
    <row r="221" spans="1:8" ht="14.4" x14ac:dyDescent="0.25">
      <c r="A221" s="40"/>
      <c r="B221" s="40"/>
      <c r="C221" s="17" t="s">
        <v>23</v>
      </c>
      <c r="D221" s="18" t="b">
        <v>1</v>
      </c>
      <c r="E221" s="18" t="b">
        <v>1</v>
      </c>
      <c r="F221" s="19" t="b">
        <v>1</v>
      </c>
      <c r="G221" s="3" t="b">
        <f t="shared" si="0"/>
        <v>1</v>
      </c>
      <c r="H221" s="20">
        <f t="shared" si="1"/>
        <v>1</v>
      </c>
    </row>
    <row r="222" spans="1:8" ht="14.4" x14ac:dyDescent="0.25">
      <c r="A222" s="41">
        <v>23</v>
      </c>
      <c r="B222" s="45" t="s">
        <v>184</v>
      </c>
      <c r="C222" s="12" t="s">
        <v>185</v>
      </c>
      <c r="D222" s="13" t="b">
        <v>1</v>
      </c>
      <c r="E222" s="13" t="b">
        <v>1</v>
      </c>
      <c r="F222" s="14" t="b">
        <v>1</v>
      </c>
      <c r="G222" s="1" t="b">
        <f t="shared" si="0"/>
        <v>1</v>
      </c>
      <c r="H222" s="15">
        <f t="shared" si="1"/>
        <v>1</v>
      </c>
    </row>
    <row r="223" spans="1:8" ht="14.4" x14ac:dyDescent="0.25">
      <c r="A223" s="39"/>
      <c r="B223" s="39"/>
      <c r="C223" s="17" t="s">
        <v>186</v>
      </c>
      <c r="D223" s="18" t="b">
        <v>1</v>
      </c>
      <c r="E223" s="18" t="b">
        <v>1</v>
      </c>
      <c r="F223" s="19" t="b">
        <v>1</v>
      </c>
      <c r="G223" s="3" t="b">
        <f t="shared" si="0"/>
        <v>1</v>
      </c>
      <c r="H223" s="20">
        <f t="shared" si="1"/>
        <v>1</v>
      </c>
    </row>
    <row r="224" spans="1:8" ht="14.4" x14ac:dyDescent="0.25">
      <c r="A224" s="39"/>
      <c r="B224" s="39"/>
      <c r="C224" s="17" t="s">
        <v>187</v>
      </c>
      <c r="D224" s="18" t="b">
        <v>1</v>
      </c>
      <c r="E224" s="18" t="b">
        <v>1</v>
      </c>
      <c r="F224" s="19" t="b">
        <v>1</v>
      </c>
      <c r="G224" s="3" t="b">
        <f t="shared" si="0"/>
        <v>1</v>
      </c>
      <c r="H224" s="20">
        <f t="shared" si="1"/>
        <v>1</v>
      </c>
    </row>
    <row r="225" spans="1:8" ht="14.4" x14ac:dyDescent="0.25">
      <c r="A225" s="39"/>
      <c r="B225" s="39"/>
      <c r="C225" s="17" t="s">
        <v>188</v>
      </c>
      <c r="D225" s="18" t="b">
        <v>1</v>
      </c>
      <c r="E225" s="18" t="b">
        <v>1</v>
      </c>
      <c r="F225" s="19" t="b">
        <v>1</v>
      </c>
      <c r="G225" s="3" t="b">
        <f t="shared" si="0"/>
        <v>1</v>
      </c>
      <c r="H225" s="20">
        <f t="shared" si="1"/>
        <v>1</v>
      </c>
    </row>
    <row r="226" spans="1:8" ht="14.4" x14ac:dyDescent="0.25">
      <c r="A226" s="39"/>
      <c r="B226" s="39"/>
      <c r="C226" s="17" t="s">
        <v>168</v>
      </c>
      <c r="D226" s="18" t="b">
        <v>1</v>
      </c>
      <c r="E226" s="18" t="b">
        <v>1</v>
      </c>
      <c r="F226" s="19" t="b">
        <v>1</v>
      </c>
      <c r="G226" s="3" t="b">
        <f t="shared" si="0"/>
        <v>1</v>
      </c>
      <c r="H226" s="20">
        <f t="shared" si="1"/>
        <v>1</v>
      </c>
    </row>
    <row r="227" spans="1:8" ht="14.4" x14ac:dyDescent="0.25">
      <c r="A227" s="39"/>
      <c r="B227" s="39"/>
      <c r="C227" s="17" t="s">
        <v>185</v>
      </c>
      <c r="D227" s="18" t="b">
        <v>1</v>
      </c>
      <c r="E227" s="18" t="b">
        <v>1</v>
      </c>
      <c r="F227" s="19" t="b">
        <v>1</v>
      </c>
      <c r="G227" s="3" t="b">
        <f t="shared" si="0"/>
        <v>1</v>
      </c>
      <c r="H227" s="20">
        <f t="shared" si="1"/>
        <v>1</v>
      </c>
    </row>
    <row r="228" spans="1:8" ht="14.4" x14ac:dyDescent="0.25">
      <c r="A228" s="39"/>
      <c r="B228" s="39"/>
      <c r="C228" s="17" t="s">
        <v>185</v>
      </c>
      <c r="D228" s="18" t="b">
        <v>1</v>
      </c>
      <c r="E228" s="18" t="b">
        <v>1</v>
      </c>
      <c r="F228" s="19" t="b">
        <v>1</v>
      </c>
      <c r="G228" s="3" t="b">
        <f t="shared" si="0"/>
        <v>1</v>
      </c>
      <c r="H228" s="20">
        <f t="shared" si="1"/>
        <v>1</v>
      </c>
    </row>
    <row r="229" spans="1:8" ht="14.4" x14ac:dyDescent="0.25">
      <c r="A229" s="39"/>
      <c r="B229" s="39"/>
      <c r="C229" s="17" t="s">
        <v>189</v>
      </c>
      <c r="D229" s="18" t="b">
        <v>1</v>
      </c>
      <c r="E229" s="18" t="b">
        <v>1</v>
      </c>
      <c r="F229" s="19" t="b">
        <v>1</v>
      </c>
      <c r="G229" s="3" t="b">
        <f t="shared" si="0"/>
        <v>1</v>
      </c>
      <c r="H229" s="20">
        <f t="shared" si="1"/>
        <v>1</v>
      </c>
    </row>
    <row r="230" spans="1:8" ht="14.4" x14ac:dyDescent="0.25">
      <c r="A230" s="39"/>
      <c r="B230" s="39"/>
      <c r="C230" s="17" t="s">
        <v>190</v>
      </c>
      <c r="D230" s="18" t="b">
        <v>1</v>
      </c>
      <c r="E230" s="18" t="b">
        <v>1</v>
      </c>
      <c r="F230" s="19" t="b">
        <v>1</v>
      </c>
      <c r="G230" s="3" t="b">
        <f t="shared" si="0"/>
        <v>1</v>
      </c>
      <c r="H230" s="20">
        <f t="shared" si="1"/>
        <v>1</v>
      </c>
    </row>
    <row r="231" spans="1:8" ht="14.4" x14ac:dyDescent="0.25">
      <c r="A231" s="40"/>
      <c r="B231" s="40"/>
      <c r="C231" s="21" t="s">
        <v>191</v>
      </c>
      <c r="D231" s="22" t="b">
        <v>1</v>
      </c>
      <c r="E231" s="22" t="b">
        <v>1</v>
      </c>
      <c r="F231" s="23" t="b">
        <v>1</v>
      </c>
      <c r="G231" s="4" t="b">
        <f t="shared" si="0"/>
        <v>1</v>
      </c>
      <c r="H231" s="24">
        <f t="shared" si="1"/>
        <v>1</v>
      </c>
    </row>
    <row r="232" spans="1:8" ht="14.4" x14ac:dyDescent="0.25">
      <c r="A232" s="41">
        <v>24</v>
      </c>
      <c r="B232" s="42" t="s">
        <v>192</v>
      </c>
      <c r="C232" s="17" t="s">
        <v>193</v>
      </c>
      <c r="D232" s="18" t="b">
        <v>0</v>
      </c>
      <c r="E232" s="18" t="b">
        <v>1</v>
      </c>
      <c r="F232" s="19" t="b">
        <v>1</v>
      </c>
      <c r="G232" s="3" t="b">
        <f t="shared" si="0"/>
        <v>1</v>
      </c>
      <c r="H232" s="20">
        <f t="shared" si="1"/>
        <v>1</v>
      </c>
    </row>
    <row r="233" spans="1:8" ht="14.4" x14ac:dyDescent="0.25">
      <c r="A233" s="39"/>
      <c r="B233" s="43"/>
      <c r="C233" s="17" t="s">
        <v>194</v>
      </c>
      <c r="D233" s="18" t="b">
        <v>1</v>
      </c>
      <c r="E233" s="18" t="b">
        <v>1</v>
      </c>
      <c r="F233" s="19" t="b">
        <v>0</v>
      </c>
      <c r="G233" s="3" t="b">
        <f t="shared" si="0"/>
        <v>1</v>
      </c>
      <c r="H233" s="20">
        <f t="shared" si="1"/>
        <v>1</v>
      </c>
    </row>
    <row r="234" spans="1:8" ht="14.4" x14ac:dyDescent="0.25">
      <c r="A234" s="39"/>
      <c r="B234" s="43"/>
      <c r="C234" s="17" t="s">
        <v>195</v>
      </c>
      <c r="D234" s="18" t="b">
        <v>1</v>
      </c>
      <c r="E234" s="18" t="b">
        <v>1</v>
      </c>
      <c r="F234" s="19" t="b">
        <v>1</v>
      </c>
      <c r="G234" s="3" t="b">
        <f t="shared" si="0"/>
        <v>1</v>
      </c>
      <c r="H234" s="20">
        <f t="shared" si="1"/>
        <v>1</v>
      </c>
    </row>
    <row r="235" spans="1:8" ht="14.4" x14ac:dyDescent="0.25">
      <c r="A235" s="39"/>
      <c r="B235" s="43"/>
      <c r="C235" s="17" t="s">
        <v>196</v>
      </c>
      <c r="D235" s="18" t="b">
        <v>1</v>
      </c>
      <c r="E235" s="18" t="b">
        <v>1</v>
      </c>
      <c r="F235" s="19" t="b">
        <v>1</v>
      </c>
      <c r="G235" s="3" t="b">
        <f t="shared" si="0"/>
        <v>1</v>
      </c>
      <c r="H235" s="20">
        <f t="shared" si="1"/>
        <v>1</v>
      </c>
    </row>
    <row r="236" spans="1:8" ht="14.4" x14ac:dyDescent="0.25">
      <c r="A236" s="39"/>
      <c r="B236" s="43"/>
      <c r="C236" s="17" t="s">
        <v>196</v>
      </c>
      <c r="D236" s="18" t="b">
        <v>1</v>
      </c>
      <c r="E236" s="18" t="b">
        <v>1</v>
      </c>
      <c r="F236" s="19" t="b">
        <v>1</v>
      </c>
      <c r="G236" s="3" t="b">
        <f t="shared" si="0"/>
        <v>1</v>
      </c>
      <c r="H236" s="20">
        <f t="shared" si="1"/>
        <v>1</v>
      </c>
    </row>
    <row r="237" spans="1:8" ht="14.4" x14ac:dyDescent="0.25">
      <c r="A237" s="39"/>
      <c r="B237" s="43"/>
      <c r="C237" s="17" t="s">
        <v>196</v>
      </c>
      <c r="D237" s="18" t="b">
        <v>1</v>
      </c>
      <c r="E237" s="18" t="b">
        <v>1</v>
      </c>
      <c r="F237" s="19" t="b">
        <v>1</v>
      </c>
      <c r="G237" s="3" t="b">
        <f t="shared" si="0"/>
        <v>1</v>
      </c>
      <c r="H237" s="20">
        <f t="shared" si="1"/>
        <v>1</v>
      </c>
    </row>
    <row r="238" spans="1:8" ht="14.4" x14ac:dyDescent="0.25">
      <c r="A238" s="39"/>
      <c r="B238" s="43"/>
      <c r="C238" s="17" t="s">
        <v>194</v>
      </c>
      <c r="D238" s="18" t="b">
        <v>1</v>
      </c>
      <c r="E238" s="18" t="b">
        <v>1</v>
      </c>
      <c r="F238" s="19" t="b">
        <v>1</v>
      </c>
      <c r="G238" s="3" t="b">
        <f t="shared" si="0"/>
        <v>1</v>
      </c>
      <c r="H238" s="20">
        <f t="shared" si="1"/>
        <v>1</v>
      </c>
    </row>
    <row r="239" spans="1:8" ht="14.4" x14ac:dyDescent="0.25">
      <c r="A239" s="39"/>
      <c r="B239" s="43"/>
      <c r="C239" s="17" t="s">
        <v>197</v>
      </c>
      <c r="D239" s="18" t="b">
        <v>0</v>
      </c>
      <c r="E239" s="18" t="b">
        <v>1</v>
      </c>
      <c r="F239" s="19" t="b">
        <v>0</v>
      </c>
      <c r="G239" s="3" t="b">
        <f t="shared" si="0"/>
        <v>0</v>
      </c>
      <c r="H239" s="20">
        <f t="shared" si="1"/>
        <v>0</v>
      </c>
    </row>
    <row r="240" spans="1:8" ht="14.4" x14ac:dyDescent="0.25">
      <c r="A240" s="39"/>
      <c r="B240" s="43"/>
      <c r="C240" s="17" t="s">
        <v>195</v>
      </c>
      <c r="D240" s="18" t="b">
        <v>1</v>
      </c>
      <c r="E240" s="18" t="b">
        <v>1</v>
      </c>
      <c r="F240" s="19" t="b">
        <v>1</v>
      </c>
      <c r="G240" s="3" t="b">
        <f t="shared" si="0"/>
        <v>1</v>
      </c>
      <c r="H240" s="20">
        <f t="shared" si="1"/>
        <v>1</v>
      </c>
    </row>
    <row r="241" spans="1:8" ht="14.4" x14ac:dyDescent="0.25">
      <c r="A241" s="40"/>
      <c r="B241" s="44"/>
      <c r="C241" s="17" t="s">
        <v>195</v>
      </c>
      <c r="D241" s="18" t="b">
        <v>1</v>
      </c>
      <c r="E241" s="18" t="b">
        <v>1</v>
      </c>
      <c r="F241" s="19" t="b">
        <v>1</v>
      </c>
      <c r="G241" s="3" t="b">
        <f t="shared" si="0"/>
        <v>1</v>
      </c>
      <c r="H241" s="20">
        <f t="shared" si="1"/>
        <v>1</v>
      </c>
    </row>
    <row r="242" spans="1:8" ht="14.4" x14ac:dyDescent="0.25">
      <c r="A242" s="41">
        <v>25</v>
      </c>
      <c r="B242" s="45" t="s">
        <v>198</v>
      </c>
      <c r="C242" s="12" t="s">
        <v>199</v>
      </c>
      <c r="D242" s="13" t="b">
        <v>1</v>
      </c>
      <c r="E242" s="13" t="b">
        <v>1</v>
      </c>
      <c r="F242" s="14" t="b">
        <v>1</v>
      </c>
      <c r="G242" s="1" t="b">
        <f t="shared" si="0"/>
        <v>1</v>
      </c>
      <c r="H242" s="15">
        <f t="shared" si="1"/>
        <v>1</v>
      </c>
    </row>
    <row r="243" spans="1:8" ht="14.4" x14ac:dyDescent="0.25">
      <c r="A243" s="39"/>
      <c r="B243" s="39"/>
      <c r="C243" s="17" t="s">
        <v>200</v>
      </c>
      <c r="D243" s="18" t="b">
        <v>1</v>
      </c>
      <c r="E243" s="18" t="b">
        <v>1</v>
      </c>
      <c r="F243" s="19" t="b">
        <v>1</v>
      </c>
      <c r="G243" s="3" t="b">
        <f t="shared" si="0"/>
        <v>1</v>
      </c>
      <c r="H243" s="20">
        <f t="shared" si="1"/>
        <v>1</v>
      </c>
    </row>
    <row r="244" spans="1:8" ht="14.4" x14ac:dyDescent="0.25">
      <c r="A244" s="39"/>
      <c r="B244" s="39"/>
      <c r="C244" s="17" t="s">
        <v>201</v>
      </c>
      <c r="D244" s="18" t="b">
        <v>1</v>
      </c>
      <c r="E244" s="18" t="b">
        <v>1</v>
      </c>
      <c r="F244" s="19" t="b">
        <v>1</v>
      </c>
      <c r="G244" s="3" t="b">
        <f t="shared" si="0"/>
        <v>1</v>
      </c>
      <c r="H244" s="20">
        <f t="shared" si="1"/>
        <v>1</v>
      </c>
    </row>
    <row r="245" spans="1:8" ht="14.4" x14ac:dyDescent="0.25">
      <c r="A245" s="39"/>
      <c r="B245" s="39"/>
      <c r="C245" s="17" t="s">
        <v>202</v>
      </c>
      <c r="D245" s="18" t="b">
        <v>1</v>
      </c>
      <c r="E245" s="18" t="b">
        <v>1</v>
      </c>
      <c r="F245" s="19" t="b">
        <v>1</v>
      </c>
      <c r="G245" s="3" t="b">
        <f t="shared" si="0"/>
        <v>1</v>
      </c>
      <c r="H245" s="20">
        <f t="shared" si="1"/>
        <v>1</v>
      </c>
    </row>
    <row r="246" spans="1:8" ht="14.4" x14ac:dyDescent="0.25">
      <c r="A246" s="39"/>
      <c r="B246" s="39"/>
      <c r="C246" s="17" t="s">
        <v>203</v>
      </c>
      <c r="D246" s="18" t="b">
        <v>0</v>
      </c>
      <c r="E246" s="18" t="b">
        <v>1</v>
      </c>
      <c r="F246" s="19" t="b">
        <v>1</v>
      </c>
      <c r="G246" s="3" t="b">
        <f t="shared" si="0"/>
        <v>1</v>
      </c>
      <c r="H246" s="20">
        <f t="shared" si="1"/>
        <v>1</v>
      </c>
    </row>
    <row r="247" spans="1:8" ht="14.4" x14ac:dyDescent="0.25">
      <c r="A247" s="39"/>
      <c r="B247" s="39"/>
      <c r="C247" s="17" t="s">
        <v>202</v>
      </c>
      <c r="D247" s="18" t="b">
        <v>1</v>
      </c>
      <c r="E247" s="18" t="b">
        <v>1</v>
      </c>
      <c r="F247" s="19" t="b">
        <v>1</v>
      </c>
      <c r="G247" s="3" t="b">
        <f t="shared" si="0"/>
        <v>1</v>
      </c>
      <c r="H247" s="20">
        <f t="shared" si="1"/>
        <v>1</v>
      </c>
    </row>
    <row r="248" spans="1:8" ht="14.4" x14ac:dyDescent="0.25">
      <c r="A248" s="39"/>
      <c r="B248" s="39"/>
      <c r="C248" s="17" t="s">
        <v>204</v>
      </c>
      <c r="D248" s="18" t="b">
        <v>0</v>
      </c>
      <c r="E248" s="18" t="b">
        <v>1</v>
      </c>
      <c r="F248" s="19" t="b">
        <v>1</v>
      </c>
      <c r="G248" s="3" t="b">
        <f t="shared" si="0"/>
        <v>1</v>
      </c>
      <c r="H248" s="20">
        <f t="shared" si="1"/>
        <v>1</v>
      </c>
    </row>
    <row r="249" spans="1:8" ht="14.4" x14ac:dyDescent="0.25">
      <c r="A249" s="39"/>
      <c r="B249" s="39"/>
      <c r="C249" s="17" t="s">
        <v>205</v>
      </c>
      <c r="D249" s="18" t="b">
        <v>1</v>
      </c>
      <c r="E249" s="18" t="b">
        <v>1</v>
      </c>
      <c r="F249" s="19" t="b">
        <v>1</v>
      </c>
      <c r="G249" s="3" t="b">
        <f t="shared" si="0"/>
        <v>1</v>
      </c>
      <c r="H249" s="20">
        <f t="shared" si="1"/>
        <v>1</v>
      </c>
    </row>
    <row r="250" spans="1:8" ht="14.4" x14ac:dyDescent="0.25">
      <c r="A250" s="39"/>
      <c r="B250" s="39"/>
      <c r="C250" s="17" t="s">
        <v>206</v>
      </c>
      <c r="D250" s="18" t="b">
        <v>1</v>
      </c>
      <c r="E250" s="18" t="b">
        <v>1</v>
      </c>
      <c r="F250" s="19" t="b">
        <v>1</v>
      </c>
      <c r="G250" s="3" t="b">
        <f t="shared" si="0"/>
        <v>1</v>
      </c>
      <c r="H250" s="20">
        <f t="shared" si="1"/>
        <v>1</v>
      </c>
    </row>
    <row r="251" spans="1:8" ht="14.4" x14ac:dyDescent="0.25">
      <c r="A251" s="40"/>
      <c r="B251" s="40"/>
      <c r="C251" s="21" t="s">
        <v>207</v>
      </c>
      <c r="D251" s="22" t="b">
        <v>1</v>
      </c>
      <c r="E251" s="22" t="b">
        <v>1</v>
      </c>
      <c r="F251" s="23" t="b">
        <v>0</v>
      </c>
      <c r="G251" s="4" t="b">
        <f t="shared" si="0"/>
        <v>1</v>
      </c>
      <c r="H251" s="24">
        <f t="shared" si="1"/>
        <v>1</v>
      </c>
    </row>
    <row r="252" spans="1:8" ht="14.4" x14ac:dyDescent="0.25">
      <c r="A252" s="41">
        <v>26</v>
      </c>
      <c r="B252" s="42" t="s">
        <v>208</v>
      </c>
      <c r="C252" s="17" t="s">
        <v>209</v>
      </c>
      <c r="D252" s="18" t="b">
        <v>0</v>
      </c>
      <c r="E252" s="18" t="b">
        <v>1</v>
      </c>
      <c r="F252" s="19" t="b">
        <v>1</v>
      </c>
      <c r="G252" s="3" t="b">
        <f t="shared" si="0"/>
        <v>1</v>
      </c>
      <c r="H252" s="20">
        <f t="shared" si="1"/>
        <v>1</v>
      </c>
    </row>
    <row r="253" spans="1:8" ht="14.4" x14ac:dyDescent="0.25">
      <c r="A253" s="39"/>
      <c r="B253" s="43"/>
      <c r="C253" s="17" t="s">
        <v>210</v>
      </c>
      <c r="D253" s="18" t="b">
        <v>1</v>
      </c>
      <c r="E253" s="18" t="b">
        <v>1</v>
      </c>
      <c r="F253" s="19" t="b">
        <v>1</v>
      </c>
      <c r="G253" s="3" t="b">
        <f t="shared" si="0"/>
        <v>1</v>
      </c>
      <c r="H253" s="20">
        <f t="shared" si="1"/>
        <v>1</v>
      </c>
    </row>
    <row r="254" spans="1:8" ht="14.4" x14ac:dyDescent="0.25">
      <c r="A254" s="39"/>
      <c r="B254" s="43"/>
      <c r="C254" s="17" t="s">
        <v>211</v>
      </c>
      <c r="D254" s="18" t="b">
        <v>0</v>
      </c>
      <c r="E254" s="18" t="b">
        <v>1</v>
      </c>
      <c r="F254" s="19" t="b">
        <v>1</v>
      </c>
      <c r="G254" s="3" t="b">
        <f t="shared" si="0"/>
        <v>1</v>
      </c>
      <c r="H254" s="20">
        <f t="shared" si="1"/>
        <v>1</v>
      </c>
    </row>
    <row r="255" spans="1:8" ht="14.4" x14ac:dyDescent="0.25">
      <c r="A255" s="39"/>
      <c r="B255" s="43"/>
      <c r="C255" s="17" t="s">
        <v>212</v>
      </c>
      <c r="D255" s="18" t="b">
        <v>0</v>
      </c>
      <c r="E255" s="18" t="b">
        <v>1</v>
      </c>
      <c r="F255" s="19" t="b">
        <v>1</v>
      </c>
      <c r="G255" s="3" t="b">
        <f t="shared" si="0"/>
        <v>1</v>
      </c>
      <c r="H255" s="20">
        <f t="shared" si="1"/>
        <v>1</v>
      </c>
    </row>
    <row r="256" spans="1:8" ht="14.4" x14ac:dyDescent="0.25">
      <c r="A256" s="39"/>
      <c r="B256" s="43"/>
      <c r="C256" s="17" t="s">
        <v>213</v>
      </c>
      <c r="D256" s="18" t="b">
        <v>0</v>
      </c>
      <c r="E256" s="18" t="b">
        <v>1</v>
      </c>
      <c r="F256" s="19" t="b">
        <v>1</v>
      </c>
      <c r="G256" s="3" t="b">
        <f t="shared" si="0"/>
        <v>1</v>
      </c>
      <c r="H256" s="20">
        <f t="shared" si="1"/>
        <v>1</v>
      </c>
    </row>
    <row r="257" spans="1:8" ht="14.4" x14ac:dyDescent="0.25">
      <c r="A257" s="39"/>
      <c r="B257" s="43"/>
      <c r="C257" s="17" t="s">
        <v>214</v>
      </c>
      <c r="D257" s="18" t="b">
        <v>0</v>
      </c>
      <c r="E257" s="18" t="b">
        <v>0</v>
      </c>
      <c r="F257" s="19" t="b">
        <v>1</v>
      </c>
      <c r="G257" s="3" t="b">
        <f t="shared" ref="G257:G501" si="2">IF(COUNTIF(D257:F257, FALSE) &gt; COUNTIF(D257:F257, TRUE), FALSE, TRUE)</f>
        <v>0</v>
      </c>
      <c r="H257" s="20">
        <f t="shared" ref="H257:H501" si="3">IF(COUNTIF(D257:F257, FALSE) &gt; COUNTIF(D257:F257, TRUE), 0, 1)</f>
        <v>0</v>
      </c>
    </row>
    <row r="258" spans="1:8" ht="14.4" x14ac:dyDescent="0.25">
      <c r="A258" s="39"/>
      <c r="B258" s="43"/>
      <c r="C258" s="17" t="s">
        <v>215</v>
      </c>
      <c r="D258" s="18" t="b">
        <v>1</v>
      </c>
      <c r="E258" s="18" t="b">
        <v>1</v>
      </c>
      <c r="F258" s="19" t="b">
        <v>1</v>
      </c>
      <c r="G258" s="3" t="b">
        <f t="shared" si="2"/>
        <v>1</v>
      </c>
      <c r="H258" s="20">
        <f t="shared" si="3"/>
        <v>1</v>
      </c>
    </row>
    <row r="259" spans="1:8" ht="14.4" x14ac:dyDescent="0.25">
      <c r="A259" s="39"/>
      <c r="B259" s="43"/>
      <c r="C259" s="17" t="s">
        <v>131</v>
      </c>
      <c r="D259" s="18" t="b">
        <v>0</v>
      </c>
      <c r="E259" s="18" t="b">
        <v>1</v>
      </c>
      <c r="F259" s="19" t="b">
        <v>1</v>
      </c>
      <c r="G259" s="3" t="b">
        <f t="shared" si="2"/>
        <v>1</v>
      </c>
      <c r="H259" s="20">
        <f t="shared" si="3"/>
        <v>1</v>
      </c>
    </row>
    <row r="260" spans="1:8" ht="14.4" x14ac:dyDescent="0.25">
      <c r="A260" s="39"/>
      <c r="B260" s="43"/>
      <c r="C260" s="17" t="s">
        <v>135</v>
      </c>
      <c r="D260" s="18" t="b">
        <v>1</v>
      </c>
      <c r="E260" s="18" t="b">
        <v>1</v>
      </c>
      <c r="F260" s="19" t="b">
        <v>0</v>
      </c>
      <c r="G260" s="3" t="b">
        <f t="shared" si="2"/>
        <v>1</v>
      </c>
      <c r="H260" s="20">
        <f t="shared" si="3"/>
        <v>1</v>
      </c>
    </row>
    <row r="261" spans="1:8" ht="14.4" x14ac:dyDescent="0.25">
      <c r="A261" s="40"/>
      <c r="B261" s="44"/>
      <c r="C261" s="17" t="s">
        <v>20</v>
      </c>
      <c r="D261" s="18" t="b">
        <v>0</v>
      </c>
      <c r="E261" s="18" t="b">
        <v>1</v>
      </c>
      <c r="F261" s="19" t="b">
        <v>0</v>
      </c>
      <c r="G261" s="3" t="b">
        <f t="shared" si="2"/>
        <v>0</v>
      </c>
      <c r="H261" s="20">
        <f t="shared" si="3"/>
        <v>0</v>
      </c>
    </row>
    <row r="262" spans="1:8" ht="14.4" x14ac:dyDescent="0.25">
      <c r="A262" s="41">
        <v>27</v>
      </c>
      <c r="B262" s="45" t="s">
        <v>216</v>
      </c>
      <c r="C262" s="12" t="s">
        <v>214</v>
      </c>
      <c r="D262" s="13" t="b">
        <v>1</v>
      </c>
      <c r="E262" s="13" t="b">
        <v>1</v>
      </c>
      <c r="F262" s="14" t="b">
        <v>1</v>
      </c>
      <c r="G262" s="1" t="b">
        <f t="shared" si="2"/>
        <v>1</v>
      </c>
      <c r="H262" s="15">
        <f t="shared" si="3"/>
        <v>1</v>
      </c>
    </row>
    <row r="263" spans="1:8" ht="14.4" x14ac:dyDescent="0.25">
      <c r="A263" s="39"/>
      <c r="B263" s="39"/>
      <c r="C263" s="17" t="s">
        <v>175</v>
      </c>
      <c r="D263" s="18" t="b">
        <v>0</v>
      </c>
      <c r="E263" s="18" t="b">
        <v>1</v>
      </c>
      <c r="F263" s="19" t="b">
        <v>1</v>
      </c>
      <c r="G263" s="3" t="b">
        <f t="shared" si="2"/>
        <v>1</v>
      </c>
      <c r="H263" s="20">
        <f t="shared" si="3"/>
        <v>1</v>
      </c>
    </row>
    <row r="264" spans="1:8" ht="14.4" x14ac:dyDescent="0.25">
      <c r="A264" s="39"/>
      <c r="B264" s="39"/>
      <c r="C264" s="17" t="s">
        <v>214</v>
      </c>
      <c r="D264" s="18" t="b">
        <v>1</v>
      </c>
      <c r="E264" s="18" t="b">
        <v>1</v>
      </c>
      <c r="F264" s="19" t="b">
        <v>1</v>
      </c>
      <c r="G264" s="3" t="b">
        <f t="shared" si="2"/>
        <v>1</v>
      </c>
      <c r="H264" s="20">
        <f t="shared" si="3"/>
        <v>1</v>
      </c>
    </row>
    <row r="265" spans="1:8" ht="14.4" x14ac:dyDescent="0.25">
      <c r="A265" s="39"/>
      <c r="B265" s="39"/>
      <c r="C265" s="17" t="s">
        <v>217</v>
      </c>
      <c r="D265" s="18" t="b">
        <v>1</v>
      </c>
      <c r="E265" s="18" t="b">
        <v>1</v>
      </c>
      <c r="F265" s="19" t="b">
        <v>1</v>
      </c>
      <c r="G265" s="3" t="b">
        <f t="shared" si="2"/>
        <v>1</v>
      </c>
      <c r="H265" s="20">
        <f t="shared" si="3"/>
        <v>1</v>
      </c>
    </row>
    <row r="266" spans="1:8" ht="14.4" x14ac:dyDescent="0.25">
      <c r="A266" s="39"/>
      <c r="B266" s="39"/>
      <c r="C266" s="17" t="s">
        <v>214</v>
      </c>
      <c r="D266" s="18" t="b">
        <v>1</v>
      </c>
      <c r="E266" s="18" t="b">
        <v>1</v>
      </c>
      <c r="F266" s="19" t="b">
        <v>1</v>
      </c>
      <c r="G266" s="3" t="b">
        <f t="shared" si="2"/>
        <v>1</v>
      </c>
      <c r="H266" s="20">
        <f t="shared" si="3"/>
        <v>1</v>
      </c>
    </row>
    <row r="267" spans="1:8" ht="14.4" x14ac:dyDescent="0.25">
      <c r="A267" s="39"/>
      <c r="B267" s="39"/>
      <c r="C267" s="17" t="s">
        <v>218</v>
      </c>
      <c r="D267" s="18" t="b">
        <v>1</v>
      </c>
      <c r="E267" s="18" t="b">
        <v>1</v>
      </c>
      <c r="F267" s="19" t="b">
        <v>1</v>
      </c>
      <c r="G267" s="3" t="b">
        <f t="shared" si="2"/>
        <v>1</v>
      </c>
      <c r="H267" s="20">
        <f t="shared" si="3"/>
        <v>1</v>
      </c>
    </row>
    <row r="268" spans="1:8" ht="14.4" x14ac:dyDescent="0.25">
      <c r="A268" s="39"/>
      <c r="B268" s="39"/>
      <c r="C268" s="17" t="s">
        <v>219</v>
      </c>
      <c r="D268" s="18" t="b">
        <v>0</v>
      </c>
      <c r="E268" s="18" t="b">
        <v>1</v>
      </c>
      <c r="F268" s="19" t="b">
        <v>1</v>
      </c>
      <c r="G268" s="3" t="b">
        <f t="shared" si="2"/>
        <v>1</v>
      </c>
      <c r="H268" s="20">
        <f t="shared" si="3"/>
        <v>1</v>
      </c>
    </row>
    <row r="269" spans="1:8" ht="14.4" x14ac:dyDescent="0.25">
      <c r="A269" s="39"/>
      <c r="B269" s="39"/>
      <c r="C269" s="17" t="s">
        <v>220</v>
      </c>
      <c r="D269" s="18" t="b">
        <v>1</v>
      </c>
      <c r="E269" s="18" t="b">
        <v>1</v>
      </c>
      <c r="F269" s="19" t="b">
        <v>1</v>
      </c>
      <c r="G269" s="3" t="b">
        <f t="shared" si="2"/>
        <v>1</v>
      </c>
      <c r="H269" s="20">
        <f t="shared" si="3"/>
        <v>1</v>
      </c>
    </row>
    <row r="270" spans="1:8" ht="14.4" x14ac:dyDescent="0.25">
      <c r="A270" s="39"/>
      <c r="B270" s="39"/>
      <c r="C270" s="17" t="s">
        <v>221</v>
      </c>
      <c r="D270" s="18" t="b">
        <v>0</v>
      </c>
      <c r="E270" s="18" t="b">
        <v>0</v>
      </c>
      <c r="F270" s="19" t="b">
        <v>0</v>
      </c>
      <c r="G270" s="3" t="b">
        <f t="shared" si="2"/>
        <v>0</v>
      </c>
      <c r="H270" s="20">
        <f t="shared" si="3"/>
        <v>0</v>
      </c>
    </row>
    <row r="271" spans="1:8" ht="14.4" x14ac:dyDescent="0.25">
      <c r="A271" s="40"/>
      <c r="B271" s="40"/>
      <c r="C271" s="21" t="s">
        <v>222</v>
      </c>
      <c r="D271" s="22" t="b">
        <v>1</v>
      </c>
      <c r="E271" s="22" t="b">
        <v>1</v>
      </c>
      <c r="F271" s="23" t="b">
        <v>1</v>
      </c>
      <c r="G271" s="4" t="b">
        <f t="shared" si="2"/>
        <v>1</v>
      </c>
      <c r="H271" s="24">
        <f t="shared" si="3"/>
        <v>1</v>
      </c>
    </row>
    <row r="272" spans="1:8" ht="14.4" x14ac:dyDescent="0.25">
      <c r="A272" s="41">
        <v>28</v>
      </c>
      <c r="B272" s="42" t="s">
        <v>223</v>
      </c>
      <c r="C272" s="17" t="s">
        <v>224</v>
      </c>
      <c r="D272" s="18" t="b">
        <v>1</v>
      </c>
      <c r="E272" s="18" t="b">
        <v>1</v>
      </c>
      <c r="F272" s="19" t="b">
        <v>1</v>
      </c>
      <c r="G272" s="3" t="b">
        <f t="shared" si="2"/>
        <v>1</v>
      </c>
      <c r="H272" s="20">
        <f t="shared" si="3"/>
        <v>1</v>
      </c>
    </row>
    <row r="273" spans="1:8" ht="14.4" x14ac:dyDescent="0.25">
      <c r="A273" s="39"/>
      <c r="B273" s="43"/>
      <c r="C273" s="17" t="s">
        <v>225</v>
      </c>
      <c r="D273" s="18" t="b">
        <v>1</v>
      </c>
      <c r="E273" s="18" t="b">
        <v>1</v>
      </c>
      <c r="F273" s="19" t="b">
        <v>1</v>
      </c>
      <c r="G273" s="3" t="b">
        <f t="shared" si="2"/>
        <v>1</v>
      </c>
      <c r="H273" s="20">
        <f t="shared" si="3"/>
        <v>1</v>
      </c>
    </row>
    <row r="274" spans="1:8" ht="14.4" x14ac:dyDescent="0.25">
      <c r="A274" s="39"/>
      <c r="B274" s="43"/>
      <c r="C274" s="17" t="s">
        <v>226</v>
      </c>
      <c r="D274" s="18" t="b">
        <v>1</v>
      </c>
      <c r="E274" s="18" t="b">
        <v>1</v>
      </c>
      <c r="F274" s="19" t="b">
        <v>1</v>
      </c>
      <c r="G274" s="3" t="b">
        <f t="shared" si="2"/>
        <v>1</v>
      </c>
      <c r="H274" s="20">
        <f t="shared" si="3"/>
        <v>1</v>
      </c>
    </row>
    <row r="275" spans="1:8" ht="14.4" x14ac:dyDescent="0.25">
      <c r="A275" s="39"/>
      <c r="B275" s="43"/>
      <c r="C275" s="17" t="s">
        <v>227</v>
      </c>
      <c r="D275" s="18" t="b">
        <v>0</v>
      </c>
      <c r="E275" s="18" t="b">
        <v>1</v>
      </c>
      <c r="F275" s="19" t="b">
        <v>1</v>
      </c>
      <c r="G275" s="3" t="b">
        <f t="shared" si="2"/>
        <v>1</v>
      </c>
      <c r="H275" s="20">
        <f t="shared" si="3"/>
        <v>1</v>
      </c>
    </row>
    <row r="276" spans="1:8" ht="14.4" x14ac:dyDescent="0.25">
      <c r="A276" s="39"/>
      <c r="B276" s="43"/>
      <c r="C276" s="17" t="s">
        <v>228</v>
      </c>
      <c r="D276" s="18" t="b">
        <v>1</v>
      </c>
      <c r="E276" s="18" t="b">
        <v>1</v>
      </c>
      <c r="F276" s="19" t="b">
        <v>1</v>
      </c>
      <c r="G276" s="3" t="b">
        <f t="shared" si="2"/>
        <v>1</v>
      </c>
      <c r="H276" s="20">
        <f t="shared" si="3"/>
        <v>1</v>
      </c>
    </row>
    <row r="277" spans="1:8" ht="14.4" x14ac:dyDescent="0.25">
      <c r="A277" s="39"/>
      <c r="B277" s="43"/>
      <c r="C277" s="17" t="s">
        <v>229</v>
      </c>
      <c r="D277" s="18" t="b">
        <v>0</v>
      </c>
      <c r="E277" s="18" t="b">
        <v>0</v>
      </c>
      <c r="F277" s="19" t="b">
        <v>1</v>
      </c>
      <c r="G277" s="3" t="b">
        <f t="shared" si="2"/>
        <v>0</v>
      </c>
      <c r="H277" s="20">
        <f t="shared" si="3"/>
        <v>0</v>
      </c>
    </row>
    <row r="278" spans="1:8" ht="14.4" x14ac:dyDescent="0.25">
      <c r="A278" s="39"/>
      <c r="B278" s="43"/>
      <c r="C278" s="17" t="s">
        <v>230</v>
      </c>
      <c r="D278" s="18" t="b">
        <v>0</v>
      </c>
      <c r="E278" s="18" t="b">
        <v>0</v>
      </c>
      <c r="F278" s="19" t="b">
        <v>1</v>
      </c>
      <c r="G278" s="3" t="b">
        <f t="shared" si="2"/>
        <v>0</v>
      </c>
      <c r="H278" s="20">
        <f t="shared" si="3"/>
        <v>0</v>
      </c>
    </row>
    <row r="279" spans="1:8" ht="14.4" x14ac:dyDescent="0.25">
      <c r="A279" s="39"/>
      <c r="B279" s="43"/>
      <c r="C279" s="17" t="s">
        <v>231</v>
      </c>
      <c r="D279" s="18" t="b">
        <v>1</v>
      </c>
      <c r="E279" s="18" t="b">
        <v>1</v>
      </c>
      <c r="F279" s="19" t="b">
        <v>1</v>
      </c>
      <c r="G279" s="3" t="b">
        <f t="shared" si="2"/>
        <v>1</v>
      </c>
      <c r="H279" s="20">
        <f t="shared" si="3"/>
        <v>1</v>
      </c>
    </row>
    <row r="280" spans="1:8" ht="14.4" x14ac:dyDescent="0.25">
      <c r="A280" s="39"/>
      <c r="B280" s="43"/>
      <c r="C280" s="17" t="s">
        <v>232</v>
      </c>
      <c r="D280" s="18" t="b">
        <v>1</v>
      </c>
      <c r="E280" s="18" t="b">
        <v>1</v>
      </c>
      <c r="F280" s="19" t="b">
        <v>1</v>
      </c>
      <c r="G280" s="3" t="b">
        <f t="shared" si="2"/>
        <v>1</v>
      </c>
      <c r="H280" s="20">
        <f t="shared" si="3"/>
        <v>1</v>
      </c>
    </row>
    <row r="281" spans="1:8" ht="14.4" x14ac:dyDescent="0.25">
      <c r="A281" s="40"/>
      <c r="B281" s="44"/>
      <c r="C281" s="17" t="s">
        <v>233</v>
      </c>
      <c r="D281" s="18" t="b">
        <v>1</v>
      </c>
      <c r="E281" s="18" t="b">
        <v>1</v>
      </c>
      <c r="F281" s="19" t="b">
        <v>1</v>
      </c>
      <c r="G281" s="3" t="b">
        <f t="shared" si="2"/>
        <v>1</v>
      </c>
      <c r="H281" s="20">
        <f t="shared" si="3"/>
        <v>1</v>
      </c>
    </row>
    <row r="282" spans="1:8" ht="14.4" x14ac:dyDescent="0.25">
      <c r="A282" s="41">
        <v>29</v>
      </c>
      <c r="B282" s="45" t="s">
        <v>234</v>
      </c>
      <c r="C282" s="12" t="s">
        <v>235</v>
      </c>
      <c r="D282" s="13" t="b">
        <v>1</v>
      </c>
      <c r="E282" s="13" t="b">
        <v>1</v>
      </c>
      <c r="F282" s="14" t="b">
        <v>1</v>
      </c>
      <c r="G282" s="1" t="b">
        <f t="shared" si="2"/>
        <v>1</v>
      </c>
      <c r="H282" s="15">
        <f t="shared" si="3"/>
        <v>1</v>
      </c>
    </row>
    <row r="283" spans="1:8" ht="14.4" x14ac:dyDescent="0.25">
      <c r="A283" s="39"/>
      <c r="B283" s="39"/>
      <c r="C283" s="17" t="s">
        <v>236</v>
      </c>
      <c r="D283" s="18" t="b">
        <v>1</v>
      </c>
      <c r="E283" s="18" t="b">
        <v>1</v>
      </c>
      <c r="F283" s="19" t="b">
        <v>1</v>
      </c>
      <c r="G283" s="3" t="b">
        <f t="shared" si="2"/>
        <v>1</v>
      </c>
      <c r="H283" s="20">
        <f t="shared" si="3"/>
        <v>1</v>
      </c>
    </row>
    <row r="284" spans="1:8" ht="14.4" x14ac:dyDescent="0.25">
      <c r="A284" s="39"/>
      <c r="B284" s="39"/>
      <c r="C284" s="17" t="s">
        <v>237</v>
      </c>
      <c r="D284" s="18" t="b">
        <v>1</v>
      </c>
      <c r="E284" s="18" t="b">
        <v>1</v>
      </c>
      <c r="F284" s="19" t="b">
        <v>1</v>
      </c>
      <c r="G284" s="3" t="b">
        <f t="shared" si="2"/>
        <v>1</v>
      </c>
      <c r="H284" s="20">
        <f t="shared" si="3"/>
        <v>1</v>
      </c>
    </row>
    <row r="285" spans="1:8" ht="14.4" x14ac:dyDescent="0.25">
      <c r="A285" s="39"/>
      <c r="B285" s="39"/>
      <c r="C285" s="17" t="s">
        <v>238</v>
      </c>
      <c r="D285" s="18" t="b">
        <v>0</v>
      </c>
      <c r="E285" s="18" t="b">
        <v>1</v>
      </c>
      <c r="F285" s="19" t="b">
        <v>1</v>
      </c>
      <c r="G285" s="3" t="b">
        <f t="shared" si="2"/>
        <v>1</v>
      </c>
      <c r="H285" s="20">
        <f t="shared" si="3"/>
        <v>1</v>
      </c>
    </row>
    <row r="286" spans="1:8" ht="14.4" x14ac:dyDescent="0.25">
      <c r="A286" s="39"/>
      <c r="B286" s="39"/>
      <c r="C286" s="17" t="s">
        <v>239</v>
      </c>
      <c r="D286" s="18" t="b">
        <v>1</v>
      </c>
      <c r="E286" s="18" t="b">
        <v>1</v>
      </c>
      <c r="F286" s="19" t="b">
        <v>1</v>
      </c>
      <c r="G286" s="3" t="b">
        <f t="shared" si="2"/>
        <v>1</v>
      </c>
      <c r="H286" s="20">
        <f t="shared" si="3"/>
        <v>1</v>
      </c>
    </row>
    <row r="287" spans="1:8" ht="14.4" x14ac:dyDescent="0.25">
      <c r="A287" s="39"/>
      <c r="B287" s="39"/>
      <c r="C287" s="17" t="s">
        <v>240</v>
      </c>
      <c r="D287" s="18" t="b">
        <v>1</v>
      </c>
      <c r="E287" s="18" t="b">
        <v>1</v>
      </c>
      <c r="F287" s="19" t="b">
        <v>1</v>
      </c>
      <c r="G287" s="3" t="b">
        <f t="shared" si="2"/>
        <v>1</v>
      </c>
      <c r="H287" s="20">
        <f t="shared" si="3"/>
        <v>1</v>
      </c>
    </row>
    <row r="288" spans="1:8" ht="14.4" x14ac:dyDescent="0.25">
      <c r="A288" s="39"/>
      <c r="B288" s="39"/>
      <c r="C288" s="17" t="s">
        <v>241</v>
      </c>
      <c r="D288" s="18" t="b">
        <v>1</v>
      </c>
      <c r="E288" s="18" t="b">
        <v>1</v>
      </c>
      <c r="F288" s="19" t="b">
        <v>1</v>
      </c>
      <c r="G288" s="3" t="b">
        <f t="shared" si="2"/>
        <v>1</v>
      </c>
      <c r="H288" s="20">
        <f t="shared" si="3"/>
        <v>1</v>
      </c>
    </row>
    <row r="289" spans="1:8" ht="14.4" x14ac:dyDescent="0.25">
      <c r="A289" s="39"/>
      <c r="B289" s="39"/>
      <c r="C289" s="17" t="s">
        <v>242</v>
      </c>
      <c r="D289" s="18" t="b">
        <v>1</v>
      </c>
      <c r="E289" s="18" t="b">
        <v>1</v>
      </c>
      <c r="F289" s="19" t="b">
        <v>1</v>
      </c>
      <c r="G289" s="3" t="b">
        <f t="shared" si="2"/>
        <v>1</v>
      </c>
      <c r="H289" s="20">
        <f t="shared" si="3"/>
        <v>1</v>
      </c>
    </row>
    <row r="290" spans="1:8" ht="14.4" x14ac:dyDescent="0.25">
      <c r="A290" s="39"/>
      <c r="B290" s="39"/>
      <c r="C290" s="17" t="s">
        <v>242</v>
      </c>
      <c r="D290" s="18" t="b">
        <v>1</v>
      </c>
      <c r="E290" s="18" t="b">
        <v>1</v>
      </c>
      <c r="F290" s="19" t="b">
        <v>1</v>
      </c>
      <c r="G290" s="3" t="b">
        <f t="shared" si="2"/>
        <v>1</v>
      </c>
      <c r="H290" s="20">
        <f t="shared" si="3"/>
        <v>1</v>
      </c>
    </row>
    <row r="291" spans="1:8" ht="14.4" x14ac:dyDescent="0.25">
      <c r="A291" s="40"/>
      <c r="B291" s="40"/>
      <c r="C291" s="21" t="s">
        <v>243</v>
      </c>
      <c r="D291" s="22" t="b">
        <v>1</v>
      </c>
      <c r="E291" s="22" t="b">
        <v>1</v>
      </c>
      <c r="F291" s="23" t="b">
        <v>0</v>
      </c>
      <c r="G291" s="4" t="b">
        <f t="shared" si="2"/>
        <v>1</v>
      </c>
      <c r="H291" s="24">
        <f t="shared" si="3"/>
        <v>1</v>
      </c>
    </row>
    <row r="292" spans="1:8" ht="14.4" x14ac:dyDescent="0.25">
      <c r="A292" s="41">
        <v>30</v>
      </c>
      <c r="B292" s="42" t="s">
        <v>244</v>
      </c>
      <c r="C292" s="17" t="s">
        <v>77</v>
      </c>
      <c r="D292" s="18" t="b">
        <v>1</v>
      </c>
      <c r="E292" s="18" t="b">
        <v>1</v>
      </c>
      <c r="F292" s="19" t="b">
        <v>1</v>
      </c>
      <c r="G292" s="3" t="b">
        <f t="shared" si="2"/>
        <v>1</v>
      </c>
      <c r="H292" s="20">
        <f t="shared" si="3"/>
        <v>1</v>
      </c>
    </row>
    <row r="293" spans="1:8" ht="14.4" x14ac:dyDescent="0.25">
      <c r="A293" s="39"/>
      <c r="B293" s="43"/>
      <c r="C293" s="17" t="s">
        <v>78</v>
      </c>
      <c r="D293" s="18" t="b">
        <v>1</v>
      </c>
      <c r="E293" s="18" t="b">
        <v>1</v>
      </c>
      <c r="F293" s="19" t="b">
        <v>1</v>
      </c>
      <c r="G293" s="3" t="b">
        <f t="shared" si="2"/>
        <v>1</v>
      </c>
      <c r="H293" s="20">
        <f t="shared" si="3"/>
        <v>1</v>
      </c>
    </row>
    <row r="294" spans="1:8" ht="14.4" x14ac:dyDescent="0.25">
      <c r="A294" s="39"/>
      <c r="B294" s="43"/>
      <c r="C294" s="17" t="s">
        <v>82</v>
      </c>
      <c r="D294" s="18" t="b">
        <v>1</v>
      </c>
      <c r="E294" s="18" t="b">
        <v>1</v>
      </c>
      <c r="F294" s="19" t="b">
        <v>1</v>
      </c>
      <c r="G294" s="3" t="b">
        <f t="shared" si="2"/>
        <v>1</v>
      </c>
      <c r="H294" s="20">
        <f t="shared" si="3"/>
        <v>1</v>
      </c>
    </row>
    <row r="295" spans="1:8" ht="14.4" x14ac:dyDescent="0.25">
      <c r="A295" s="39"/>
      <c r="B295" s="43"/>
      <c r="C295" s="17" t="s">
        <v>81</v>
      </c>
      <c r="D295" s="18" t="b">
        <v>0</v>
      </c>
      <c r="E295" s="18" t="b">
        <v>1</v>
      </c>
      <c r="F295" s="19" t="b">
        <v>1</v>
      </c>
      <c r="G295" s="3" t="b">
        <f t="shared" si="2"/>
        <v>1</v>
      </c>
      <c r="H295" s="20">
        <f t="shared" si="3"/>
        <v>1</v>
      </c>
    </row>
    <row r="296" spans="1:8" ht="14.4" x14ac:dyDescent="0.25">
      <c r="A296" s="39"/>
      <c r="B296" s="43"/>
      <c r="C296" s="17" t="s">
        <v>245</v>
      </c>
      <c r="D296" s="18" t="b">
        <v>1</v>
      </c>
      <c r="E296" s="18" t="b">
        <v>1</v>
      </c>
      <c r="F296" s="19" t="b">
        <v>1</v>
      </c>
      <c r="G296" s="3" t="b">
        <f t="shared" si="2"/>
        <v>1</v>
      </c>
      <c r="H296" s="20">
        <f t="shared" si="3"/>
        <v>1</v>
      </c>
    </row>
    <row r="297" spans="1:8" ht="14.4" x14ac:dyDescent="0.25">
      <c r="A297" s="39"/>
      <c r="B297" s="43"/>
      <c r="C297" s="17" t="s">
        <v>246</v>
      </c>
      <c r="D297" s="18" t="b">
        <v>1</v>
      </c>
      <c r="E297" s="18" t="b">
        <v>1</v>
      </c>
      <c r="F297" s="19" t="b">
        <v>1</v>
      </c>
      <c r="G297" s="3" t="b">
        <f t="shared" si="2"/>
        <v>1</v>
      </c>
      <c r="H297" s="20">
        <f t="shared" si="3"/>
        <v>1</v>
      </c>
    </row>
    <row r="298" spans="1:8" ht="14.4" x14ac:dyDescent="0.25">
      <c r="A298" s="39"/>
      <c r="B298" s="43"/>
      <c r="C298" s="17" t="s">
        <v>247</v>
      </c>
      <c r="D298" s="18" t="b">
        <v>1</v>
      </c>
      <c r="E298" s="18" t="b">
        <v>1</v>
      </c>
      <c r="F298" s="19" t="b">
        <v>1</v>
      </c>
      <c r="G298" s="3" t="b">
        <f t="shared" si="2"/>
        <v>1</v>
      </c>
      <c r="H298" s="20">
        <f t="shared" si="3"/>
        <v>1</v>
      </c>
    </row>
    <row r="299" spans="1:8" ht="14.4" x14ac:dyDescent="0.25">
      <c r="A299" s="39"/>
      <c r="B299" s="43"/>
      <c r="C299" s="17" t="s">
        <v>248</v>
      </c>
      <c r="D299" s="18" t="b">
        <v>1</v>
      </c>
      <c r="E299" s="18" t="b">
        <v>1</v>
      </c>
      <c r="F299" s="19" t="b">
        <v>1</v>
      </c>
      <c r="G299" s="3" t="b">
        <f t="shared" si="2"/>
        <v>1</v>
      </c>
      <c r="H299" s="20">
        <f t="shared" si="3"/>
        <v>1</v>
      </c>
    </row>
    <row r="300" spans="1:8" ht="14.4" x14ac:dyDescent="0.25">
      <c r="A300" s="39"/>
      <c r="B300" s="43"/>
      <c r="C300" s="17" t="s">
        <v>85</v>
      </c>
      <c r="D300" s="18" t="b">
        <v>0</v>
      </c>
      <c r="E300" s="18" t="b">
        <v>0</v>
      </c>
      <c r="F300" s="19" t="b">
        <v>0</v>
      </c>
      <c r="G300" s="3" t="b">
        <f t="shared" si="2"/>
        <v>0</v>
      </c>
      <c r="H300" s="20">
        <f t="shared" si="3"/>
        <v>0</v>
      </c>
    </row>
    <row r="301" spans="1:8" ht="14.4" x14ac:dyDescent="0.25">
      <c r="A301" s="40"/>
      <c r="B301" s="44"/>
      <c r="C301" s="17" t="s">
        <v>79</v>
      </c>
      <c r="D301" s="18" t="b">
        <v>1</v>
      </c>
      <c r="E301" s="18" t="b">
        <v>1</v>
      </c>
      <c r="F301" s="19" t="b">
        <v>1</v>
      </c>
      <c r="G301" s="3" t="b">
        <f t="shared" si="2"/>
        <v>1</v>
      </c>
      <c r="H301" s="20">
        <f t="shared" si="3"/>
        <v>1</v>
      </c>
    </row>
    <row r="302" spans="1:8" ht="14.4" x14ac:dyDescent="0.25">
      <c r="A302" s="41">
        <v>31</v>
      </c>
      <c r="B302" s="45" t="s">
        <v>249</v>
      </c>
      <c r="C302" s="12" t="s">
        <v>250</v>
      </c>
      <c r="D302" s="13" t="b">
        <v>1</v>
      </c>
      <c r="E302" s="13" t="b">
        <v>1</v>
      </c>
      <c r="F302" s="14" t="b">
        <v>1</v>
      </c>
      <c r="G302" s="1" t="b">
        <f t="shared" si="2"/>
        <v>1</v>
      </c>
      <c r="H302" s="15">
        <f t="shared" si="3"/>
        <v>1</v>
      </c>
    </row>
    <row r="303" spans="1:8" ht="14.4" x14ac:dyDescent="0.25">
      <c r="A303" s="39"/>
      <c r="B303" s="39"/>
      <c r="C303" s="17" t="s">
        <v>251</v>
      </c>
      <c r="D303" s="18" t="b">
        <v>1</v>
      </c>
      <c r="E303" s="18" t="b">
        <v>1</v>
      </c>
      <c r="F303" s="19" t="b">
        <v>1</v>
      </c>
      <c r="G303" s="3" t="b">
        <f t="shared" si="2"/>
        <v>1</v>
      </c>
      <c r="H303" s="20">
        <f t="shared" si="3"/>
        <v>1</v>
      </c>
    </row>
    <row r="304" spans="1:8" ht="14.4" x14ac:dyDescent="0.25">
      <c r="A304" s="39"/>
      <c r="B304" s="39"/>
      <c r="C304" s="17" t="s">
        <v>252</v>
      </c>
      <c r="D304" s="18" t="b">
        <v>1</v>
      </c>
      <c r="E304" s="18" t="b">
        <v>1</v>
      </c>
      <c r="F304" s="19" t="b">
        <v>1</v>
      </c>
      <c r="G304" s="3" t="b">
        <f t="shared" si="2"/>
        <v>1</v>
      </c>
      <c r="H304" s="20">
        <f t="shared" si="3"/>
        <v>1</v>
      </c>
    </row>
    <row r="305" spans="1:8" ht="14.4" x14ac:dyDescent="0.25">
      <c r="A305" s="39"/>
      <c r="B305" s="39"/>
      <c r="C305" s="17" t="s">
        <v>253</v>
      </c>
      <c r="D305" s="18" t="b">
        <v>1</v>
      </c>
      <c r="E305" s="18" t="b">
        <v>1</v>
      </c>
      <c r="F305" s="19" t="b">
        <v>1</v>
      </c>
      <c r="G305" s="3" t="b">
        <f t="shared" si="2"/>
        <v>1</v>
      </c>
      <c r="H305" s="20">
        <f t="shared" si="3"/>
        <v>1</v>
      </c>
    </row>
    <row r="306" spans="1:8" ht="14.4" x14ac:dyDescent="0.25">
      <c r="A306" s="39"/>
      <c r="B306" s="39"/>
      <c r="C306" s="17" t="s">
        <v>250</v>
      </c>
      <c r="D306" s="18" t="b">
        <v>1</v>
      </c>
      <c r="E306" s="18" t="b">
        <v>1</v>
      </c>
      <c r="F306" s="19" t="b">
        <v>1</v>
      </c>
      <c r="G306" s="3" t="b">
        <f t="shared" si="2"/>
        <v>1</v>
      </c>
      <c r="H306" s="20">
        <f t="shared" si="3"/>
        <v>1</v>
      </c>
    </row>
    <row r="307" spans="1:8" ht="14.4" x14ac:dyDescent="0.25">
      <c r="A307" s="39"/>
      <c r="B307" s="39"/>
      <c r="C307" s="17" t="s">
        <v>254</v>
      </c>
      <c r="D307" s="18" t="b">
        <v>1</v>
      </c>
      <c r="E307" s="18" t="b">
        <v>1</v>
      </c>
      <c r="F307" s="19" t="b">
        <v>1</v>
      </c>
      <c r="G307" s="3" t="b">
        <f t="shared" si="2"/>
        <v>1</v>
      </c>
      <c r="H307" s="20">
        <f t="shared" si="3"/>
        <v>1</v>
      </c>
    </row>
    <row r="308" spans="1:8" ht="14.4" x14ac:dyDescent="0.25">
      <c r="A308" s="39"/>
      <c r="B308" s="39"/>
      <c r="C308" s="17" t="s">
        <v>255</v>
      </c>
      <c r="D308" s="18" t="b">
        <v>1</v>
      </c>
      <c r="E308" s="18" t="b">
        <v>0</v>
      </c>
      <c r="F308" s="19" t="b">
        <v>1</v>
      </c>
      <c r="G308" s="3" t="b">
        <f t="shared" si="2"/>
        <v>1</v>
      </c>
      <c r="H308" s="20">
        <f t="shared" si="3"/>
        <v>1</v>
      </c>
    </row>
    <row r="309" spans="1:8" ht="14.4" x14ac:dyDescent="0.25">
      <c r="A309" s="39"/>
      <c r="B309" s="39"/>
      <c r="C309" s="17" t="s">
        <v>256</v>
      </c>
      <c r="D309" s="18" t="b">
        <v>0</v>
      </c>
      <c r="E309" s="18" t="b">
        <v>1</v>
      </c>
      <c r="F309" s="19" t="b">
        <v>1</v>
      </c>
      <c r="G309" s="3" t="b">
        <f t="shared" si="2"/>
        <v>1</v>
      </c>
      <c r="H309" s="20">
        <f t="shared" si="3"/>
        <v>1</v>
      </c>
    </row>
    <row r="310" spans="1:8" ht="14.4" x14ac:dyDescent="0.25">
      <c r="A310" s="39"/>
      <c r="B310" s="39"/>
      <c r="C310" s="17" t="s">
        <v>257</v>
      </c>
      <c r="D310" s="18" t="b">
        <v>0</v>
      </c>
      <c r="E310" s="18" t="b">
        <v>1</v>
      </c>
      <c r="F310" s="19" t="b">
        <v>1</v>
      </c>
      <c r="G310" s="3" t="b">
        <f t="shared" si="2"/>
        <v>1</v>
      </c>
      <c r="H310" s="20">
        <f t="shared" si="3"/>
        <v>1</v>
      </c>
    </row>
    <row r="311" spans="1:8" ht="14.4" x14ac:dyDescent="0.25">
      <c r="A311" s="40"/>
      <c r="B311" s="40"/>
      <c r="C311" s="21" t="s">
        <v>258</v>
      </c>
      <c r="D311" s="22" t="b">
        <v>1</v>
      </c>
      <c r="E311" s="22" t="b">
        <v>1</v>
      </c>
      <c r="F311" s="23" t="b">
        <v>1</v>
      </c>
      <c r="G311" s="4" t="b">
        <f t="shared" si="2"/>
        <v>1</v>
      </c>
      <c r="H311" s="24">
        <f t="shared" si="3"/>
        <v>1</v>
      </c>
    </row>
    <row r="312" spans="1:8" ht="14.4" x14ac:dyDescent="0.25">
      <c r="A312" s="41">
        <v>32</v>
      </c>
      <c r="B312" s="42" t="s">
        <v>259</v>
      </c>
      <c r="C312" s="17" t="s">
        <v>260</v>
      </c>
      <c r="D312" s="18" t="b">
        <v>1</v>
      </c>
      <c r="E312" s="18" t="b">
        <v>1</v>
      </c>
      <c r="F312" s="19" t="b">
        <v>1</v>
      </c>
      <c r="G312" s="3" t="b">
        <f t="shared" si="2"/>
        <v>1</v>
      </c>
      <c r="H312" s="20">
        <f t="shared" si="3"/>
        <v>1</v>
      </c>
    </row>
    <row r="313" spans="1:8" ht="14.4" x14ac:dyDescent="0.25">
      <c r="A313" s="39"/>
      <c r="B313" s="43"/>
      <c r="C313" s="17" t="s">
        <v>261</v>
      </c>
      <c r="D313" s="18" t="b">
        <v>0</v>
      </c>
      <c r="E313" s="18" t="b">
        <v>1</v>
      </c>
      <c r="F313" s="19" t="b">
        <v>1</v>
      </c>
      <c r="G313" s="3" t="b">
        <f t="shared" si="2"/>
        <v>1</v>
      </c>
      <c r="H313" s="20">
        <f t="shared" si="3"/>
        <v>1</v>
      </c>
    </row>
    <row r="314" spans="1:8" ht="14.4" x14ac:dyDescent="0.25">
      <c r="A314" s="39"/>
      <c r="B314" s="43"/>
      <c r="C314" s="17" t="s">
        <v>262</v>
      </c>
      <c r="D314" s="18" t="b">
        <v>0</v>
      </c>
      <c r="E314" s="18" t="b">
        <v>1</v>
      </c>
      <c r="F314" s="19" t="b">
        <v>0</v>
      </c>
      <c r="G314" s="3" t="b">
        <f t="shared" si="2"/>
        <v>0</v>
      </c>
      <c r="H314" s="20">
        <f t="shared" si="3"/>
        <v>0</v>
      </c>
    </row>
    <row r="315" spans="1:8" ht="14.4" x14ac:dyDescent="0.25">
      <c r="A315" s="39"/>
      <c r="B315" s="43"/>
      <c r="C315" s="17" t="s">
        <v>263</v>
      </c>
      <c r="D315" s="18" t="b">
        <v>1</v>
      </c>
      <c r="E315" s="18" t="b">
        <v>1</v>
      </c>
      <c r="F315" s="19" t="b">
        <v>1</v>
      </c>
      <c r="G315" s="3" t="b">
        <f t="shared" si="2"/>
        <v>1</v>
      </c>
      <c r="H315" s="20">
        <f t="shared" si="3"/>
        <v>1</v>
      </c>
    </row>
    <row r="316" spans="1:8" ht="14.4" x14ac:dyDescent="0.25">
      <c r="A316" s="39"/>
      <c r="B316" s="43"/>
      <c r="C316" s="17" t="s">
        <v>264</v>
      </c>
      <c r="D316" s="18" t="b">
        <v>1</v>
      </c>
      <c r="E316" s="18" t="b">
        <v>1</v>
      </c>
      <c r="F316" s="19" t="b">
        <v>1</v>
      </c>
      <c r="G316" s="3" t="b">
        <f t="shared" si="2"/>
        <v>1</v>
      </c>
      <c r="H316" s="20">
        <f t="shared" si="3"/>
        <v>1</v>
      </c>
    </row>
    <row r="317" spans="1:8" ht="14.4" x14ac:dyDescent="0.25">
      <c r="A317" s="39"/>
      <c r="B317" s="43"/>
      <c r="C317" s="17" t="s">
        <v>265</v>
      </c>
      <c r="D317" s="18" t="b">
        <v>1</v>
      </c>
      <c r="E317" s="18" t="b">
        <v>1</v>
      </c>
      <c r="F317" s="19" t="b">
        <v>0</v>
      </c>
      <c r="G317" s="3" t="b">
        <f t="shared" si="2"/>
        <v>1</v>
      </c>
      <c r="H317" s="20">
        <f t="shared" si="3"/>
        <v>1</v>
      </c>
    </row>
    <row r="318" spans="1:8" ht="14.4" x14ac:dyDescent="0.25">
      <c r="A318" s="39"/>
      <c r="B318" s="43"/>
      <c r="C318" s="17" t="s">
        <v>266</v>
      </c>
      <c r="D318" s="18" t="b">
        <v>1</v>
      </c>
      <c r="E318" s="18" t="b">
        <v>1</v>
      </c>
      <c r="F318" s="19" t="b">
        <v>1</v>
      </c>
      <c r="G318" s="3" t="b">
        <f t="shared" si="2"/>
        <v>1</v>
      </c>
      <c r="H318" s="20">
        <f t="shared" si="3"/>
        <v>1</v>
      </c>
    </row>
    <row r="319" spans="1:8" ht="14.4" x14ac:dyDescent="0.25">
      <c r="A319" s="39"/>
      <c r="B319" s="43"/>
      <c r="C319" s="17" t="s">
        <v>267</v>
      </c>
      <c r="D319" s="18" t="b">
        <v>0</v>
      </c>
      <c r="E319" s="18" t="b">
        <v>0</v>
      </c>
      <c r="F319" s="19" t="b">
        <v>0</v>
      </c>
      <c r="G319" s="3" t="b">
        <f t="shared" si="2"/>
        <v>0</v>
      </c>
      <c r="H319" s="20">
        <f t="shared" si="3"/>
        <v>0</v>
      </c>
    </row>
    <row r="320" spans="1:8" ht="14.4" x14ac:dyDescent="0.25">
      <c r="A320" s="39"/>
      <c r="B320" s="43"/>
      <c r="C320" s="17" t="s">
        <v>268</v>
      </c>
      <c r="D320" s="18" t="b">
        <v>1</v>
      </c>
      <c r="E320" s="18" t="b">
        <v>0</v>
      </c>
      <c r="F320" s="19" t="b">
        <v>0</v>
      </c>
      <c r="G320" s="3" t="b">
        <f t="shared" si="2"/>
        <v>0</v>
      </c>
      <c r="H320" s="20">
        <f t="shared" si="3"/>
        <v>0</v>
      </c>
    </row>
    <row r="321" spans="1:8" ht="14.4" x14ac:dyDescent="0.25">
      <c r="A321" s="40"/>
      <c r="B321" s="44"/>
      <c r="C321" s="17" t="s">
        <v>269</v>
      </c>
      <c r="D321" s="18" t="b">
        <v>0</v>
      </c>
      <c r="E321" s="18" t="b">
        <v>1</v>
      </c>
      <c r="F321" s="19" t="b">
        <v>1</v>
      </c>
      <c r="G321" s="3" t="b">
        <f t="shared" si="2"/>
        <v>1</v>
      </c>
      <c r="H321" s="20">
        <f t="shared" si="3"/>
        <v>1</v>
      </c>
    </row>
    <row r="322" spans="1:8" ht="14.4" x14ac:dyDescent="0.25">
      <c r="A322" s="41">
        <v>33</v>
      </c>
      <c r="B322" s="45" t="s">
        <v>270</v>
      </c>
      <c r="C322" s="12" t="s">
        <v>271</v>
      </c>
      <c r="D322" s="13" t="b">
        <v>1</v>
      </c>
      <c r="E322" s="13" t="b">
        <v>1</v>
      </c>
      <c r="F322" s="14" t="b">
        <v>1</v>
      </c>
      <c r="G322" s="1" t="b">
        <f t="shared" si="2"/>
        <v>1</v>
      </c>
      <c r="H322" s="15">
        <f t="shared" si="3"/>
        <v>1</v>
      </c>
    </row>
    <row r="323" spans="1:8" ht="14.4" x14ac:dyDescent="0.25">
      <c r="A323" s="39"/>
      <c r="B323" s="39"/>
      <c r="C323" s="17" t="s">
        <v>272</v>
      </c>
      <c r="D323" s="18" t="b">
        <v>1</v>
      </c>
      <c r="E323" s="18" t="b">
        <v>1</v>
      </c>
      <c r="F323" s="19" t="b">
        <v>1</v>
      </c>
      <c r="G323" s="3" t="b">
        <f t="shared" si="2"/>
        <v>1</v>
      </c>
      <c r="H323" s="20">
        <f t="shared" si="3"/>
        <v>1</v>
      </c>
    </row>
    <row r="324" spans="1:8" ht="14.4" x14ac:dyDescent="0.25">
      <c r="A324" s="39"/>
      <c r="B324" s="39"/>
      <c r="C324" s="17" t="s">
        <v>273</v>
      </c>
      <c r="D324" s="18" t="b">
        <v>0</v>
      </c>
      <c r="E324" s="18" t="b">
        <v>0</v>
      </c>
      <c r="F324" s="19" t="b">
        <v>1</v>
      </c>
      <c r="G324" s="3" t="b">
        <f t="shared" si="2"/>
        <v>0</v>
      </c>
      <c r="H324" s="20">
        <f t="shared" si="3"/>
        <v>0</v>
      </c>
    </row>
    <row r="325" spans="1:8" ht="14.4" x14ac:dyDescent="0.25">
      <c r="A325" s="39"/>
      <c r="B325" s="39"/>
      <c r="C325" s="17" t="s">
        <v>272</v>
      </c>
      <c r="D325" s="18" t="b">
        <v>1</v>
      </c>
      <c r="E325" s="18" t="b">
        <v>1</v>
      </c>
      <c r="F325" s="19" t="b">
        <v>1</v>
      </c>
      <c r="G325" s="3" t="b">
        <f t="shared" si="2"/>
        <v>1</v>
      </c>
      <c r="H325" s="20">
        <f t="shared" si="3"/>
        <v>1</v>
      </c>
    </row>
    <row r="326" spans="1:8" ht="14.4" x14ac:dyDescent="0.25">
      <c r="A326" s="39"/>
      <c r="B326" s="39"/>
      <c r="C326" s="17" t="s">
        <v>274</v>
      </c>
      <c r="D326" s="18" t="b">
        <v>1</v>
      </c>
      <c r="E326" s="18" t="b">
        <v>1</v>
      </c>
      <c r="F326" s="19" t="b">
        <v>1</v>
      </c>
      <c r="G326" s="3" t="b">
        <f t="shared" si="2"/>
        <v>1</v>
      </c>
      <c r="H326" s="20">
        <f t="shared" si="3"/>
        <v>1</v>
      </c>
    </row>
    <row r="327" spans="1:8" ht="14.4" x14ac:dyDescent="0.25">
      <c r="A327" s="39"/>
      <c r="B327" s="39"/>
      <c r="C327" s="17" t="s">
        <v>274</v>
      </c>
      <c r="D327" s="18" t="b">
        <v>1</v>
      </c>
      <c r="E327" s="18" t="b">
        <v>1</v>
      </c>
      <c r="F327" s="19" t="b">
        <v>1</v>
      </c>
      <c r="G327" s="3" t="b">
        <f t="shared" si="2"/>
        <v>1</v>
      </c>
      <c r="H327" s="20">
        <f t="shared" si="3"/>
        <v>1</v>
      </c>
    </row>
    <row r="328" spans="1:8" ht="14.4" x14ac:dyDescent="0.25">
      <c r="A328" s="39"/>
      <c r="B328" s="39"/>
      <c r="C328" s="17" t="s">
        <v>274</v>
      </c>
      <c r="D328" s="18" t="b">
        <v>1</v>
      </c>
      <c r="E328" s="18" t="b">
        <v>1</v>
      </c>
      <c r="F328" s="19" t="b">
        <v>1</v>
      </c>
      <c r="G328" s="3" t="b">
        <f t="shared" si="2"/>
        <v>1</v>
      </c>
      <c r="H328" s="20">
        <f t="shared" si="3"/>
        <v>1</v>
      </c>
    </row>
    <row r="329" spans="1:8" ht="14.4" x14ac:dyDescent="0.25">
      <c r="A329" s="39"/>
      <c r="B329" s="39"/>
      <c r="C329" s="17" t="s">
        <v>275</v>
      </c>
      <c r="D329" s="18" t="b">
        <v>0</v>
      </c>
      <c r="E329" s="18" t="b">
        <v>1</v>
      </c>
      <c r="F329" s="19" t="b">
        <v>1</v>
      </c>
      <c r="G329" s="3" t="b">
        <f t="shared" si="2"/>
        <v>1</v>
      </c>
      <c r="H329" s="20">
        <f t="shared" si="3"/>
        <v>1</v>
      </c>
    </row>
    <row r="330" spans="1:8" ht="14.4" x14ac:dyDescent="0.25">
      <c r="A330" s="39"/>
      <c r="B330" s="39"/>
      <c r="C330" s="17" t="s">
        <v>276</v>
      </c>
      <c r="D330" s="18" t="b">
        <v>0</v>
      </c>
      <c r="E330" s="18" t="b">
        <v>1</v>
      </c>
      <c r="F330" s="19" t="b">
        <v>1</v>
      </c>
      <c r="G330" s="3" t="b">
        <f t="shared" si="2"/>
        <v>1</v>
      </c>
      <c r="H330" s="20">
        <f t="shared" si="3"/>
        <v>1</v>
      </c>
    </row>
    <row r="331" spans="1:8" ht="14.4" x14ac:dyDescent="0.25">
      <c r="A331" s="40"/>
      <c r="B331" s="40"/>
      <c r="C331" s="21" t="s">
        <v>277</v>
      </c>
      <c r="D331" s="22" t="b">
        <v>0</v>
      </c>
      <c r="E331" s="22" t="b">
        <v>1</v>
      </c>
      <c r="F331" s="23" t="b">
        <v>1</v>
      </c>
      <c r="G331" s="4" t="b">
        <f t="shared" si="2"/>
        <v>1</v>
      </c>
      <c r="H331" s="24">
        <f t="shared" si="3"/>
        <v>1</v>
      </c>
    </row>
    <row r="332" spans="1:8" ht="14.4" x14ac:dyDescent="0.25">
      <c r="A332" s="41">
        <v>34</v>
      </c>
      <c r="B332" s="45" t="s">
        <v>278</v>
      </c>
      <c r="C332" s="12" t="s">
        <v>279</v>
      </c>
      <c r="D332" s="18" t="b">
        <v>1</v>
      </c>
      <c r="E332" s="18" t="b">
        <v>1</v>
      </c>
      <c r="F332" s="19" t="b">
        <v>1</v>
      </c>
      <c r="G332" s="3" t="b">
        <f t="shared" si="2"/>
        <v>1</v>
      </c>
      <c r="H332" s="20">
        <f t="shared" si="3"/>
        <v>1</v>
      </c>
    </row>
    <row r="333" spans="1:8" ht="14.4" x14ac:dyDescent="0.25">
      <c r="A333" s="39"/>
      <c r="B333" s="39"/>
      <c r="C333" s="17" t="s">
        <v>280</v>
      </c>
      <c r="D333" s="18" t="b">
        <v>1</v>
      </c>
      <c r="E333" s="18" t="b">
        <v>1</v>
      </c>
      <c r="F333" s="19" t="b">
        <v>1</v>
      </c>
      <c r="G333" s="3" t="b">
        <f t="shared" si="2"/>
        <v>1</v>
      </c>
      <c r="H333" s="20">
        <f t="shared" si="3"/>
        <v>1</v>
      </c>
    </row>
    <row r="334" spans="1:8" ht="14.4" x14ac:dyDescent="0.25">
      <c r="A334" s="39"/>
      <c r="B334" s="39"/>
      <c r="C334" s="17" t="s">
        <v>280</v>
      </c>
      <c r="D334" s="18" t="b">
        <v>1</v>
      </c>
      <c r="E334" s="18" t="b">
        <v>1</v>
      </c>
      <c r="F334" s="19" t="b">
        <v>1</v>
      </c>
      <c r="G334" s="3" t="b">
        <f t="shared" si="2"/>
        <v>1</v>
      </c>
      <c r="H334" s="20">
        <f t="shared" si="3"/>
        <v>1</v>
      </c>
    </row>
    <row r="335" spans="1:8" ht="14.4" x14ac:dyDescent="0.25">
      <c r="A335" s="39"/>
      <c r="B335" s="39"/>
      <c r="C335" s="17" t="s">
        <v>280</v>
      </c>
      <c r="D335" s="18" t="b">
        <v>1</v>
      </c>
      <c r="E335" s="18" t="b">
        <v>1</v>
      </c>
      <c r="F335" s="19" t="b">
        <v>1</v>
      </c>
      <c r="G335" s="3" t="b">
        <f t="shared" si="2"/>
        <v>1</v>
      </c>
      <c r="H335" s="20">
        <f t="shared" si="3"/>
        <v>1</v>
      </c>
    </row>
    <row r="336" spans="1:8" ht="14.4" x14ac:dyDescent="0.25">
      <c r="A336" s="39"/>
      <c r="B336" s="39"/>
      <c r="C336" s="17" t="s">
        <v>279</v>
      </c>
      <c r="D336" s="18" t="b">
        <v>1</v>
      </c>
      <c r="E336" s="18" t="b">
        <v>1</v>
      </c>
      <c r="F336" s="19" t="b">
        <v>1</v>
      </c>
      <c r="G336" s="3" t="b">
        <f t="shared" si="2"/>
        <v>1</v>
      </c>
      <c r="H336" s="20">
        <f t="shared" si="3"/>
        <v>1</v>
      </c>
    </row>
    <row r="337" spans="1:8" ht="14.4" x14ac:dyDescent="0.25">
      <c r="A337" s="39"/>
      <c r="B337" s="39"/>
      <c r="C337" s="17" t="s">
        <v>279</v>
      </c>
      <c r="D337" s="18" t="b">
        <v>1</v>
      </c>
      <c r="E337" s="18" t="b">
        <v>1</v>
      </c>
      <c r="F337" s="19" t="b">
        <v>1</v>
      </c>
      <c r="G337" s="3" t="b">
        <f t="shared" si="2"/>
        <v>1</v>
      </c>
      <c r="H337" s="20">
        <f t="shared" si="3"/>
        <v>1</v>
      </c>
    </row>
    <row r="338" spans="1:8" ht="14.4" x14ac:dyDescent="0.25">
      <c r="A338" s="39"/>
      <c r="B338" s="39"/>
      <c r="C338" s="17" t="s">
        <v>281</v>
      </c>
      <c r="D338" s="18" t="b">
        <v>1</v>
      </c>
      <c r="E338" s="18" t="b">
        <v>1</v>
      </c>
      <c r="F338" s="19" t="b">
        <v>1</v>
      </c>
      <c r="G338" s="3" t="b">
        <f t="shared" si="2"/>
        <v>1</v>
      </c>
      <c r="H338" s="20">
        <f t="shared" si="3"/>
        <v>1</v>
      </c>
    </row>
    <row r="339" spans="1:8" ht="14.4" x14ac:dyDescent="0.25">
      <c r="A339" s="39"/>
      <c r="B339" s="39"/>
      <c r="C339" s="17" t="s">
        <v>279</v>
      </c>
      <c r="D339" s="18" t="b">
        <v>1</v>
      </c>
      <c r="E339" s="18" t="b">
        <v>1</v>
      </c>
      <c r="F339" s="19" t="b">
        <v>1</v>
      </c>
      <c r="G339" s="3" t="b">
        <f t="shared" si="2"/>
        <v>1</v>
      </c>
      <c r="H339" s="20">
        <f t="shared" si="3"/>
        <v>1</v>
      </c>
    </row>
    <row r="340" spans="1:8" ht="14.4" x14ac:dyDescent="0.25">
      <c r="A340" s="39"/>
      <c r="B340" s="39"/>
      <c r="C340" s="17" t="s">
        <v>282</v>
      </c>
      <c r="D340" s="18" t="b">
        <v>1</v>
      </c>
      <c r="E340" s="18" t="b">
        <v>1</v>
      </c>
      <c r="F340" s="19" t="b">
        <v>1</v>
      </c>
      <c r="G340" s="3" t="b">
        <f t="shared" si="2"/>
        <v>1</v>
      </c>
      <c r="H340" s="20">
        <f t="shared" si="3"/>
        <v>1</v>
      </c>
    </row>
    <row r="341" spans="1:8" ht="14.4" x14ac:dyDescent="0.25">
      <c r="A341" s="40"/>
      <c r="B341" s="40"/>
      <c r="C341" s="21" t="s">
        <v>283</v>
      </c>
      <c r="D341" s="18" t="b">
        <v>0</v>
      </c>
      <c r="E341" s="18" t="b">
        <v>1</v>
      </c>
      <c r="F341" s="19" t="b">
        <v>1</v>
      </c>
      <c r="G341" s="3" t="b">
        <f t="shared" si="2"/>
        <v>1</v>
      </c>
      <c r="H341" s="20">
        <f t="shared" si="3"/>
        <v>1</v>
      </c>
    </row>
    <row r="342" spans="1:8" ht="14.4" x14ac:dyDescent="0.25">
      <c r="A342" s="41">
        <v>35</v>
      </c>
      <c r="B342" s="45" t="s">
        <v>284</v>
      </c>
      <c r="C342" s="12" t="s">
        <v>285</v>
      </c>
      <c r="D342" s="13" t="b">
        <v>1</v>
      </c>
      <c r="E342" s="13" t="b">
        <v>1</v>
      </c>
      <c r="F342" s="14" t="b">
        <v>1</v>
      </c>
      <c r="G342" s="1" t="b">
        <f t="shared" si="2"/>
        <v>1</v>
      </c>
      <c r="H342" s="15">
        <f t="shared" si="3"/>
        <v>1</v>
      </c>
    </row>
    <row r="343" spans="1:8" ht="14.4" x14ac:dyDescent="0.25">
      <c r="A343" s="39"/>
      <c r="B343" s="39"/>
      <c r="C343" s="17" t="s">
        <v>286</v>
      </c>
      <c r="D343" s="18" t="b">
        <v>0</v>
      </c>
      <c r="E343" s="18" t="b">
        <v>1</v>
      </c>
      <c r="F343" s="19" t="b">
        <v>1</v>
      </c>
      <c r="G343" s="3" t="b">
        <f t="shared" si="2"/>
        <v>1</v>
      </c>
      <c r="H343" s="20">
        <f t="shared" si="3"/>
        <v>1</v>
      </c>
    </row>
    <row r="344" spans="1:8" ht="14.4" x14ac:dyDescent="0.25">
      <c r="A344" s="39"/>
      <c r="B344" s="39"/>
      <c r="C344" s="17" t="s">
        <v>287</v>
      </c>
      <c r="D344" s="18" t="b">
        <v>0</v>
      </c>
      <c r="E344" s="18" t="b">
        <v>1</v>
      </c>
      <c r="F344" s="19" t="b">
        <v>1</v>
      </c>
      <c r="G344" s="3" t="b">
        <f t="shared" si="2"/>
        <v>1</v>
      </c>
      <c r="H344" s="20">
        <f t="shared" si="3"/>
        <v>1</v>
      </c>
    </row>
    <row r="345" spans="1:8" ht="14.4" x14ac:dyDescent="0.25">
      <c r="A345" s="39"/>
      <c r="B345" s="39"/>
      <c r="C345" s="17" t="s">
        <v>288</v>
      </c>
      <c r="D345" s="18" t="b">
        <v>1</v>
      </c>
      <c r="E345" s="18" t="b">
        <v>1</v>
      </c>
      <c r="F345" s="19" t="b">
        <v>1</v>
      </c>
      <c r="G345" s="3" t="b">
        <f t="shared" si="2"/>
        <v>1</v>
      </c>
      <c r="H345" s="20">
        <f t="shared" si="3"/>
        <v>1</v>
      </c>
    </row>
    <row r="346" spans="1:8" ht="14.4" x14ac:dyDescent="0.25">
      <c r="A346" s="39"/>
      <c r="B346" s="39"/>
      <c r="C346" s="17" t="s">
        <v>289</v>
      </c>
      <c r="D346" s="18" t="b">
        <v>0</v>
      </c>
      <c r="E346" s="18" t="b">
        <v>1</v>
      </c>
      <c r="F346" s="19" t="b">
        <v>1</v>
      </c>
      <c r="G346" s="3" t="b">
        <f t="shared" si="2"/>
        <v>1</v>
      </c>
      <c r="H346" s="20">
        <f t="shared" si="3"/>
        <v>1</v>
      </c>
    </row>
    <row r="347" spans="1:8" ht="14.4" x14ac:dyDescent="0.25">
      <c r="A347" s="39"/>
      <c r="B347" s="39"/>
      <c r="C347" s="17" t="s">
        <v>290</v>
      </c>
      <c r="D347" s="18" t="b">
        <v>0</v>
      </c>
      <c r="E347" s="18" t="b">
        <v>0</v>
      </c>
      <c r="F347" s="19" t="b">
        <v>0</v>
      </c>
      <c r="G347" s="3" t="b">
        <f t="shared" si="2"/>
        <v>0</v>
      </c>
      <c r="H347" s="20">
        <f t="shared" si="3"/>
        <v>0</v>
      </c>
    </row>
    <row r="348" spans="1:8" ht="14.4" x14ac:dyDescent="0.25">
      <c r="A348" s="39"/>
      <c r="B348" s="39"/>
      <c r="C348" s="17" t="s">
        <v>291</v>
      </c>
      <c r="D348" s="18" t="b">
        <v>1</v>
      </c>
      <c r="E348" s="18" t="b">
        <v>1</v>
      </c>
      <c r="F348" s="19" t="b">
        <v>1</v>
      </c>
      <c r="G348" s="3" t="b">
        <f t="shared" si="2"/>
        <v>1</v>
      </c>
      <c r="H348" s="20">
        <f t="shared" si="3"/>
        <v>1</v>
      </c>
    </row>
    <row r="349" spans="1:8" ht="14.4" x14ac:dyDescent="0.25">
      <c r="A349" s="39"/>
      <c r="B349" s="39"/>
      <c r="C349" s="17" t="s">
        <v>292</v>
      </c>
      <c r="D349" s="18" t="b">
        <v>0</v>
      </c>
      <c r="E349" s="18" t="b">
        <v>0</v>
      </c>
      <c r="F349" s="19" t="b">
        <v>0</v>
      </c>
      <c r="G349" s="3" t="b">
        <f t="shared" si="2"/>
        <v>0</v>
      </c>
      <c r="H349" s="20">
        <f t="shared" si="3"/>
        <v>0</v>
      </c>
    </row>
    <row r="350" spans="1:8" ht="14.4" x14ac:dyDescent="0.25">
      <c r="A350" s="39"/>
      <c r="B350" s="39"/>
      <c r="C350" s="17" t="s">
        <v>293</v>
      </c>
      <c r="D350" s="18" t="b">
        <v>1</v>
      </c>
      <c r="E350" s="18" t="b">
        <v>1</v>
      </c>
      <c r="F350" s="19" t="b">
        <v>1</v>
      </c>
      <c r="G350" s="3" t="b">
        <f t="shared" si="2"/>
        <v>1</v>
      </c>
      <c r="H350" s="20">
        <f t="shared" si="3"/>
        <v>1</v>
      </c>
    </row>
    <row r="351" spans="1:8" ht="14.4" x14ac:dyDescent="0.25">
      <c r="A351" s="40"/>
      <c r="B351" s="40"/>
      <c r="C351" s="21" t="s">
        <v>294</v>
      </c>
      <c r="D351" s="22" t="b">
        <v>1</v>
      </c>
      <c r="E351" s="22" t="b">
        <v>1</v>
      </c>
      <c r="F351" s="23" t="b">
        <v>1</v>
      </c>
      <c r="G351" s="4" t="b">
        <f t="shared" si="2"/>
        <v>1</v>
      </c>
      <c r="H351" s="24">
        <f t="shared" si="3"/>
        <v>1</v>
      </c>
    </row>
    <row r="352" spans="1:8" ht="14.4" x14ac:dyDescent="0.25">
      <c r="A352" s="41">
        <v>36</v>
      </c>
      <c r="B352" s="45" t="s">
        <v>295</v>
      </c>
      <c r="C352" s="12" t="s">
        <v>296</v>
      </c>
      <c r="D352" s="18" t="b">
        <v>1</v>
      </c>
      <c r="E352" s="18" t="b">
        <v>1</v>
      </c>
      <c r="F352" s="19" t="b">
        <v>1</v>
      </c>
      <c r="G352" s="3" t="b">
        <f t="shared" si="2"/>
        <v>1</v>
      </c>
      <c r="H352" s="20">
        <f t="shared" si="3"/>
        <v>1</v>
      </c>
    </row>
    <row r="353" spans="1:8" ht="14.4" x14ac:dyDescent="0.25">
      <c r="A353" s="39"/>
      <c r="B353" s="39"/>
      <c r="C353" s="17" t="s">
        <v>297</v>
      </c>
      <c r="D353" s="18" t="b">
        <v>1</v>
      </c>
      <c r="E353" s="18" t="b">
        <v>1</v>
      </c>
      <c r="F353" s="19" t="b">
        <v>1</v>
      </c>
      <c r="G353" s="3" t="b">
        <f t="shared" si="2"/>
        <v>1</v>
      </c>
      <c r="H353" s="20">
        <f t="shared" si="3"/>
        <v>1</v>
      </c>
    </row>
    <row r="354" spans="1:8" ht="14.4" x14ac:dyDescent="0.25">
      <c r="A354" s="39"/>
      <c r="B354" s="39"/>
      <c r="C354" s="17" t="s">
        <v>298</v>
      </c>
      <c r="D354" s="18" t="b">
        <v>1</v>
      </c>
      <c r="E354" s="18" t="b">
        <v>1</v>
      </c>
      <c r="F354" s="19" t="b">
        <v>1</v>
      </c>
      <c r="G354" s="3" t="b">
        <f t="shared" si="2"/>
        <v>1</v>
      </c>
      <c r="H354" s="20">
        <f t="shared" si="3"/>
        <v>1</v>
      </c>
    </row>
    <row r="355" spans="1:8" ht="14.4" x14ac:dyDescent="0.25">
      <c r="A355" s="39"/>
      <c r="B355" s="39"/>
      <c r="C355" s="17" t="s">
        <v>299</v>
      </c>
      <c r="D355" s="18" t="b">
        <v>0</v>
      </c>
      <c r="E355" s="18" t="b">
        <v>1</v>
      </c>
      <c r="F355" s="19" t="b">
        <v>1</v>
      </c>
      <c r="G355" s="3" t="b">
        <f t="shared" si="2"/>
        <v>1</v>
      </c>
      <c r="H355" s="20">
        <f t="shared" si="3"/>
        <v>1</v>
      </c>
    </row>
    <row r="356" spans="1:8" ht="14.4" x14ac:dyDescent="0.25">
      <c r="A356" s="39"/>
      <c r="B356" s="39"/>
      <c r="C356" s="17" t="s">
        <v>296</v>
      </c>
      <c r="D356" s="18" t="b">
        <v>1</v>
      </c>
      <c r="E356" s="18" t="b">
        <v>1</v>
      </c>
      <c r="F356" s="19" t="b">
        <v>1</v>
      </c>
      <c r="G356" s="3" t="b">
        <f t="shared" si="2"/>
        <v>1</v>
      </c>
      <c r="H356" s="20">
        <f t="shared" si="3"/>
        <v>1</v>
      </c>
    </row>
    <row r="357" spans="1:8" ht="14.4" x14ac:dyDescent="0.25">
      <c r="A357" s="39"/>
      <c r="B357" s="39"/>
      <c r="C357" s="17" t="s">
        <v>300</v>
      </c>
      <c r="D357" s="18" t="b">
        <v>0</v>
      </c>
      <c r="E357" s="18" t="b">
        <v>1</v>
      </c>
      <c r="F357" s="19" t="b">
        <v>1</v>
      </c>
      <c r="G357" s="3" t="b">
        <f t="shared" si="2"/>
        <v>1</v>
      </c>
      <c r="H357" s="20">
        <f t="shared" si="3"/>
        <v>1</v>
      </c>
    </row>
    <row r="358" spans="1:8" ht="14.4" x14ac:dyDescent="0.25">
      <c r="A358" s="39"/>
      <c r="B358" s="39"/>
      <c r="C358" s="17" t="s">
        <v>301</v>
      </c>
      <c r="D358" s="18" t="b">
        <v>0</v>
      </c>
      <c r="E358" s="18" t="b">
        <v>1</v>
      </c>
      <c r="F358" s="19" t="b">
        <v>1</v>
      </c>
      <c r="G358" s="3" t="b">
        <f t="shared" si="2"/>
        <v>1</v>
      </c>
      <c r="H358" s="20">
        <f t="shared" si="3"/>
        <v>1</v>
      </c>
    </row>
    <row r="359" spans="1:8" ht="14.4" x14ac:dyDescent="0.25">
      <c r="A359" s="39"/>
      <c r="B359" s="39"/>
      <c r="C359" s="17" t="s">
        <v>302</v>
      </c>
      <c r="D359" s="18" t="b">
        <v>1</v>
      </c>
      <c r="E359" s="18" t="b">
        <v>1</v>
      </c>
      <c r="F359" s="19" t="b">
        <v>1</v>
      </c>
      <c r="G359" s="3" t="b">
        <f t="shared" si="2"/>
        <v>1</v>
      </c>
      <c r="H359" s="20">
        <f t="shared" si="3"/>
        <v>1</v>
      </c>
    </row>
    <row r="360" spans="1:8" ht="14.4" x14ac:dyDescent="0.25">
      <c r="A360" s="39"/>
      <c r="B360" s="39"/>
      <c r="C360" s="17" t="s">
        <v>303</v>
      </c>
      <c r="D360" s="18" t="b">
        <v>0</v>
      </c>
      <c r="E360" s="18" t="b">
        <v>1</v>
      </c>
      <c r="F360" s="19" t="b">
        <v>1</v>
      </c>
      <c r="G360" s="3" t="b">
        <f t="shared" si="2"/>
        <v>1</v>
      </c>
      <c r="H360" s="20">
        <f t="shared" si="3"/>
        <v>1</v>
      </c>
    </row>
    <row r="361" spans="1:8" ht="14.4" x14ac:dyDescent="0.25">
      <c r="A361" s="40"/>
      <c r="B361" s="40"/>
      <c r="C361" s="21" t="s">
        <v>304</v>
      </c>
      <c r="D361" s="18" t="b">
        <v>0</v>
      </c>
      <c r="E361" s="18" t="b">
        <v>1</v>
      </c>
      <c r="F361" s="19" t="b">
        <v>1</v>
      </c>
      <c r="G361" s="3" t="b">
        <f t="shared" si="2"/>
        <v>1</v>
      </c>
      <c r="H361" s="20">
        <f t="shared" si="3"/>
        <v>1</v>
      </c>
    </row>
    <row r="362" spans="1:8" ht="14.4" x14ac:dyDescent="0.25">
      <c r="A362" s="41">
        <v>37</v>
      </c>
      <c r="B362" s="45" t="s">
        <v>305</v>
      </c>
      <c r="C362" s="12" t="s">
        <v>306</v>
      </c>
      <c r="D362" s="13" t="b">
        <v>1</v>
      </c>
      <c r="E362" s="13" t="b">
        <v>1</v>
      </c>
      <c r="F362" s="14" t="b">
        <v>1</v>
      </c>
      <c r="G362" s="1" t="b">
        <f t="shared" si="2"/>
        <v>1</v>
      </c>
      <c r="H362" s="15">
        <f t="shared" si="3"/>
        <v>1</v>
      </c>
    </row>
    <row r="363" spans="1:8" ht="14.4" x14ac:dyDescent="0.25">
      <c r="A363" s="39"/>
      <c r="B363" s="39"/>
      <c r="C363" s="17" t="s">
        <v>307</v>
      </c>
      <c r="D363" s="18" t="b">
        <v>0</v>
      </c>
      <c r="E363" s="18" t="b">
        <v>1</v>
      </c>
      <c r="F363" s="19" t="b">
        <v>1</v>
      </c>
      <c r="G363" s="3" t="b">
        <f t="shared" si="2"/>
        <v>1</v>
      </c>
      <c r="H363" s="20">
        <f t="shared" si="3"/>
        <v>1</v>
      </c>
    </row>
    <row r="364" spans="1:8" ht="14.4" x14ac:dyDescent="0.25">
      <c r="A364" s="39"/>
      <c r="B364" s="39"/>
      <c r="C364" s="17" t="s">
        <v>307</v>
      </c>
      <c r="D364" s="18" t="b">
        <v>0</v>
      </c>
      <c r="E364" s="18" t="b">
        <v>1</v>
      </c>
      <c r="F364" s="19" t="b">
        <v>1</v>
      </c>
      <c r="G364" s="3" t="b">
        <f t="shared" si="2"/>
        <v>1</v>
      </c>
      <c r="H364" s="20">
        <f t="shared" si="3"/>
        <v>1</v>
      </c>
    </row>
    <row r="365" spans="1:8" ht="14.4" x14ac:dyDescent="0.25">
      <c r="A365" s="39"/>
      <c r="B365" s="39"/>
      <c r="C365" s="17" t="s">
        <v>308</v>
      </c>
      <c r="D365" s="18" t="b">
        <v>1</v>
      </c>
      <c r="E365" s="18" t="b">
        <v>1</v>
      </c>
      <c r="F365" s="19" t="b">
        <v>1</v>
      </c>
      <c r="G365" s="3" t="b">
        <f t="shared" si="2"/>
        <v>1</v>
      </c>
      <c r="H365" s="20">
        <f t="shared" si="3"/>
        <v>1</v>
      </c>
    </row>
    <row r="366" spans="1:8" ht="14.4" x14ac:dyDescent="0.25">
      <c r="A366" s="39"/>
      <c r="B366" s="39"/>
      <c r="C366" s="17" t="s">
        <v>309</v>
      </c>
      <c r="D366" s="18" t="b">
        <v>1</v>
      </c>
      <c r="E366" s="18" t="b">
        <v>1</v>
      </c>
      <c r="F366" s="19" t="b">
        <v>1</v>
      </c>
      <c r="G366" s="3" t="b">
        <f t="shared" si="2"/>
        <v>1</v>
      </c>
      <c r="H366" s="20">
        <f t="shared" si="3"/>
        <v>1</v>
      </c>
    </row>
    <row r="367" spans="1:8" ht="14.4" x14ac:dyDescent="0.25">
      <c r="A367" s="39"/>
      <c r="B367" s="39"/>
      <c r="C367" s="17" t="s">
        <v>306</v>
      </c>
      <c r="D367" s="18" t="b">
        <v>1</v>
      </c>
      <c r="E367" s="18" t="b">
        <v>1</v>
      </c>
      <c r="F367" s="19" t="b">
        <v>1</v>
      </c>
      <c r="G367" s="3" t="b">
        <f t="shared" si="2"/>
        <v>1</v>
      </c>
      <c r="H367" s="20">
        <f t="shared" si="3"/>
        <v>1</v>
      </c>
    </row>
    <row r="368" spans="1:8" ht="14.4" x14ac:dyDescent="0.25">
      <c r="A368" s="39"/>
      <c r="B368" s="39"/>
      <c r="C368" s="17" t="s">
        <v>310</v>
      </c>
      <c r="D368" s="18" t="b">
        <v>1</v>
      </c>
      <c r="E368" s="18" t="b">
        <v>1</v>
      </c>
      <c r="F368" s="19" t="b">
        <v>1</v>
      </c>
      <c r="G368" s="3" t="b">
        <f t="shared" si="2"/>
        <v>1</v>
      </c>
      <c r="H368" s="20">
        <f t="shared" si="3"/>
        <v>1</v>
      </c>
    </row>
    <row r="369" spans="1:8" ht="14.4" x14ac:dyDescent="0.25">
      <c r="A369" s="39"/>
      <c r="B369" s="39"/>
      <c r="C369" s="17" t="s">
        <v>311</v>
      </c>
      <c r="D369" s="18" t="b">
        <v>1</v>
      </c>
      <c r="E369" s="18" t="b">
        <v>1</v>
      </c>
      <c r="F369" s="19" t="b">
        <v>1</v>
      </c>
      <c r="G369" s="3" t="b">
        <f t="shared" si="2"/>
        <v>1</v>
      </c>
      <c r="H369" s="20">
        <f t="shared" si="3"/>
        <v>1</v>
      </c>
    </row>
    <row r="370" spans="1:8" ht="14.4" x14ac:dyDescent="0.25">
      <c r="A370" s="39"/>
      <c r="B370" s="39"/>
      <c r="C370" s="17" t="s">
        <v>312</v>
      </c>
      <c r="D370" s="18" t="b">
        <v>1</v>
      </c>
      <c r="E370" s="18" t="b">
        <v>1</v>
      </c>
      <c r="F370" s="19" t="b">
        <v>1</v>
      </c>
      <c r="G370" s="3" t="b">
        <f t="shared" si="2"/>
        <v>1</v>
      </c>
      <c r="H370" s="20">
        <f t="shared" si="3"/>
        <v>1</v>
      </c>
    </row>
    <row r="371" spans="1:8" ht="14.4" x14ac:dyDescent="0.25">
      <c r="A371" s="40"/>
      <c r="B371" s="40"/>
      <c r="C371" s="21" t="s">
        <v>306</v>
      </c>
      <c r="D371" s="22" t="b">
        <v>1</v>
      </c>
      <c r="E371" s="22" t="b">
        <v>1</v>
      </c>
      <c r="F371" s="23" t="b">
        <v>1</v>
      </c>
      <c r="G371" s="4" t="b">
        <f t="shared" si="2"/>
        <v>1</v>
      </c>
      <c r="H371" s="24">
        <f t="shared" si="3"/>
        <v>1</v>
      </c>
    </row>
    <row r="372" spans="1:8" ht="14.4" x14ac:dyDescent="0.25">
      <c r="A372" s="41">
        <v>38</v>
      </c>
      <c r="B372" s="45" t="s">
        <v>313</v>
      </c>
      <c r="C372" s="12" t="s">
        <v>314</v>
      </c>
      <c r="D372" s="18" t="b">
        <v>0</v>
      </c>
      <c r="E372" s="18" t="b">
        <v>1</v>
      </c>
      <c r="F372" s="19" t="b">
        <v>1</v>
      </c>
      <c r="G372" s="3" t="b">
        <f t="shared" si="2"/>
        <v>1</v>
      </c>
      <c r="H372" s="20">
        <f t="shared" si="3"/>
        <v>1</v>
      </c>
    </row>
    <row r="373" spans="1:8" ht="14.4" x14ac:dyDescent="0.25">
      <c r="A373" s="39"/>
      <c r="B373" s="39"/>
      <c r="C373" s="17" t="s">
        <v>52</v>
      </c>
      <c r="D373" s="18" t="b">
        <v>0</v>
      </c>
      <c r="E373" s="18" t="b">
        <v>0</v>
      </c>
      <c r="F373" s="19" t="b">
        <v>0</v>
      </c>
      <c r="G373" s="3" t="b">
        <f t="shared" si="2"/>
        <v>0</v>
      </c>
      <c r="H373" s="20">
        <f t="shared" si="3"/>
        <v>0</v>
      </c>
    </row>
    <row r="374" spans="1:8" ht="14.4" x14ac:dyDescent="0.25">
      <c r="A374" s="39"/>
      <c r="B374" s="39"/>
      <c r="C374" s="17" t="s">
        <v>315</v>
      </c>
      <c r="D374" s="18" t="b">
        <v>1</v>
      </c>
      <c r="E374" s="18" t="b">
        <v>0</v>
      </c>
      <c r="F374" s="19" t="b">
        <v>0</v>
      </c>
      <c r="G374" s="3" t="b">
        <f t="shared" si="2"/>
        <v>0</v>
      </c>
      <c r="H374" s="20">
        <f t="shared" si="3"/>
        <v>0</v>
      </c>
    </row>
    <row r="375" spans="1:8" ht="14.4" x14ac:dyDescent="0.25">
      <c r="A375" s="39"/>
      <c r="B375" s="39"/>
      <c r="C375" s="17" t="s">
        <v>316</v>
      </c>
      <c r="D375" s="18" t="b">
        <v>0</v>
      </c>
      <c r="E375" s="18" t="b">
        <v>1</v>
      </c>
      <c r="F375" s="19" t="b">
        <v>1</v>
      </c>
      <c r="G375" s="3" t="b">
        <f t="shared" si="2"/>
        <v>1</v>
      </c>
      <c r="H375" s="20">
        <f t="shared" si="3"/>
        <v>1</v>
      </c>
    </row>
    <row r="376" spans="1:8" ht="14.4" x14ac:dyDescent="0.25">
      <c r="A376" s="39"/>
      <c r="B376" s="39"/>
      <c r="C376" s="17" t="s">
        <v>317</v>
      </c>
      <c r="D376" s="18" t="b">
        <v>0</v>
      </c>
      <c r="E376" s="18" t="b">
        <v>0</v>
      </c>
      <c r="F376" s="19" t="b">
        <v>0</v>
      </c>
      <c r="G376" s="3" t="b">
        <f t="shared" si="2"/>
        <v>0</v>
      </c>
      <c r="H376" s="20">
        <f t="shared" si="3"/>
        <v>0</v>
      </c>
    </row>
    <row r="377" spans="1:8" ht="14.4" x14ac:dyDescent="0.25">
      <c r="A377" s="39"/>
      <c r="B377" s="39"/>
      <c r="C377" s="17" t="s">
        <v>318</v>
      </c>
      <c r="D377" s="18" t="b">
        <v>1</v>
      </c>
      <c r="E377" s="18" t="b">
        <v>1</v>
      </c>
      <c r="F377" s="19" t="b">
        <v>1</v>
      </c>
      <c r="G377" s="3" t="b">
        <f t="shared" si="2"/>
        <v>1</v>
      </c>
      <c r="H377" s="20">
        <f t="shared" si="3"/>
        <v>1</v>
      </c>
    </row>
    <row r="378" spans="1:8" ht="14.4" x14ac:dyDescent="0.25">
      <c r="A378" s="39"/>
      <c r="B378" s="39"/>
      <c r="C378" s="17" t="s">
        <v>319</v>
      </c>
      <c r="D378" s="18" t="b">
        <v>0</v>
      </c>
      <c r="E378" s="18" t="b">
        <v>0</v>
      </c>
      <c r="F378" s="19" t="b">
        <v>0</v>
      </c>
      <c r="G378" s="3" t="b">
        <f t="shared" si="2"/>
        <v>0</v>
      </c>
      <c r="H378" s="20">
        <f t="shared" si="3"/>
        <v>0</v>
      </c>
    </row>
    <row r="379" spans="1:8" ht="14.4" x14ac:dyDescent="0.25">
      <c r="A379" s="39"/>
      <c r="B379" s="39"/>
      <c r="C379" s="17" t="s">
        <v>320</v>
      </c>
      <c r="D379" s="18" t="b">
        <v>0</v>
      </c>
      <c r="E379" s="18" t="b">
        <v>0</v>
      </c>
      <c r="F379" s="19" t="b">
        <v>0</v>
      </c>
      <c r="G379" s="3" t="b">
        <f t="shared" si="2"/>
        <v>0</v>
      </c>
      <c r="H379" s="20">
        <f t="shared" si="3"/>
        <v>0</v>
      </c>
    </row>
    <row r="380" spans="1:8" ht="14.4" x14ac:dyDescent="0.25">
      <c r="A380" s="39"/>
      <c r="B380" s="39"/>
      <c r="C380" s="17" t="s">
        <v>321</v>
      </c>
      <c r="D380" s="18" t="b">
        <v>0</v>
      </c>
      <c r="E380" s="18" t="b">
        <v>0</v>
      </c>
      <c r="F380" s="19" t="b">
        <v>0</v>
      </c>
      <c r="G380" s="3" t="b">
        <f t="shared" si="2"/>
        <v>0</v>
      </c>
      <c r="H380" s="20">
        <f t="shared" si="3"/>
        <v>0</v>
      </c>
    </row>
    <row r="381" spans="1:8" ht="14.4" x14ac:dyDescent="0.25">
      <c r="A381" s="40"/>
      <c r="B381" s="40"/>
      <c r="C381" s="21" t="s">
        <v>322</v>
      </c>
      <c r="D381" s="18" t="b">
        <v>0</v>
      </c>
      <c r="E381" s="18" t="b">
        <v>0</v>
      </c>
      <c r="F381" s="19" t="b">
        <v>0</v>
      </c>
      <c r="G381" s="3" t="b">
        <f t="shared" si="2"/>
        <v>0</v>
      </c>
      <c r="H381" s="20">
        <f t="shared" si="3"/>
        <v>0</v>
      </c>
    </row>
    <row r="382" spans="1:8" ht="14.4" x14ac:dyDescent="0.25">
      <c r="A382" s="41">
        <v>39</v>
      </c>
      <c r="B382" s="45" t="s">
        <v>323</v>
      </c>
      <c r="C382" s="12" t="s">
        <v>324</v>
      </c>
      <c r="D382" s="13" t="b">
        <v>1</v>
      </c>
      <c r="E382" s="13" t="b">
        <v>1</v>
      </c>
      <c r="F382" s="14" t="b">
        <v>1</v>
      </c>
      <c r="G382" s="1" t="b">
        <f t="shared" si="2"/>
        <v>1</v>
      </c>
      <c r="H382" s="15">
        <f t="shared" si="3"/>
        <v>1</v>
      </c>
    </row>
    <row r="383" spans="1:8" ht="14.4" x14ac:dyDescent="0.25">
      <c r="A383" s="39"/>
      <c r="B383" s="39"/>
      <c r="C383" s="17" t="s">
        <v>325</v>
      </c>
      <c r="D383" s="18" t="b">
        <v>1</v>
      </c>
      <c r="E383" s="18" t="b">
        <v>1</v>
      </c>
      <c r="F383" s="19" t="b">
        <v>0</v>
      </c>
      <c r="G383" s="3" t="b">
        <f t="shared" si="2"/>
        <v>1</v>
      </c>
      <c r="H383" s="20">
        <f t="shared" si="3"/>
        <v>1</v>
      </c>
    </row>
    <row r="384" spans="1:8" ht="14.4" x14ac:dyDescent="0.25">
      <c r="A384" s="39"/>
      <c r="B384" s="39"/>
      <c r="C384" s="17" t="s">
        <v>326</v>
      </c>
      <c r="D384" s="18" t="b">
        <v>0</v>
      </c>
      <c r="E384" s="18" t="b">
        <v>1</v>
      </c>
      <c r="F384" s="19" t="b">
        <v>1</v>
      </c>
      <c r="G384" s="3" t="b">
        <f t="shared" si="2"/>
        <v>1</v>
      </c>
      <c r="H384" s="20">
        <f t="shared" si="3"/>
        <v>1</v>
      </c>
    </row>
    <row r="385" spans="1:8" ht="14.4" x14ac:dyDescent="0.25">
      <c r="A385" s="39"/>
      <c r="B385" s="39"/>
      <c r="C385" s="17" t="s">
        <v>327</v>
      </c>
      <c r="D385" s="18" t="b">
        <v>1</v>
      </c>
      <c r="E385" s="18" t="b">
        <v>0</v>
      </c>
      <c r="F385" s="19" t="b">
        <v>0</v>
      </c>
      <c r="G385" s="3" t="b">
        <f t="shared" si="2"/>
        <v>0</v>
      </c>
      <c r="H385" s="20">
        <f t="shared" si="3"/>
        <v>0</v>
      </c>
    </row>
    <row r="386" spans="1:8" ht="14.4" x14ac:dyDescent="0.25">
      <c r="A386" s="39"/>
      <c r="B386" s="39"/>
      <c r="C386" s="17" t="s">
        <v>328</v>
      </c>
      <c r="D386" s="18" t="b">
        <v>0</v>
      </c>
      <c r="E386" s="18" t="b">
        <v>0</v>
      </c>
      <c r="F386" s="19" t="b">
        <v>0</v>
      </c>
      <c r="G386" s="3" t="b">
        <f t="shared" si="2"/>
        <v>0</v>
      </c>
      <c r="H386" s="20">
        <f t="shared" si="3"/>
        <v>0</v>
      </c>
    </row>
    <row r="387" spans="1:8" ht="14.4" x14ac:dyDescent="0.25">
      <c r="A387" s="39"/>
      <c r="B387" s="39"/>
      <c r="C387" s="17" t="s">
        <v>329</v>
      </c>
      <c r="D387" s="18" t="b">
        <v>0</v>
      </c>
      <c r="E387" s="18" t="b">
        <v>1</v>
      </c>
      <c r="F387" s="19" t="b">
        <v>0</v>
      </c>
      <c r="G387" s="3" t="b">
        <f t="shared" si="2"/>
        <v>0</v>
      </c>
      <c r="H387" s="20">
        <f t="shared" si="3"/>
        <v>0</v>
      </c>
    </row>
    <row r="388" spans="1:8" ht="14.4" x14ac:dyDescent="0.25">
      <c r="A388" s="39"/>
      <c r="B388" s="39"/>
      <c r="C388" s="17" t="s">
        <v>330</v>
      </c>
      <c r="D388" s="18" t="b">
        <v>1</v>
      </c>
      <c r="E388" s="18" t="b">
        <v>0</v>
      </c>
      <c r="F388" s="19" t="b">
        <v>0</v>
      </c>
      <c r="G388" s="3" t="b">
        <f t="shared" si="2"/>
        <v>0</v>
      </c>
      <c r="H388" s="20">
        <f t="shared" si="3"/>
        <v>0</v>
      </c>
    </row>
    <row r="389" spans="1:8" ht="14.4" x14ac:dyDescent="0.25">
      <c r="A389" s="39"/>
      <c r="B389" s="39"/>
      <c r="C389" s="17" t="s">
        <v>328</v>
      </c>
      <c r="D389" s="18" t="b">
        <v>0</v>
      </c>
      <c r="E389" s="18" t="b">
        <v>0</v>
      </c>
      <c r="F389" s="19" t="b">
        <v>0</v>
      </c>
      <c r="G389" s="3" t="b">
        <f t="shared" si="2"/>
        <v>0</v>
      </c>
      <c r="H389" s="20">
        <f t="shared" si="3"/>
        <v>0</v>
      </c>
    </row>
    <row r="390" spans="1:8" ht="14.4" x14ac:dyDescent="0.25">
      <c r="A390" s="39"/>
      <c r="B390" s="39"/>
      <c r="C390" s="17" t="s">
        <v>331</v>
      </c>
      <c r="D390" s="18" t="b">
        <v>0</v>
      </c>
      <c r="E390" s="18" t="b">
        <v>0</v>
      </c>
      <c r="F390" s="19" t="b">
        <v>0</v>
      </c>
      <c r="G390" s="3" t="b">
        <f t="shared" si="2"/>
        <v>0</v>
      </c>
      <c r="H390" s="20">
        <f t="shared" si="3"/>
        <v>0</v>
      </c>
    </row>
    <row r="391" spans="1:8" ht="14.4" x14ac:dyDescent="0.25">
      <c r="A391" s="40"/>
      <c r="B391" s="40"/>
      <c r="C391" s="21" t="s">
        <v>332</v>
      </c>
      <c r="D391" s="22" t="b">
        <v>1</v>
      </c>
      <c r="E391" s="22" t="b">
        <v>0</v>
      </c>
      <c r="F391" s="23" t="b">
        <v>0</v>
      </c>
      <c r="G391" s="4" t="b">
        <f t="shared" si="2"/>
        <v>0</v>
      </c>
      <c r="H391" s="24">
        <f t="shared" si="3"/>
        <v>0</v>
      </c>
    </row>
    <row r="392" spans="1:8" ht="14.4" x14ac:dyDescent="0.25">
      <c r="A392" s="41">
        <v>40</v>
      </c>
      <c r="B392" s="45" t="s">
        <v>333</v>
      </c>
      <c r="C392" s="12" t="s">
        <v>334</v>
      </c>
      <c r="D392" s="18" t="b">
        <v>1</v>
      </c>
      <c r="E392" s="18" t="b">
        <v>1</v>
      </c>
      <c r="F392" s="19" t="b">
        <v>1</v>
      </c>
      <c r="G392" s="3" t="b">
        <f t="shared" si="2"/>
        <v>1</v>
      </c>
      <c r="H392" s="20">
        <f t="shared" si="3"/>
        <v>1</v>
      </c>
    </row>
    <row r="393" spans="1:8" ht="14.4" x14ac:dyDescent="0.25">
      <c r="A393" s="39"/>
      <c r="B393" s="39"/>
      <c r="C393" s="17" t="s">
        <v>265</v>
      </c>
      <c r="D393" s="18" t="b">
        <v>0</v>
      </c>
      <c r="E393" s="18" t="b">
        <v>1</v>
      </c>
      <c r="F393" s="19" t="b">
        <v>0</v>
      </c>
      <c r="G393" s="3" t="b">
        <f t="shared" si="2"/>
        <v>0</v>
      </c>
      <c r="H393" s="20">
        <f t="shared" si="3"/>
        <v>0</v>
      </c>
    </row>
    <row r="394" spans="1:8" ht="14.4" x14ac:dyDescent="0.25">
      <c r="A394" s="39"/>
      <c r="B394" s="39"/>
      <c r="C394" s="17" t="s">
        <v>335</v>
      </c>
      <c r="D394" s="18" t="b">
        <v>1</v>
      </c>
      <c r="E394" s="18" t="b">
        <v>1</v>
      </c>
      <c r="F394" s="19" t="b">
        <v>0</v>
      </c>
      <c r="G394" s="3" t="b">
        <f t="shared" si="2"/>
        <v>1</v>
      </c>
      <c r="H394" s="20">
        <f t="shared" si="3"/>
        <v>1</v>
      </c>
    </row>
    <row r="395" spans="1:8" ht="14.4" x14ac:dyDescent="0.25">
      <c r="A395" s="39"/>
      <c r="B395" s="39"/>
      <c r="C395" s="17" t="s">
        <v>262</v>
      </c>
      <c r="D395" s="18" t="b">
        <v>0</v>
      </c>
      <c r="E395" s="18" t="b">
        <v>1</v>
      </c>
      <c r="F395" s="19" t="b">
        <v>0</v>
      </c>
      <c r="G395" s="3" t="b">
        <f t="shared" si="2"/>
        <v>0</v>
      </c>
      <c r="H395" s="20">
        <f t="shared" si="3"/>
        <v>0</v>
      </c>
    </row>
    <row r="396" spans="1:8" ht="14.4" x14ac:dyDescent="0.25">
      <c r="A396" s="39"/>
      <c r="B396" s="39"/>
      <c r="C396" s="17" t="s">
        <v>201</v>
      </c>
      <c r="D396" s="18" t="b">
        <v>0</v>
      </c>
      <c r="E396" s="18" t="b">
        <v>1</v>
      </c>
      <c r="F396" s="19" t="b">
        <v>0</v>
      </c>
      <c r="G396" s="3" t="b">
        <f t="shared" si="2"/>
        <v>0</v>
      </c>
      <c r="H396" s="20">
        <f t="shared" si="3"/>
        <v>0</v>
      </c>
    </row>
    <row r="397" spans="1:8" ht="14.4" x14ac:dyDescent="0.25">
      <c r="A397" s="39"/>
      <c r="B397" s="39"/>
      <c r="C397" s="17" t="s">
        <v>199</v>
      </c>
      <c r="D397" s="18" t="b">
        <v>0</v>
      </c>
      <c r="E397" s="18" t="b">
        <v>1</v>
      </c>
      <c r="F397" s="19" t="b">
        <v>0</v>
      </c>
      <c r="G397" s="3" t="b">
        <f t="shared" si="2"/>
        <v>0</v>
      </c>
      <c r="H397" s="20">
        <f t="shared" si="3"/>
        <v>0</v>
      </c>
    </row>
    <row r="398" spans="1:8" ht="14.4" x14ac:dyDescent="0.25">
      <c r="A398" s="39"/>
      <c r="B398" s="39"/>
      <c r="C398" s="17" t="s">
        <v>336</v>
      </c>
      <c r="D398" s="18" t="b">
        <v>1</v>
      </c>
      <c r="E398" s="18" t="b">
        <v>1</v>
      </c>
      <c r="F398" s="19" t="b">
        <v>0</v>
      </c>
      <c r="G398" s="3" t="b">
        <f t="shared" si="2"/>
        <v>1</v>
      </c>
      <c r="H398" s="20">
        <f t="shared" si="3"/>
        <v>1</v>
      </c>
    </row>
    <row r="399" spans="1:8" ht="14.4" x14ac:dyDescent="0.25">
      <c r="A399" s="39"/>
      <c r="B399" s="39"/>
      <c r="C399" s="17" t="s">
        <v>336</v>
      </c>
      <c r="D399" s="18" t="b">
        <v>1</v>
      </c>
      <c r="E399" s="18" t="b">
        <v>1</v>
      </c>
      <c r="F399" s="19" t="b">
        <v>0</v>
      </c>
      <c r="G399" s="3" t="b">
        <f t="shared" si="2"/>
        <v>1</v>
      </c>
      <c r="H399" s="20">
        <f t="shared" si="3"/>
        <v>1</v>
      </c>
    </row>
    <row r="400" spans="1:8" ht="14.4" x14ac:dyDescent="0.25">
      <c r="A400" s="39"/>
      <c r="B400" s="39"/>
      <c r="C400" s="17" t="s">
        <v>337</v>
      </c>
      <c r="D400" s="18" t="b">
        <v>1</v>
      </c>
      <c r="E400" s="18" t="b">
        <v>1</v>
      </c>
      <c r="F400" s="19" t="b">
        <v>0</v>
      </c>
      <c r="G400" s="3" t="b">
        <f t="shared" si="2"/>
        <v>1</v>
      </c>
      <c r="H400" s="20">
        <f t="shared" si="3"/>
        <v>1</v>
      </c>
    </row>
    <row r="401" spans="1:8" ht="14.4" x14ac:dyDescent="0.25">
      <c r="A401" s="40"/>
      <c r="B401" s="40"/>
      <c r="C401" s="21" t="s">
        <v>200</v>
      </c>
      <c r="D401" s="18" t="b">
        <v>0</v>
      </c>
      <c r="E401" s="18" t="b">
        <v>1</v>
      </c>
      <c r="F401" s="19" t="b">
        <v>0</v>
      </c>
      <c r="G401" s="3" t="b">
        <f t="shared" si="2"/>
        <v>0</v>
      </c>
      <c r="H401" s="20">
        <f t="shared" si="3"/>
        <v>0</v>
      </c>
    </row>
    <row r="402" spans="1:8" ht="14.4" x14ac:dyDescent="0.25">
      <c r="A402" s="41">
        <v>41</v>
      </c>
      <c r="B402" s="45" t="s">
        <v>338</v>
      </c>
      <c r="C402" s="12" t="s">
        <v>339</v>
      </c>
      <c r="D402" s="13" t="b">
        <v>1</v>
      </c>
      <c r="E402" s="13" t="b">
        <v>1</v>
      </c>
      <c r="F402" s="14" t="b">
        <v>1</v>
      </c>
      <c r="G402" s="1" t="b">
        <f t="shared" si="2"/>
        <v>1</v>
      </c>
      <c r="H402" s="15">
        <f t="shared" si="3"/>
        <v>1</v>
      </c>
    </row>
    <row r="403" spans="1:8" ht="14.4" x14ac:dyDescent="0.25">
      <c r="A403" s="39"/>
      <c r="B403" s="39"/>
      <c r="C403" s="17" t="s">
        <v>340</v>
      </c>
      <c r="D403" s="18" t="b">
        <v>1</v>
      </c>
      <c r="E403" s="18" t="b">
        <v>1</v>
      </c>
      <c r="F403" s="19" t="b">
        <v>1</v>
      </c>
      <c r="G403" s="3" t="b">
        <f t="shared" si="2"/>
        <v>1</v>
      </c>
      <c r="H403" s="20">
        <f t="shared" si="3"/>
        <v>1</v>
      </c>
    </row>
    <row r="404" spans="1:8" ht="14.4" x14ac:dyDescent="0.25">
      <c r="A404" s="39"/>
      <c r="B404" s="39"/>
      <c r="C404" s="17" t="s">
        <v>341</v>
      </c>
      <c r="D404" s="18" t="b">
        <v>0</v>
      </c>
      <c r="E404" s="18" t="b">
        <v>0</v>
      </c>
      <c r="F404" s="19" t="b">
        <v>0</v>
      </c>
      <c r="G404" s="3" t="b">
        <f t="shared" si="2"/>
        <v>0</v>
      </c>
      <c r="H404" s="20">
        <f t="shared" si="3"/>
        <v>0</v>
      </c>
    </row>
    <row r="405" spans="1:8" ht="14.4" x14ac:dyDescent="0.25">
      <c r="A405" s="39"/>
      <c r="B405" s="39"/>
      <c r="C405" s="17" t="s">
        <v>342</v>
      </c>
      <c r="D405" s="18" t="b">
        <v>1</v>
      </c>
      <c r="E405" s="18" t="b">
        <v>1</v>
      </c>
      <c r="F405" s="19" t="b">
        <v>1</v>
      </c>
      <c r="G405" s="3" t="b">
        <f t="shared" si="2"/>
        <v>1</v>
      </c>
      <c r="H405" s="20">
        <f t="shared" si="3"/>
        <v>1</v>
      </c>
    </row>
    <row r="406" spans="1:8" ht="14.4" x14ac:dyDescent="0.25">
      <c r="A406" s="39"/>
      <c r="B406" s="39"/>
      <c r="C406" s="17" t="s">
        <v>343</v>
      </c>
      <c r="D406" s="18" t="b">
        <v>1</v>
      </c>
      <c r="E406" s="18" t="b">
        <v>1</v>
      </c>
      <c r="F406" s="19" t="b">
        <v>1</v>
      </c>
      <c r="G406" s="3" t="b">
        <f t="shared" si="2"/>
        <v>1</v>
      </c>
      <c r="H406" s="20">
        <f t="shared" si="3"/>
        <v>1</v>
      </c>
    </row>
    <row r="407" spans="1:8" ht="14.4" x14ac:dyDescent="0.25">
      <c r="A407" s="39"/>
      <c r="B407" s="39"/>
      <c r="C407" s="17" t="s">
        <v>344</v>
      </c>
      <c r="D407" s="18" t="b">
        <v>1</v>
      </c>
      <c r="E407" s="18" t="b">
        <v>1</v>
      </c>
      <c r="F407" s="19" t="b">
        <v>1</v>
      </c>
      <c r="G407" s="3" t="b">
        <f t="shared" si="2"/>
        <v>1</v>
      </c>
      <c r="H407" s="20">
        <f t="shared" si="3"/>
        <v>1</v>
      </c>
    </row>
    <row r="408" spans="1:8" ht="14.4" x14ac:dyDescent="0.25">
      <c r="A408" s="39"/>
      <c r="B408" s="39"/>
      <c r="C408" s="17" t="s">
        <v>344</v>
      </c>
      <c r="D408" s="18" t="b">
        <v>1</v>
      </c>
      <c r="E408" s="18" t="b">
        <v>1</v>
      </c>
      <c r="F408" s="19" t="b">
        <v>1</v>
      </c>
      <c r="G408" s="3" t="b">
        <f t="shared" si="2"/>
        <v>1</v>
      </c>
      <c r="H408" s="20">
        <f t="shared" si="3"/>
        <v>1</v>
      </c>
    </row>
    <row r="409" spans="1:8" ht="14.4" x14ac:dyDescent="0.25">
      <c r="A409" s="39"/>
      <c r="B409" s="39"/>
      <c r="C409" s="17" t="s">
        <v>345</v>
      </c>
      <c r="D409" s="18" t="b">
        <v>1</v>
      </c>
      <c r="E409" s="18" t="b">
        <v>1</v>
      </c>
      <c r="F409" s="19" t="b">
        <v>1</v>
      </c>
      <c r="G409" s="3" t="b">
        <f t="shared" si="2"/>
        <v>1</v>
      </c>
      <c r="H409" s="20">
        <f t="shared" si="3"/>
        <v>1</v>
      </c>
    </row>
    <row r="410" spans="1:8" ht="14.4" x14ac:dyDescent="0.25">
      <c r="A410" s="39"/>
      <c r="B410" s="39"/>
      <c r="C410" s="17" t="s">
        <v>272</v>
      </c>
      <c r="D410" s="18" t="b">
        <v>0</v>
      </c>
      <c r="E410" s="18" t="b">
        <v>0</v>
      </c>
      <c r="F410" s="19" t="b">
        <v>0</v>
      </c>
      <c r="G410" s="3" t="b">
        <f t="shared" si="2"/>
        <v>0</v>
      </c>
      <c r="H410" s="20">
        <f t="shared" si="3"/>
        <v>0</v>
      </c>
    </row>
    <row r="411" spans="1:8" ht="14.4" x14ac:dyDescent="0.25">
      <c r="A411" s="40"/>
      <c r="B411" s="40"/>
      <c r="C411" s="21" t="s">
        <v>346</v>
      </c>
      <c r="D411" s="22" t="b">
        <v>0</v>
      </c>
      <c r="E411" s="22" t="b">
        <v>1</v>
      </c>
      <c r="F411" s="23" t="b">
        <v>0</v>
      </c>
      <c r="G411" s="4" t="b">
        <f t="shared" si="2"/>
        <v>0</v>
      </c>
      <c r="H411" s="24">
        <f t="shared" si="3"/>
        <v>0</v>
      </c>
    </row>
    <row r="412" spans="1:8" ht="14.4" x14ac:dyDescent="0.25">
      <c r="A412" s="41">
        <v>42</v>
      </c>
      <c r="B412" s="45" t="s">
        <v>347</v>
      </c>
      <c r="C412" s="12" t="s">
        <v>348</v>
      </c>
      <c r="D412" s="18" t="b">
        <v>1</v>
      </c>
      <c r="E412" s="18" t="b">
        <v>1</v>
      </c>
      <c r="F412" s="19" t="b">
        <v>1</v>
      </c>
      <c r="G412" s="3" t="b">
        <f t="shared" si="2"/>
        <v>1</v>
      </c>
      <c r="H412" s="20">
        <f t="shared" si="3"/>
        <v>1</v>
      </c>
    </row>
    <row r="413" spans="1:8" ht="14.4" x14ac:dyDescent="0.25">
      <c r="A413" s="39"/>
      <c r="B413" s="39"/>
      <c r="C413" s="17" t="s">
        <v>349</v>
      </c>
      <c r="D413" s="18" t="b">
        <v>0</v>
      </c>
      <c r="E413" s="18" t="b">
        <v>0</v>
      </c>
      <c r="F413" s="19" t="b">
        <v>0</v>
      </c>
      <c r="G413" s="3" t="b">
        <f t="shared" si="2"/>
        <v>0</v>
      </c>
      <c r="H413" s="20">
        <f t="shared" si="3"/>
        <v>0</v>
      </c>
    </row>
    <row r="414" spans="1:8" ht="14.4" x14ac:dyDescent="0.25">
      <c r="A414" s="39"/>
      <c r="B414" s="39"/>
      <c r="C414" s="17" t="s">
        <v>203</v>
      </c>
      <c r="D414" s="18" t="b">
        <v>0</v>
      </c>
      <c r="E414" s="18" t="b">
        <v>0</v>
      </c>
      <c r="F414" s="19" t="b">
        <v>0</v>
      </c>
      <c r="G414" s="3" t="b">
        <f t="shared" si="2"/>
        <v>0</v>
      </c>
      <c r="H414" s="20">
        <f t="shared" si="3"/>
        <v>0</v>
      </c>
    </row>
    <row r="415" spans="1:8" ht="14.4" x14ac:dyDescent="0.25">
      <c r="A415" s="39"/>
      <c r="B415" s="39"/>
      <c r="C415" s="17" t="s">
        <v>350</v>
      </c>
      <c r="D415" s="18" t="b">
        <v>1</v>
      </c>
      <c r="E415" s="18" t="b">
        <v>1</v>
      </c>
      <c r="F415" s="19" t="b">
        <v>1</v>
      </c>
      <c r="G415" s="3" t="b">
        <f t="shared" si="2"/>
        <v>1</v>
      </c>
      <c r="H415" s="20">
        <f t="shared" si="3"/>
        <v>1</v>
      </c>
    </row>
    <row r="416" spans="1:8" ht="14.4" x14ac:dyDescent="0.25">
      <c r="A416" s="39"/>
      <c r="B416" s="39"/>
      <c r="C416" s="17" t="s">
        <v>351</v>
      </c>
      <c r="D416" s="18" t="b">
        <v>0</v>
      </c>
      <c r="E416" s="18" t="b">
        <v>0</v>
      </c>
      <c r="F416" s="19" t="b">
        <v>0</v>
      </c>
      <c r="G416" s="3" t="b">
        <f t="shared" si="2"/>
        <v>0</v>
      </c>
      <c r="H416" s="20">
        <f t="shared" si="3"/>
        <v>0</v>
      </c>
    </row>
    <row r="417" spans="1:8" ht="14.4" x14ac:dyDescent="0.25">
      <c r="A417" s="39"/>
      <c r="B417" s="39"/>
      <c r="C417" s="17" t="s">
        <v>352</v>
      </c>
      <c r="D417" s="18" t="b">
        <v>0</v>
      </c>
      <c r="E417" s="18" t="b">
        <v>1</v>
      </c>
      <c r="F417" s="19" t="b">
        <v>0</v>
      </c>
      <c r="G417" s="3" t="b">
        <f t="shared" si="2"/>
        <v>0</v>
      </c>
      <c r="H417" s="20">
        <f t="shared" si="3"/>
        <v>0</v>
      </c>
    </row>
    <row r="418" spans="1:8" ht="14.4" x14ac:dyDescent="0.25">
      <c r="A418" s="39"/>
      <c r="B418" s="39"/>
      <c r="C418" s="17" t="s">
        <v>353</v>
      </c>
      <c r="D418" s="18" t="b">
        <v>1</v>
      </c>
      <c r="E418" s="18" t="b">
        <v>1</v>
      </c>
      <c r="F418" s="19" t="b">
        <v>0</v>
      </c>
      <c r="G418" s="3" t="b">
        <f t="shared" si="2"/>
        <v>1</v>
      </c>
      <c r="H418" s="20">
        <f t="shared" si="3"/>
        <v>1</v>
      </c>
    </row>
    <row r="419" spans="1:8" ht="14.4" x14ac:dyDescent="0.25">
      <c r="A419" s="39"/>
      <c r="B419" s="39"/>
      <c r="C419" s="17" t="s">
        <v>354</v>
      </c>
      <c r="D419" s="18" t="b">
        <v>1</v>
      </c>
      <c r="E419" s="18" t="b">
        <v>1</v>
      </c>
      <c r="F419" s="19" t="b">
        <v>0</v>
      </c>
      <c r="G419" s="3" t="b">
        <f t="shared" si="2"/>
        <v>1</v>
      </c>
      <c r="H419" s="20">
        <f t="shared" si="3"/>
        <v>1</v>
      </c>
    </row>
    <row r="420" spans="1:8" ht="14.4" x14ac:dyDescent="0.25">
      <c r="A420" s="39"/>
      <c r="B420" s="39"/>
      <c r="C420" s="17" t="s">
        <v>355</v>
      </c>
      <c r="D420" s="18" t="b">
        <v>0</v>
      </c>
      <c r="E420" s="18" t="b">
        <v>0</v>
      </c>
      <c r="F420" s="19" t="b">
        <v>0</v>
      </c>
      <c r="G420" s="3" t="b">
        <f t="shared" si="2"/>
        <v>0</v>
      </c>
      <c r="H420" s="20">
        <f t="shared" si="3"/>
        <v>0</v>
      </c>
    </row>
    <row r="421" spans="1:8" ht="14.4" x14ac:dyDescent="0.25">
      <c r="A421" s="40"/>
      <c r="B421" s="40"/>
      <c r="C421" s="21" t="s">
        <v>354</v>
      </c>
      <c r="D421" s="18" t="b">
        <v>1</v>
      </c>
      <c r="E421" s="18" t="b">
        <v>1</v>
      </c>
      <c r="F421" s="19" t="b">
        <v>0</v>
      </c>
      <c r="G421" s="3" t="b">
        <f t="shared" si="2"/>
        <v>1</v>
      </c>
      <c r="H421" s="20">
        <f t="shared" si="3"/>
        <v>1</v>
      </c>
    </row>
    <row r="422" spans="1:8" ht="14.4" x14ac:dyDescent="0.25">
      <c r="A422" s="41">
        <v>43</v>
      </c>
      <c r="B422" s="45" t="s">
        <v>356</v>
      </c>
      <c r="C422" s="12" t="s">
        <v>357</v>
      </c>
      <c r="D422" s="13" t="b">
        <v>1</v>
      </c>
      <c r="E422" s="13" t="b">
        <v>1</v>
      </c>
      <c r="F422" s="14" t="b">
        <v>1</v>
      </c>
      <c r="G422" s="1" t="b">
        <f t="shared" si="2"/>
        <v>1</v>
      </c>
      <c r="H422" s="15">
        <f t="shared" si="3"/>
        <v>1</v>
      </c>
    </row>
    <row r="423" spans="1:8" ht="14.4" x14ac:dyDescent="0.25">
      <c r="A423" s="39"/>
      <c r="B423" s="39"/>
      <c r="C423" s="17" t="s">
        <v>358</v>
      </c>
      <c r="D423" s="18" t="b">
        <v>1</v>
      </c>
      <c r="E423" s="18" t="b">
        <v>1</v>
      </c>
      <c r="F423" s="19" t="b">
        <v>0</v>
      </c>
      <c r="G423" s="3" t="b">
        <f t="shared" si="2"/>
        <v>1</v>
      </c>
      <c r="H423" s="20">
        <f t="shared" si="3"/>
        <v>1</v>
      </c>
    </row>
    <row r="424" spans="1:8" ht="14.4" x14ac:dyDescent="0.25">
      <c r="A424" s="39"/>
      <c r="B424" s="39"/>
      <c r="C424" s="17" t="s">
        <v>358</v>
      </c>
      <c r="D424" s="18" t="b">
        <v>1</v>
      </c>
      <c r="E424" s="18" t="b">
        <v>1</v>
      </c>
      <c r="F424" s="19" t="b">
        <v>0</v>
      </c>
      <c r="G424" s="3" t="b">
        <f t="shared" si="2"/>
        <v>1</v>
      </c>
      <c r="H424" s="20">
        <f t="shared" si="3"/>
        <v>1</v>
      </c>
    </row>
    <row r="425" spans="1:8" ht="14.4" x14ac:dyDescent="0.25">
      <c r="A425" s="39"/>
      <c r="B425" s="39"/>
      <c r="C425" s="17" t="s">
        <v>359</v>
      </c>
      <c r="D425" s="18" t="b">
        <v>1</v>
      </c>
      <c r="E425" s="18" t="b">
        <v>1</v>
      </c>
      <c r="F425" s="19" t="b">
        <v>1</v>
      </c>
      <c r="G425" s="3" t="b">
        <f t="shared" si="2"/>
        <v>1</v>
      </c>
      <c r="H425" s="20">
        <f t="shared" si="3"/>
        <v>1</v>
      </c>
    </row>
    <row r="426" spans="1:8" ht="14.4" x14ac:dyDescent="0.25">
      <c r="A426" s="39"/>
      <c r="B426" s="39"/>
      <c r="C426" s="17" t="s">
        <v>360</v>
      </c>
      <c r="D426" s="18" t="b">
        <v>1</v>
      </c>
      <c r="E426" s="18" t="b">
        <v>1</v>
      </c>
      <c r="F426" s="19" t="b">
        <v>1</v>
      </c>
      <c r="G426" s="3" t="b">
        <f t="shared" si="2"/>
        <v>1</v>
      </c>
      <c r="H426" s="20">
        <f t="shared" si="3"/>
        <v>1</v>
      </c>
    </row>
    <row r="427" spans="1:8" ht="14.4" x14ac:dyDescent="0.25">
      <c r="A427" s="39"/>
      <c r="B427" s="39"/>
      <c r="C427" s="17" t="s">
        <v>361</v>
      </c>
      <c r="D427" s="18" t="b">
        <v>1</v>
      </c>
      <c r="E427" s="18" t="b">
        <v>1</v>
      </c>
      <c r="F427" s="19" t="b">
        <v>1</v>
      </c>
      <c r="G427" s="3" t="b">
        <f t="shared" si="2"/>
        <v>1</v>
      </c>
      <c r="H427" s="20">
        <f t="shared" si="3"/>
        <v>1</v>
      </c>
    </row>
    <row r="428" spans="1:8" ht="14.4" x14ac:dyDescent="0.25">
      <c r="A428" s="39"/>
      <c r="B428" s="39"/>
      <c r="C428" s="17" t="s">
        <v>362</v>
      </c>
      <c r="D428" s="18" t="b">
        <v>1</v>
      </c>
      <c r="E428" s="18" t="b">
        <v>1</v>
      </c>
      <c r="F428" s="19" t="b">
        <v>1</v>
      </c>
      <c r="G428" s="3" t="b">
        <f t="shared" si="2"/>
        <v>1</v>
      </c>
      <c r="H428" s="20">
        <f t="shared" si="3"/>
        <v>1</v>
      </c>
    </row>
    <row r="429" spans="1:8" ht="14.4" x14ac:dyDescent="0.25">
      <c r="A429" s="39"/>
      <c r="B429" s="39"/>
      <c r="C429" s="17" t="s">
        <v>363</v>
      </c>
      <c r="D429" s="18" t="b">
        <v>1</v>
      </c>
      <c r="E429" s="18" t="b">
        <v>1</v>
      </c>
      <c r="F429" s="19" t="b">
        <v>0</v>
      </c>
      <c r="G429" s="3" t="b">
        <f t="shared" si="2"/>
        <v>1</v>
      </c>
      <c r="H429" s="20">
        <f t="shared" si="3"/>
        <v>1</v>
      </c>
    </row>
    <row r="430" spans="1:8" ht="14.4" x14ac:dyDescent="0.25">
      <c r="A430" s="39"/>
      <c r="B430" s="39"/>
      <c r="C430" s="17" t="s">
        <v>364</v>
      </c>
      <c r="D430" s="18" t="b">
        <v>1</v>
      </c>
      <c r="E430" s="18" t="b">
        <v>1</v>
      </c>
      <c r="F430" s="19" t="b">
        <v>1</v>
      </c>
      <c r="G430" s="3" t="b">
        <f t="shared" si="2"/>
        <v>1</v>
      </c>
      <c r="H430" s="20">
        <f t="shared" si="3"/>
        <v>1</v>
      </c>
    </row>
    <row r="431" spans="1:8" ht="14.4" x14ac:dyDescent="0.25">
      <c r="A431" s="40"/>
      <c r="B431" s="40"/>
      <c r="C431" s="21" t="s">
        <v>365</v>
      </c>
      <c r="D431" s="22" t="b">
        <v>1</v>
      </c>
      <c r="E431" s="22" t="b">
        <v>1</v>
      </c>
      <c r="F431" s="23" t="b">
        <v>0</v>
      </c>
      <c r="G431" s="4" t="b">
        <f t="shared" si="2"/>
        <v>1</v>
      </c>
      <c r="H431" s="24">
        <f t="shared" si="3"/>
        <v>1</v>
      </c>
    </row>
    <row r="432" spans="1:8" ht="14.4" x14ac:dyDescent="0.25">
      <c r="A432" s="41">
        <v>44</v>
      </c>
      <c r="B432" s="45" t="s">
        <v>366</v>
      </c>
      <c r="C432" s="12" t="s">
        <v>325</v>
      </c>
      <c r="D432" s="18" t="b">
        <v>1</v>
      </c>
      <c r="E432" s="18" t="b">
        <v>1</v>
      </c>
      <c r="F432" s="19" t="b">
        <v>1</v>
      </c>
      <c r="G432" s="3" t="b">
        <f t="shared" si="2"/>
        <v>1</v>
      </c>
      <c r="H432" s="20">
        <f t="shared" si="3"/>
        <v>1</v>
      </c>
    </row>
    <row r="433" spans="1:8" ht="14.4" x14ac:dyDescent="0.25">
      <c r="A433" s="39"/>
      <c r="B433" s="39"/>
      <c r="C433" s="17" t="s">
        <v>367</v>
      </c>
      <c r="D433" s="18" t="b">
        <v>1</v>
      </c>
      <c r="E433" s="18" t="b">
        <v>1</v>
      </c>
      <c r="F433" s="19" t="b">
        <v>1</v>
      </c>
      <c r="G433" s="3" t="b">
        <f t="shared" si="2"/>
        <v>1</v>
      </c>
      <c r="H433" s="20">
        <f t="shared" si="3"/>
        <v>1</v>
      </c>
    </row>
    <row r="434" spans="1:8" ht="14.4" x14ac:dyDescent="0.25">
      <c r="A434" s="39"/>
      <c r="B434" s="39"/>
      <c r="C434" s="17" t="s">
        <v>368</v>
      </c>
      <c r="D434" s="18" t="b">
        <v>0</v>
      </c>
      <c r="E434" s="18" t="b">
        <v>1</v>
      </c>
      <c r="F434" s="19" t="b">
        <v>1</v>
      </c>
      <c r="G434" s="3" t="b">
        <f t="shared" si="2"/>
        <v>1</v>
      </c>
      <c r="H434" s="20">
        <f t="shared" si="3"/>
        <v>1</v>
      </c>
    </row>
    <row r="435" spans="1:8" ht="14.4" x14ac:dyDescent="0.25">
      <c r="A435" s="39"/>
      <c r="B435" s="39"/>
      <c r="C435" s="17" t="s">
        <v>369</v>
      </c>
      <c r="D435" s="18" t="b">
        <v>1</v>
      </c>
      <c r="E435" s="18" t="b">
        <v>1</v>
      </c>
      <c r="F435" s="19" t="b">
        <v>1</v>
      </c>
      <c r="G435" s="3" t="b">
        <f t="shared" si="2"/>
        <v>1</v>
      </c>
      <c r="H435" s="20">
        <f t="shared" si="3"/>
        <v>1</v>
      </c>
    </row>
    <row r="436" spans="1:8" ht="14.4" x14ac:dyDescent="0.25">
      <c r="A436" s="39"/>
      <c r="B436" s="39"/>
      <c r="C436" s="17" t="s">
        <v>370</v>
      </c>
      <c r="D436" s="18" t="b">
        <v>1</v>
      </c>
      <c r="E436" s="18" t="b">
        <v>1</v>
      </c>
      <c r="F436" s="19" t="b">
        <v>1</v>
      </c>
      <c r="G436" s="3" t="b">
        <f t="shared" si="2"/>
        <v>1</v>
      </c>
      <c r="H436" s="20">
        <f t="shared" si="3"/>
        <v>1</v>
      </c>
    </row>
    <row r="437" spans="1:8" ht="14.4" x14ac:dyDescent="0.25">
      <c r="A437" s="39"/>
      <c r="B437" s="39"/>
      <c r="C437" s="17" t="s">
        <v>371</v>
      </c>
      <c r="D437" s="18" t="b">
        <v>1</v>
      </c>
      <c r="E437" s="18" t="b">
        <v>1</v>
      </c>
      <c r="F437" s="19" t="b">
        <v>1</v>
      </c>
      <c r="G437" s="3" t="b">
        <f t="shared" si="2"/>
        <v>1</v>
      </c>
      <c r="H437" s="20">
        <f t="shared" si="3"/>
        <v>1</v>
      </c>
    </row>
    <row r="438" spans="1:8" ht="14.4" x14ac:dyDescent="0.25">
      <c r="A438" s="39"/>
      <c r="B438" s="39"/>
      <c r="C438" s="17" t="s">
        <v>369</v>
      </c>
      <c r="D438" s="18" t="b">
        <v>1</v>
      </c>
      <c r="E438" s="18" t="b">
        <v>1</v>
      </c>
      <c r="F438" s="19" t="b">
        <v>1</v>
      </c>
      <c r="G438" s="3" t="b">
        <f t="shared" si="2"/>
        <v>1</v>
      </c>
      <c r="H438" s="20">
        <f t="shared" si="3"/>
        <v>1</v>
      </c>
    </row>
    <row r="439" spans="1:8" ht="14.4" x14ac:dyDescent="0.25">
      <c r="A439" s="39"/>
      <c r="B439" s="39"/>
      <c r="C439" s="17" t="s">
        <v>372</v>
      </c>
      <c r="D439" s="18" t="b">
        <v>1</v>
      </c>
      <c r="E439" s="18" t="b">
        <v>1</v>
      </c>
      <c r="F439" s="19" t="b">
        <v>1</v>
      </c>
      <c r="G439" s="3" t="b">
        <f t="shared" si="2"/>
        <v>1</v>
      </c>
      <c r="H439" s="20">
        <f t="shared" si="3"/>
        <v>1</v>
      </c>
    </row>
    <row r="440" spans="1:8" ht="14.4" x14ac:dyDescent="0.25">
      <c r="A440" s="39"/>
      <c r="B440" s="39"/>
      <c r="C440" s="17" t="s">
        <v>373</v>
      </c>
      <c r="D440" s="18" t="b">
        <v>1</v>
      </c>
      <c r="E440" s="18" t="b">
        <v>1</v>
      </c>
      <c r="F440" s="19" t="b">
        <v>0</v>
      </c>
      <c r="G440" s="3" t="b">
        <f t="shared" si="2"/>
        <v>1</v>
      </c>
      <c r="H440" s="20">
        <f t="shared" si="3"/>
        <v>1</v>
      </c>
    </row>
    <row r="441" spans="1:8" ht="14.4" x14ac:dyDescent="0.25">
      <c r="A441" s="40"/>
      <c r="B441" s="40"/>
      <c r="C441" s="21" t="s">
        <v>374</v>
      </c>
      <c r="D441" s="18" t="b">
        <v>0</v>
      </c>
      <c r="E441" s="18" t="b">
        <v>1</v>
      </c>
      <c r="F441" s="19" t="b">
        <v>0</v>
      </c>
      <c r="G441" s="3" t="b">
        <f t="shared" si="2"/>
        <v>0</v>
      </c>
      <c r="H441" s="20">
        <f t="shared" si="3"/>
        <v>0</v>
      </c>
    </row>
    <row r="442" spans="1:8" ht="14.4" x14ac:dyDescent="0.25">
      <c r="A442" s="41">
        <v>45</v>
      </c>
      <c r="B442" s="45" t="s">
        <v>375</v>
      </c>
      <c r="C442" s="12" t="s">
        <v>376</v>
      </c>
      <c r="D442" s="13" t="b">
        <v>1</v>
      </c>
      <c r="E442" s="13" t="b">
        <v>1</v>
      </c>
      <c r="F442" s="14" t="b">
        <v>1</v>
      </c>
      <c r="G442" s="1" t="b">
        <f t="shared" si="2"/>
        <v>1</v>
      </c>
      <c r="H442" s="15">
        <f t="shared" si="3"/>
        <v>1</v>
      </c>
    </row>
    <row r="443" spans="1:8" ht="14.4" x14ac:dyDescent="0.25">
      <c r="A443" s="39"/>
      <c r="B443" s="39"/>
      <c r="C443" s="17" t="s">
        <v>377</v>
      </c>
      <c r="D443" s="18" t="b">
        <v>1</v>
      </c>
      <c r="E443" s="18" t="b">
        <v>1</v>
      </c>
      <c r="F443" s="19" t="b">
        <v>1</v>
      </c>
      <c r="G443" s="3" t="b">
        <f t="shared" si="2"/>
        <v>1</v>
      </c>
      <c r="H443" s="20">
        <f t="shared" si="3"/>
        <v>1</v>
      </c>
    </row>
    <row r="444" spans="1:8" ht="14.4" x14ac:dyDescent="0.25">
      <c r="A444" s="39"/>
      <c r="B444" s="39"/>
      <c r="C444" s="17" t="s">
        <v>378</v>
      </c>
      <c r="D444" s="18" t="b">
        <v>1</v>
      </c>
      <c r="E444" s="18" t="b">
        <v>1</v>
      </c>
      <c r="F444" s="19" t="b">
        <v>1</v>
      </c>
      <c r="G444" s="3" t="b">
        <f t="shared" si="2"/>
        <v>1</v>
      </c>
      <c r="H444" s="20">
        <f t="shared" si="3"/>
        <v>1</v>
      </c>
    </row>
    <row r="445" spans="1:8" ht="14.4" x14ac:dyDescent="0.25">
      <c r="A445" s="39"/>
      <c r="B445" s="39"/>
      <c r="C445" s="17" t="s">
        <v>378</v>
      </c>
      <c r="D445" s="18" t="b">
        <v>1</v>
      </c>
      <c r="E445" s="18" t="b">
        <v>1</v>
      </c>
      <c r="F445" s="19" t="b">
        <v>1</v>
      </c>
      <c r="G445" s="3" t="b">
        <f t="shared" si="2"/>
        <v>1</v>
      </c>
      <c r="H445" s="20">
        <f t="shared" si="3"/>
        <v>1</v>
      </c>
    </row>
    <row r="446" spans="1:8" ht="14.4" x14ac:dyDescent="0.25">
      <c r="A446" s="39"/>
      <c r="B446" s="39"/>
      <c r="C446" s="17" t="s">
        <v>378</v>
      </c>
      <c r="D446" s="18" t="b">
        <v>1</v>
      </c>
      <c r="E446" s="18" t="b">
        <v>1</v>
      </c>
      <c r="F446" s="19" t="b">
        <v>1</v>
      </c>
      <c r="G446" s="3" t="b">
        <f t="shared" si="2"/>
        <v>1</v>
      </c>
      <c r="H446" s="20">
        <f t="shared" si="3"/>
        <v>1</v>
      </c>
    </row>
    <row r="447" spans="1:8" ht="14.4" x14ac:dyDescent="0.25">
      <c r="A447" s="39"/>
      <c r="B447" s="39"/>
      <c r="C447" s="17" t="s">
        <v>379</v>
      </c>
      <c r="D447" s="18" t="b">
        <v>0</v>
      </c>
      <c r="E447" s="18" t="b">
        <v>1</v>
      </c>
      <c r="F447" s="19" t="b">
        <v>0</v>
      </c>
      <c r="G447" s="3" t="b">
        <f t="shared" si="2"/>
        <v>0</v>
      </c>
      <c r="H447" s="20">
        <f t="shared" si="3"/>
        <v>0</v>
      </c>
    </row>
    <row r="448" spans="1:8" ht="14.4" x14ac:dyDescent="0.25">
      <c r="A448" s="39"/>
      <c r="B448" s="39"/>
      <c r="C448" s="17" t="s">
        <v>380</v>
      </c>
      <c r="D448" s="18" t="b">
        <v>0</v>
      </c>
      <c r="E448" s="18" t="b">
        <v>0</v>
      </c>
      <c r="F448" s="19" t="b">
        <v>1</v>
      </c>
      <c r="G448" s="3" t="b">
        <f t="shared" si="2"/>
        <v>0</v>
      </c>
      <c r="H448" s="20">
        <f t="shared" si="3"/>
        <v>0</v>
      </c>
    </row>
    <row r="449" spans="1:8" ht="14.4" x14ac:dyDescent="0.25">
      <c r="A449" s="39"/>
      <c r="B449" s="39"/>
      <c r="C449" s="17" t="s">
        <v>381</v>
      </c>
      <c r="D449" s="18" t="b">
        <v>1</v>
      </c>
      <c r="E449" s="18" t="b">
        <v>1</v>
      </c>
      <c r="F449" s="19" t="b">
        <v>1</v>
      </c>
      <c r="G449" s="3" t="b">
        <f t="shared" si="2"/>
        <v>1</v>
      </c>
      <c r="H449" s="20">
        <f t="shared" si="3"/>
        <v>1</v>
      </c>
    </row>
    <row r="450" spans="1:8" ht="14.4" x14ac:dyDescent="0.25">
      <c r="A450" s="39"/>
      <c r="B450" s="39"/>
      <c r="C450" s="17" t="s">
        <v>376</v>
      </c>
      <c r="D450" s="18" t="b">
        <v>1</v>
      </c>
      <c r="E450" s="18" t="b">
        <v>1</v>
      </c>
      <c r="F450" s="19" t="b">
        <v>1</v>
      </c>
      <c r="G450" s="3" t="b">
        <f t="shared" si="2"/>
        <v>1</v>
      </c>
      <c r="H450" s="20">
        <f t="shared" si="3"/>
        <v>1</v>
      </c>
    </row>
    <row r="451" spans="1:8" ht="14.4" x14ac:dyDescent="0.25">
      <c r="A451" s="40"/>
      <c r="B451" s="40"/>
      <c r="C451" s="21" t="s">
        <v>382</v>
      </c>
      <c r="D451" s="22" t="b">
        <v>1</v>
      </c>
      <c r="E451" s="22" t="b">
        <v>1</v>
      </c>
      <c r="F451" s="23" t="b">
        <v>1</v>
      </c>
      <c r="G451" s="4" t="b">
        <f t="shared" si="2"/>
        <v>1</v>
      </c>
      <c r="H451" s="24">
        <f t="shared" si="3"/>
        <v>1</v>
      </c>
    </row>
    <row r="452" spans="1:8" ht="14.4" x14ac:dyDescent="0.25">
      <c r="A452" s="41">
        <v>46</v>
      </c>
      <c r="B452" s="45" t="s">
        <v>383</v>
      </c>
      <c r="C452" s="12" t="s">
        <v>384</v>
      </c>
      <c r="D452" s="18" t="b">
        <v>1</v>
      </c>
      <c r="E452" s="18" t="b">
        <v>1</v>
      </c>
      <c r="F452" s="19" t="b">
        <v>1</v>
      </c>
      <c r="G452" s="3" t="b">
        <f t="shared" si="2"/>
        <v>1</v>
      </c>
      <c r="H452" s="20">
        <f t="shared" si="3"/>
        <v>1</v>
      </c>
    </row>
    <row r="453" spans="1:8" ht="14.4" x14ac:dyDescent="0.25">
      <c r="A453" s="39"/>
      <c r="B453" s="39"/>
      <c r="C453" s="17" t="s">
        <v>385</v>
      </c>
      <c r="D453" s="18" t="b">
        <v>1</v>
      </c>
      <c r="E453" s="18" t="b">
        <v>1</v>
      </c>
      <c r="F453" s="19" t="b">
        <v>1</v>
      </c>
      <c r="G453" s="3" t="b">
        <f t="shared" si="2"/>
        <v>1</v>
      </c>
      <c r="H453" s="20">
        <f t="shared" si="3"/>
        <v>1</v>
      </c>
    </row>
    <row r="454" spans="1:8" ht="14.4" x14ac:dyDescent="0.25">
      <c r="A454" s="39"/>
      <c r="B454" s="39"/>
      <c r="C454" s="17" t="s">
        <v>386</v>
      </c>
      <c r="D454" s="18" t="b">
        <v>1</v>
      </c>
      <c r="E454" s="18" t="b">
        <v>1</v>
      </c>
      <c r="F454" s="19" t="b">
        <v>1</v>
      </c>
      <c r="G454" s="3" t="b">
        <f t="shared" si="2"/>
        <v>1</v>
      </c>
      <c r="H454" s="20">
        <f t="shared" si="3"/>
        <v>1</v>
      </c>
    </row>
    <row r="455" spans="1:8" ht="14.4" x14ac:dyDescent="0.25">
      <c r="A455" s="39"/>
      <c r="B455" s="39"/>
      <c r="C455" s="17" t="s">
        <v>387</v>
      </c>
      <c r="D455" s="18" t="b">
        <v>1</v>
      </c>
      <c r="E455" s="18" t="b">
        <v>1</v>
      </c>
      <c r="F455" s="19" t="b">
        <v>1</v>
      </c>
      <c r="G455" s="3" t="b">
        <f t="shared" si="2"/>
        <v>1</v>
      </c>
      <c r="H455" s="20">
        <f t="shared" si="3"/>
        <v>1</v>
      </c>
    </row>
    <row r="456" spans="1:8" ht="14.4" x14ac:dyDescent="0.25">
      <c r="A456" s="39"/>
      <c r="B456" s="39"/>
      <c r="C456" s="17" t="s">
        <v>388</v>
      </c>
      <c r="D456" s="18" t="b">
        <v>0</v>
      </c>
      <c r="E456" s="18" t="b">
        <v>1</v>
      </c>
      <c r="F456" s="19" t="b">
        <v>0</v>
      </c>
      <c r="G456" s="3" t="b">
        <f t="shared" si="2"/>
        <v>0</v>
      </c>
      <c r="H456" s="20">
        <f t="shared" si="3"/>
        <v>0</v>
      </c>
    </row>
    <row r="457" spans="1:8" ht="14.4" x14ac:dyDescent="0.25">
      <c r="A457" s="39"/>
      <c r="B457" s="39"/>
      <c r="C457" s="17" t="s">
        <v>100</v>
      </c>
      <c r="D457" s="18" t="b">
        <v>0</v>
      </c>
      <c r="E457" s="18" t="b">
        <v>1</v>
      </c>
      <c r="F457" s="19" t="b">
        <v>0</v>
      </c>
      <c r="G457" s="3" t="b">
        <f t="shared" si="2"/>
        <v>0</v>
      </c>
      <c r="H457" s="20">
        <f t="shared" si="3"/>
        <v>0</v>
      </c>
    </row>
    <row r="458" spans="1:8" ht="14.4" x14ac:dyDescent="0.25">
      <c r="A458" s="39"/>
      <c r="B458" s="39"/>
      <c r="C458" s="17" t="s">
        <v>389</v>
      </c>
      <c r="D458" s="18" t="b">
        <v>0</v>
      </c>
      <c r="E458" s="18" t="b">
        <v>0</v>
      </c>
      <c r="F458" s="19" t="b">
        <v>0</v>
      </c>
      <c r="G458" s="3" t="b">
        <f t="shared" si="2"/>
        <v>0</v>
      </c>
      <c r="H458" s="20">
        <f t="shared" si="3"/>
        <v>0</v>
      </c>
    </row>
    <row r="459" spans="1:8" ht="14.4" x14ac:dyDescent="0.25">
      <c r="A459" s="39"/>
      <c r="B459" s="39"/>
      <c r="C459" s="17" t="s">
        <v>390</v>
      </c>
      <c r="D459" s="18" t="b">
        <v>0</v>
      </c>
      <c r="E459" s="18" t="b">
        <v>1</v>
      </c>
      <c r="F459" s="19" t="b">
        <v>0</v>
      </c>
      <c r="G459" s="3" t="b">
        <f t="shared" si="2"/>
        <v>0</v>
      </c>
      <c r="H459" s="20">
        <f t="shared" si="3"/>
        <v>0</v>
      </c>
    </row>
    <row r="460" spans="1:8" ht="14.4" x14ac:dyDescent="0.25">
      <c r="A460" s="39"/>
      <c r="B460" s="39"/>
      <c r="C460" s="17" t="s">
        <v>54</v>
      </c>
      <c r="D460" s="18" t="b">
        <v>0</v>
      </c>
      <c r="E460" s="18" t="b">
        <v>1</v>
      </c>
      <c r="F460" s="19" t="b">
        <v>0</v>
      </c>
      <c r="G460" s="3" t="b">
        <f t="shared" si="2"/>
        <v>0</v>
      </c>
      <c r="H460" s="20">
        <f t="shared" si="3"/>
        <v>0</v>
      </c>
    </row>
    <row r="461" spans="1:8" ht="14.4" x14ac:dyDescent="0.25">
      <c r="A461" s="40"/>
      <c r="B461" s="40"/>
      <c r="C461" s="21" t="s">
        <v>52</v>
      </c>
      <c r="D461" s="18" t="b">
        <v>0</v>
      </c>
      <c r="E461" s="18" t="b">
        <v>0</v>
      </c>
      <c r="F461" s="19" t="b">
        <v>0</v>
      </c>
      <c r="G461" s="3" t="b">
        <f t="shared" si="2"/>
        <v>0</v>
      </c>
      <c r="H461" s="20">
        <f t="shared" si="3"/>
        <v>0</v>
      </c>
    </row>
    <row r="462" spans="1:8" ht="14.4" x14ac:dyDescent="0.25">
      <c r="A462" s="41">
        <v>47</v>
      </c>
      <c r="B462" s="45" t="s">
        <v>391</v>
      </c>
      <c r="C462" s="12" t="s">
        <v>392</v>
      </c>
      <c r="D462" s="13" t="b">
        <v>0</v>
      </c>
      <c r="E462" s="13" t="b">
        <v>1</v>
      </c>
      <c r="F462" s="14" t="b">
        <v>0</v>
      </c>
      <c r="G462" s="1" t="b">
        <f t="shared" si="2"/>
        <v>0</v>
      </c>
      <c r="H462" s="15">
        <f t="shared" si="3"/>
        <v>0</v>
      </c>
    </row>
    <row r="463" spans="1:8" ht="14.4" x14ac:dyDescent="0.25">
      <c r="A463" s="39"/>
      <c r="B463" s="39"/>
      <c r="C463" s="17" t="s">
        <v>393</v>
      </c>
      <c r="D463" s="18" t="b">
        <v>1</v>
      </c>
      <c r="E463" s="18" t="b">
        <v>1</v>
      </c>
      <c r="F463" s="19" t="b">
        <v>1</v>
      </c>
      <c r="G463" s="3" t="b">
        <f t="shared" si="2"/>
        <v>1</v>
      </c>
      <c r="H463" s="20">
        <f t="shared" si="3"/>
        <v>1</v>
      </c>
    </row>
    <row r="464" spans="1:8" ht="14.4" x14ac:dyDescent="0.25">
      <c r="A464" s="39"/>
      <c r="B464" s="39"/>
      <c r="C464" s="17" t="s">
        <v>394</v>
      </c>
      <c r="D464" s="18" t="b">
        <v>1</v>
      </c>
      <c r="E464" s="18" t="b">
        <v>1</v>
      </c>
      <c r="F464" s="19" t="b">
        <v>1</v>
      </c>
      <c r="G464" s="3" t="b">
        <f t="shared" si="2"/>
        <v>1</v>
      </c>
      <c r="H464" s="20">
        <f t="shared" si="3"/>
        <v>1</v>
      </c>
    </row>
    <row r="465" spans="1:8" ht="14.4" x14ac:dyDescent="0.25">
      <c r="A465" s="39"/>
      <c r="B465" s="39"/>
      <c r="C465" s="17" t="s">
        <v>395</v>
      </c>
      <c r="D465" s="18" t="b">
        <v>1</v>
      </c>
      <c r="E465" s="18" t="b">
        <v>1</v>
      </c>
      <c r="F465" s="19" t="b">
        <v>1</v>
      </c>
      <c r="G465" s="3" t="b">
        <f t="shared" si="2"/>
        <v>1</v>
      </c>
      <c r="H465" s="20">
        <f t="shared" si="3"/>
        <v>1</v>
      </c>
    </row>
    <row r="466" spans="1:8" ht="14.4" x14ac:dyDescent="0.25">
      <c r="A466" s="39"/>
      <c r="B466" s="39"/>
      <c r="C466" s="17" t="s">
        <v>396</v>
      </c>
      <c r="D466" s="18" t="b">
        <v>1</v>
      </c>
      <c r="E466" s="18" t="b">
        <v>1</v>
      </c>
      <c r="F466" s="19" t="b">
        <v>1</v>
      </c>
      <c r="G466" s="3" t="b">
        <f t="shared" si="2"/>
        <v>1</v>
      </c>
      <c r="H466" s="20">
        <f t="shared" si="3"/>
        <v>1</v>
      </c>
    </row>
    <row r="467" spans="1:8" ht="14.4" x14ac:dyDescent="0.25">
      <c r="A467" s="39"/>
      <c r="B467" s="39"/>
      <c r="C467" s="17" t="s">
        <v>279</v>
      </c>
      <c r="D467" s="18" t="b">
        <v>0</v>
      </c>
      <c r="E467" s="18" t="b">
        <v>1</v>
      </c>
      <c r="F467" s="19" t="b">
        <v>0</v>
      </c>
      <c r="G467" s="3" t="b">
        <f t="shared" si="2"/>
        <v>0</v>
      </c>
      <c r="H467" s="20">
        <f t="shared" si="3"/>
        <v>0</v>
      </c>
    </row>
    <row r="468" spans="1:8" ht="14.4" x14ac:dyDescent="0.25">
      <c r="A468" s="39"/>
      <c r="B468" s="39"/>
      <c r="C468" s="17" t="s">
        <v>397</v>
      </c>
      <c r="D468" s="18" t="b">
        <v>0</v>
      </c>
      <c r="E468" s="18" t="b">
        <v>1</v>
      </c>
      <c r="F468" s="19" t="b">
        <v>0</v>
      </c>
      <c r="G468" s="3" t="b">
        <f t="shared" si="2"/>
        <v>0</v>
      </c>
      <c r="H468" s="20">
        <f t="shared" si="3"/>
        <v>0</v>
      </c>
    </row>
    <row r="469" spans="1:8" ht="14.4" x14ac:dyDescent="0.25">
      <c r="A469" s="39"/>
      <c r="B469" s="39"/>
      <c r="C469" s="17" t="s">
        <v>398</v>
      </c>
      <c r="D469" s="18" t="b">
        <v>0</v>
      </c>
      <c r="E469" s="18" t="b">
        <v>1</v>
      </c>
      <c r="F469" s="19" t="b">
        <v>0</v>
      </c>
      <c r="G469" s="3" t="b">
        <f t="shared" si="2"/>
        <v>0</v>
      </c>
      <c r="H469" s="20">
        <f t="shared" si="3"/>
        <v>0</v>
      </c>
    </row>
    <row r="470" spans="1:8" ht="14.4" x14ac:dyDescent="0.25">
      <c r="A470" s="39"/>
      <c r="B470" s="39"/>
      <c r="C470" s="17" t="s">
        <v>399</v>
      </c>
      <c r="D470" s="18" t="b">
        <v>1</v>
      </c>
      <c r="E470" s="18" t="b">
        <v>1</v>
      </c>
      <c r="F470" s="19" t="b">
        <v>0</v>
      </c>
      <c r="G470" s="3" t="b">
        <f t="shared" si="2"/>
        <v>1</v>
      </c>
      <c r="H470" s="20">
        <f t="shared" si="3"/>
        <v>1</v>
      </c>
    </row>
    <row r="471" spans="1:8" ht="14.4" x14ac:dyDescent="0.25">
      <c r="A471" s="40"/>
      <c r="B471" s="40"/>
      <c r="C471" s="21" t="s">
        <v>279</v>
      </c>
      <c r="D471" s="22" t="b">
        <v>0</v>
      </c>
      <c r="E471" s="22" t="b">
        <v>1</v>
      </c>
      <c r="F471" s="23" t="b">
        <v>0</v>
      </c>
      <c r="G471" s="4" t="b">
        <f t="shared" si="2"/>
        <v>0</v>
      </c>
      <c r="H471" s="24">
        <f t="shared" si="3"/>
        <v>0</v>
      </c>
    </row>
    <row r="472" spans="1:8" ht="14.4" x14ac:dyDescent="0.25">
      <c r="A472" s="41">
        <v>48</v>
      </c>
      <c r="B472" s="45" t="s">
        <v>400</v>
      </c>
      <c r="C472" s="12" t="s">
        <v>401</v>
      </c>
      <c r="D472" s="18" t="b">
        <v>1</v>
      </c>
      <c r="E472" s="18" t="b">
        <v>1</v>
      </c>
      <c r="F472" s="19" t="b">
        <v>1</v>
      </c>
      <c r="G472" s="3" t="b">
        <f t="shared" si="2"/>
        <v>1</v>
      </c>
      <c r="H472" s="20">
        <f t="shared" si="3"/>
        <v>1</v>
      </c>
    </row>
    <row r="473" spans="1:8" ht="14.4" x14ac:dyDescent="0.25">
      <c r="A473" s="39"/>
      <c r="B473" s="39"/>
      <c r="C473" s="17" t="s">
        <v>402</v>
      </c>
      <c r="D473" s="18" t="b">
        <v>1</v>
      </c>
      <c r="E473" s="18" t="b">
        <v>1</v>
      </c>
      <c r="F473" s="19" t="b">
        <v>1</v>
      </c>
      <c r="G473" s="3" t="b">
        <f t="shared" si="2"/>
        <v>1</v>
      </c>
      <c r="H473" s="20">
        <f t="shared" si="3"/>
        <v>1</v>
      </c>
    </row>
    <row r="474" spans="1:8" ht="14.4" x14ac:dyDescent="0.25">
      <c r="A474" s="39"/>
      <c r="B474" s="39"/>
      <c r="C474" s="17" t="s">
        <v>403</v>
      </c>
      <c r="D474" s="18" t="b">
        <v>1</v>
      </c>
      <c r="E474" s="18" t="b">
        <v>1</v>
      </c>
      <c r="F474" s="19" t="b">
        <v>0</v>
      </c>
      <c r="G474" s="3" t="b">
        <f t="shared" si="2"/>
        <v>1</v>
      </c>
      <c r="H474" s="20">
        <f t="shared" si="3"/>
        <v>1</v>
      </c>
    </row>
    <row r="475" spans="1:8" ht="14.4" x14ac:dyDescent="0.25">
      <c r="A475" s="39"/>
      <c r="B475" s="39"/>
      <c r="C475" s="17" t="s">
        <v>404</v>
      </c>
      <c r="D475" s="18" t="b">
        <v>1</v>
      </c>
      <c r="E475" s="18" t="b">
        <v>1</v>
      </c>
      <c r="F475" s="19" t="b">
        <v>1</v>
      </c>
      <c r="G475" s="3" t="b">
        <f t="shared" si="2"/>
        <v>1</v>
      </c>
      <c r="H475" s="20">
        <f t="shared" si="3"/>
        <v>1</v>
      </c>
    </row>
    <row r="476" spans="1:8" ht="14.4" x14ac:dyDescent="0.25">
      <c r="A476" s="39"/>
      <c r="B476" s="39"/>
      <c r="C476" s="17" t="s">
        <v>405</v>
      </c>
      <c r="D476" s="18" t="b">
        <v>0</v>
      </c>
      <c r="E476" s="18" t="b">
        <v>1</v>
      </c>
      <c r="F476" s="19" t="b">
        <v>1</v>
      </c>
      <c r="G476" s="3" t="b">
        <f t="shared" si="2"/>
        <v>1</v>
      </c>
      <c r="H476" s="20">
        <f t="shared" si="3"/>
        <v>1</v>
      </c>
    </row>
    <row r="477" spans="1:8" ht="14.4" x14ac:dyDescent="0.25">
      <c r="A477" s="39"/>
      <c r="B477" s="39"/>
      <c r="C477" s="17" t="s">
        <v>406</v>
      </c>
      <c r="D477" s="18" t="b">
        <v>1</v>
      </c>
      <c r="E477" s="18" t="b">
        <v>1</v>
      </c>
      <c r="F477" s="19" t="b">
        <v>1</v>
      </c>
      <c r="G477" s="3" t="b">
        <f t="shared" si="2"/>
        <v>1</v>
      </c>
      <c r="H477" s="20">
        <f t="shared" si="3"/>
        <v>1</v>
      </c>
    </row>
    <row r="478" spans="1:8" ht="14.4" x14ac:dyDescent="0.25">
      <c r="A478" s="39"/>
      <c r="B478" s="39"/>
      <c r="C478" s="17" t="s">
        <v>407</v>
      </c>
      <c r="D478" s="18" t="b">
        <v>0</v>
      </c>
      <c r="E478" s="18" t="b">
        <v>1</v>
      </c>
      <c r="F478" s="19" t="b">
        <v>1</v>
      </c>
      <c r="G478" s="3" t="b">
        <f t="shared" si="2"/>
        <v>1</v>
      </c>
      <c r="H478" s="20">
        <f t="shared" si="3"/>
        <v>1</v>
      </c>
    </row>
    <row r="479" spans="1:8" ht="14.4" x14ac:dyDescent="0.25">
      <c r="A479" s="39"/>
      <c r="B479" s="39"/>
      <c r="C479" s="17" t="s">
        <v>408</v>
      </c>
      <c r="D479" s="18" t="b">
        <v>0</v>
      </c>
      <c r="E479" s="18" t="b">
        <v>0</v>
      </c>
      <c r="F479" s="19" t="b">
        <v>0</v>
      </c>
      <c r="G479" s="3" t="b">
        <f t="shared" si="2"/>
        <v>0</v>
      </c>
      <c r="H479" s="20">
        <f t="shared" si="3"/>
        <v>0</v>
      </c>
    </row>
    <row r="480" spans="1:8" ht="14.4" x14ac:dyDescent="0.25">
      <c r="A480" s="39"/>
      <c r="B480" s="39"/>
      <c r="C480" s="17" t="s">
        <v>409</v>
      </c>
      <c r="D480" s="18" t="b">
        <v>1</v>
      </c>
      <c r="E480" s="18" t="b">
        <v>0</v>
      </c>
      <c r="F480" s="19" t="b">
        <v>0</v>
      </c>
      <c r="G480" s="3" t="b">
        <f t="shared" si="2"/>
        <v>0</v>
      </c>
      <c r="H480" s="20">
        <f t="shared" si="3"/>
        <v>0</v>
      </c>
    </row>
    <row r="481" spans="1:8" ht="14.4" x14ac:dyDescent="0.25">
      <c r="A481" s="40"/>
      <c r="B481" s="40"/>
      <c r="C481" s="21" t="s">
        <v>410</v>
      </c>
      <c r="D481" s="18" t="b">
        <v>0</v>
      </c>
      <c r="E481" s="18" t="b">
        <v>0</v>
      </c>
      <c r="F481" s="19" t="b">
        <v>0</v>
      </c>
      <c r="G481" s="3" t="b">
        <f t="shared" si="2"/>
        <v>0</v>
      </c>
      <c r="H481" s="20">
        <f t="shared" si="3"/>
        <v>0</v>
      </c>
    </row>
    <row r="482" spans="1:8" ht="14.4" x14ac:dyDescent="0.25">
      <c r="A482" s="41">
        <v>49</v>
      </c>
      <c r="B482" s="45" t="s">
        <v>411</v>
      </c>
      <c r="C482" s="12" t="s">
        <v>412</v>
      </c>
      <c r="D482" s="13" t="b">
        <v>1</v>
      </c>
      <c r="E482" s="13" t="b">
        <v>1</v>
      </c>
      <c r="F482" s="14" t="b">
        <v>1</v>
      </c>
      <c r="G482" s="1" t="b">
        <f t="shared" si="2"/>
        <v>1</v>
      </c>
      <c r="H482" s="15">
        <f t="shared" si="3"/>
        <v>1</v>
      </c>
    </row>
    <row r="483" spans="1:8" ht="14.4" x14ac:dyDescent="0.25">
      <c r="A483" s="39"/>
      <c r="B483" s="39"/>
      <c r="C483" s="17" t="s">
        <v>413</v>
      </c>
      <c r="D483" s="18" t="b">
        <v>1</v>
      </c>
      <c r="E483" s="18" t="b">
        <v>1</v>
      </c>
      <c r="F483" s="19" t="b">
        <v>1</v>
      </c>
      <c r="G483" s="3" t="b">
        <f t="shared" si="2"/>
        <v>1</v>
      </c>
      <c r="H483" s="20">
        <f t="shared" si="3"/>
        <v>1</v>
      </c>
    </row>
    <row r="484" spans="1:8" ht="14.4" x14ac:dyDescent="0.25">
      <c r="A484" s="39"/>
      <c r="B484" s="39"/>
      <c r="C484" s="17" t="s">
        <v>414</v>
      </c>
      <c r="D484" s="18" t="b">
        <v>1</v>
      </c>
      <c r="E484" s="18" t="b">
        <v>1</v>
      </c>
      <c r="F484" s="19" t="b">
        <v>1</v>
      </c>
      <c r="G484" s="3" t="b">
        <f t="shared" si="2"/>
        <v>1</v>
      </c>
      <c r="H484" s="20">
        <f t="shared" si="3"/>
        <v>1</v>
      </c>
    </row>
    <row r="485" spans="1:8" ht="14.4" x14ac:dyDescent="0.25">
      <c r="A485" s="39"/>
      <c r="B485" s="39"/>
      <c r="C485" s="17" t="s">
        <v>415</v>
      </c>
      <c r="D485" s="18" t="b">
        <v>1</v>
      </c>
      <c r="E485" s="18" t="b">
        <v>1</v>
      </c>
      <c r="F485" s="19" t="b">
        <v>1</v>
      </c>
      <c r="G485" s="3" t="b">
        <f t="shared" si="2"/>
        <v>1</v>
      </c>
      <c r="H485" s="20">
        <f t="shared" si="3"/>
        <v>1</v>
      </c>
    </row>
    <row r="486" spans="1:8" ht="14.4" x14ac:dyDescent="0.25">
      <c r="A486" s="39"/>
      <c r="B486" s="39"/>
      <c r="C486" s="17" t="s">
        <v>412</v>
      </c>
      <c r="D486" s="18" t="b">
        <v>1</v>
      </c>
      <c r="E486" s="18" t="b">
        <v>1</v>
      </c>
      <c r="F486" s="19" t="b">
        <v>1</v>
      </c>
      <c r="G486" s="3" t="b">
        <f t="shared" si="2"/>
        <v>1</v>
      </c>
      <c r="H486" s="20">
        <f t="shared" si="3"/>
        <v>1</v>
      </c>
    </row>
    <row r="487" spans="1:8" ht="14.4" x14ac:dyDescent="0.25">
      <c r="A487" s="39"/>
      <c r="B487" s="39"/>
      <c r="C487" s="17" t="s">
        <v>412</v>
      </c>
      <c r="D487" s="18" t="b">
        <v>1</v>
      </c>
      <c r="E487" s="18" t="b">
        <v>1</v>
      </c>
      <c r="F487" s="19" t="b">
        <v>1</v>
      </c>
      <c r="G487" s="3" t="b">
        <f t="shared" si="2"/>
        <v>1</v>
      </c>
      <c r="H487" s="20">
        <f t="shared" si="3"/>
        <v>1</v>
      </c>
    </row>
    <row r="488" spans="1:8" ht="14.4" x14ac:dyDescent="0.25">
      <c r="A488" s="39"/>
      <c r="B488" s="39"/>
      <c r="C488" s="17" t="s">
        <v>416</v>
      </c>
      <c r="D488" s="18" t="b">
        <v>1</v>
      </c>
      <c r="E488" s="18" t="b">
        <v>1</v>
      </c>
      <c r="F488" s="19" t="b">
        <v>1</v>
      </c>
      <c r="G488" s="3" t="b">
        <f t="shared" si="2"/>
        <v>1</v>
      </c>
      <c r="H488" s="20">
        <f t="shared" si="3"/>
        <v>1</v>
      </c>
    </row>
    <row r="489" spans="1:8" ht="14.4" x14ac:dyDescent="0.25">
      <c r="A489" s="39"/>
      <c r="B489" s="39"/>
      <c r="C489" s="17" t="s">
        <v>417</v>
      </c>
      <c r="D489" s="18" t="b">
        <v>1</v>
      </c>
      <c r="E489" s="18" t="b">
        <v>1</v>
      </c>
      <c r="F489" s="19" t="b">
        <v>1</v>
      </c>
      <c r="G489" s="3" t="b">
        <f t="shared" si="2"/>
        <v>1</v>
      </c>
      <c r="H489" s="20">
        <f t="shared" si="3"/>
        <v>1</v>
      </c>
    </row>
    <row r="490" spans="1:8" ht="14.4" x14ac:dyDescent="0.25">
      <c r="A490" s="39"/>
      <c r="B490" s="39"/>
      <c r="C490" s="17" t="s">
        <v>412</v>
      </c>
      <c r="D490" s="18" t="b">
        <v>1</v>
      </c>
      <c r="E490" s="18" t="b">
        <v>1</v>
      </c>
      <c r="F490" s="19" t="b">
        <v>1</v>
      </c>
      <c r="G490" s="3" t="b">
        <f t="shared" si="2"/>
        <v>1</v>
      </c>
      <c r="H490" s="20">
        <f t="shared" si="3"/>
        <v>1</v>
      </c>
    </row>
    <row r="491" spans="1:8" ht="14.4" x14ac:dyDescent="0.25">
      <c r="A491" s="40"/>
      <c r="B491" s="40"/>
      <c r="C491" s="21" t="s">
        <v>418</v>
      </c>
      <c r="D491" s="22" t="b">
        <v>0</v>
      </c>
      <c r="E491" s="22" t="b">
        <v>0</v>
      </c>
      <c r="F491" s="23" t="b">
        <v>0</v>
      </c>
      <c r="G491" s="4" t="b">
        <f t="shared" si="2"/>
        <v>0</v>
      </c>
      <c r="H491" s="24">
        <f t="shared" si="3"/>
        <v>0</v>
      </c>
    </row>
    <row r="492" spans="1:8" ht="14.4" x14ac:dyDescent="0.25">
      <c r="A492" s="41">
        <v>50</v>
      </c>
      <c r="B492" s="45" t="s">
        <v>419</v>
      </c>
      <c r="C492" s="12" t="s">
        <v>61</v>
      </c>
      <c r="D492" s="18" t="b">
        <v>1</v>
      </c>
      <c r="E492" s="18" t="b">
        <v>1</v>
      </c>
      <c r="F492" s="19" t="b">
        <v>1</v>
      </c>
      <c r="G492" s="3" t="b">
        <f t="shared" si="2"/>
        <v>1</v>
      </c>
      <c r="H492" s="20">
        <f t="shared" si="3"/>
        <v>1</v>
      </c>
    </row>
    <row r="493" spans="1:8" ht="14.4" x14ac:dyDescent="0.25">
      <c r="A493" s="39"/>
      <c r="B493" s="39"/>
      <c r="C493" s="17" t="s">
        <v>64</v>
      </c>
      <c r="D493" s="18" t="b">
        <v>0</v>
      </c>
      <c r="E493" s="18" t="b">
        <v>1</v>
      </c>
      <c r="F493" s="19" t="b">
        <v>1</v>
      </c>
      <c r="G493" s="3" t="b">
        <f t="shared" si="2"/>
        <v>1</v>
      </c>
      <c r="H493" s="20">
        <f t="shared" si="3"/>
        <v>1</v>
      </c>
    </row>
    <row r="494" spans="1:8" ht="14.4" x14ac:dyDescent="0.25">
      <c r="A494" s="39"/>
      <c r="B494" s="39"/>
      <c r="C494" s="17" t="s">
        <v>60</v>
      </c>
      <c r="D494" s="18" t="b">
        <v>1</v>
      </c>
      <c r="E494" s="18" t="b">
        <v>1</v>
      </c>
      <c r="F494" s="19" t="b">
        <v>1</v>
      </c>
      <c r="G494" s="3" t="b">
        <f t="shared" si="2"/>
        <v>1</v>
      </c>
      <c r="H494" s="20">
        <f t="shared" si="3"/>
        <v>1</v>
      </c>
    </row>
    <row r="495" spans="1:8" ht="14.4" x14ac:dyDescent="0.25">
      <c r="A495" s="39"/>
      <c r="B495" s="39"/>
      <c r="C495" s="17" t="s">
        <v>420</v>
      </c>
      <c r="D495" s="18" t="b">
        <v>1</v>
      </c>
      <c r="E495" s="18" t="b">
        <v>1</v>
      </c>
      <c r="F495" s="19" t="b">
        <v>1</v>
      </c>
      <c r="G495" s="3" t="b">
        <f t="shared" si="2"/>
        <v>1</v>
      </c>
      <c r="H495" s="20">
        <f t="shared" si="3"/>
        <v>1</v>
      </c>
    </row>
    <row r="496" spans="1:8" ht="14.4" x14ac:dyDescent="0.25">
      <c r="A496" s="39"/>
      <c r="B496" s="39"/>
      <c r="C496" s="17" t="s">
        <v>420</v>
      </c>
      <c r="D496" s="18" t="b">
        <v>1</v>
      </c>
      <c r="E496" s="18" t="b">
        <v>1</v>
      </c>
      <c r="F496" s="19" t="b">
        <v>1</v>
      </c>
      <c r="G496" s="3" t="b">
        <f t="shared" si="2"/>
        <v>1</v>
      </c>
      <c r="H496" s="20">
        <f t="shared" si="3"/>
        <v>1</v>
      </c>
    </row>
    <row r="497" spans="1:8" ht="14.4" x14ac:dyDescent="0.25">
      <c r="A497" s="39"/>
      <c r="B497" s="39"/>
      <c r="C497" s="17" t="s">
        <v>63</v>
      </c>
      <c r="D497" s="18" t="b">
        <v>1</v>
      </c>
      <c r="E497" s="18" t="b">
        <v>1</v>
      </c>
      <c r="F497" s="19" t="b">
        <v>1</v>
      </c>
      <c r="G497" s="3" t="b">
        <f t="shared" si="2"/>
        <v>1</v>
      </c>
      <c r="H497" s="20">
        <f t="shared" si="3"/>
        <v>1</v>
      </c>
    </row>
    <row r="498" spans="1:8" ht="14.4" x14ac:dyDescent="0.25">
      <c r="A498" s="39"/>
      <c r="B498" s="39"/>
      <c r="C498" s="17" t="s">
        <v>421</v>
      </c>
      <c r="D498" s="18" t="b">
        <v>1</v>
      </c>
      <c r="E498" s="18" t="b">
        <v>1</v>
      </c>
      <c r="F498" s="19" t="b">
        <v>1</v>
      </c>
      <c r="G498" s="3" t="b">
        <f t="shared" si="2"/>
        <v>1</v>
      </c>
      <c r="H498" s="20">
        <f t="shared" si="3"/>
        <v>1</v>
      </c>
    </row>
    <row r="499" spans="1:8" ht="14.4" x14ac:dyDescent="0.25">
      <c r="A499" s="39"/>
      <c r="B499" s="39"/>
      <c r="C499" s="17" t="s">
        <v>422</v>
      </c>
      <c r="D499" s="18" t="b">
        <v>1</v>
      </c>
      <c r="E499" s="18" t="b">
        <v>1</v>
      </c>
      <c r="F499" s="19" t="b">
        <v>1</v>
      </c>
      <c r="G499" s="3" t="b">
        <f t="shared" si="2"/>
        <v>1</v>
      </c>
      <c r="H499" s="20">
        <f t="shared" si="3"/>
        <v>1</v>
      </c>
    </row>
    <row r="500" spans="1:8" ht="14.4" x14ac:dyDescent="0.25">
      <c r="A500" s="39"/>
      <c r="B500" s="39"/>
      <c r="C500" s="17" t="s">
        <v>62</v>
      </c>
      <c r="D500" s="18" t="b">
        <v>1</v>
      </c>
      <c r="E500" s="18" t="b">
        <v>1</v>
      </c>
      <c r="F500" s="19" t="b">
        <v>1</v>
      </c>
      <c r="G500" s="3" t="b">
        <f t="shared" si="2"/>
        <v>1</v>
      </c>
      <c r="H500" s="20">
        <f t="shared" si="3"/>
        <v>1</v>
      </c>
    </row>
    <row r="501" spans="1:8" ht="14.4" x14ac:dyDescent="0.25">
      <c r="A501" s="40"/>
      <c r="B501" s="40"/>
      <c r="C501" s="21" t="s">
        <v>423</v>
      </c>
      <c r="D501" s="22" t="b">
        <v>0</v>
      </c>
      <c r="E501" s="22" t="b">
        <v>0</v>
      </c>
      <c r="F501" s="23" t="b">
        <v>0</v>
      </c>
      <c r="G501" s="4" t="b">
        <f t="shared" si="2"/>
        <v>0</v>
      </c>
      <c r="H501" s="20">
        <f t="shared" si="3"/>
        <v>0</v>
      </c>
    </row>
  </sheetData>
  <mergeCells count="100">
    <mergeCell ref="A262:A271"/>
    <mergeCell ref="A272:A281"/>
    <mergeCell ref="B272:B281"/>
    <mergeCell ref="A282:A291"/>
    <mergeCell ref="B282:B291"/>
    <mergeCell ref="A212:A221"/>
    <mergeCell ref="A222:A231"/>
    <mergeCell ref="A232:A241"/>
    <mergeCell ref="A242:A251"/>
    <mergeCell ref="A252:A261"/>
    <mergeCell ref="B172:B181"/>
    <mergeCell ref="A172:A181"/>
    <mergeCell ref="A182:A191"/>
    <mergeCell ref="A192:A201"/>
    <mergeCell ref="A202:A211"/>
    <mergeCell ref="A142:A151"/>
    <mergeCell ref="A152:A161"/>
    <mergeCell ref="A162:A171"/>
    <mergeCell ref="B112:B121"/>
    <mergeCell ref="B122:B131"/>
    <mergeCell ref="B132:B141"/>
    <mergeCell ref="B142:B151"/>
    <mergeCell ref="B152:B161"/>
    <mergeCell ref="B162:B171"/>
    <mergeCell ref="B102:B111"/>
    <mergeCell ref="A102:A111"/>
    <mergeCell ref="A112:A121"/>
    <mergeCell ref="A122:A131"/>
    <mergeCell ref="A132:A141"/>
    <mergeCell ref="B52:B61"/>
    <mergeCell ref="B62:B71"/>
    <mergeCell ref="B72:B81"/>
    <mergeCell ref="B82:B91"/>
    <mergeCell ref="B92:B101"/>
    <mergeCell ref="B462:B471"/>
    <mergeCell ref="A2:A11"/>
    <mergeCell ref="B2:B11"/>
    <mergeCell ref="A12:A21"/>
    <mergeCell ref="B12:B21"/>
    <mergeCell ref="A22:A31"/>
    <mergeCell ref="B22:B31"/>
    <mergeCell ref="B32:B41"/>
    <mergeCell ref="A32:A41"/>
    <mergeCell ref="A42:A51"/>
    <mergeCell ref="A52:A61"/>
    <mergeCell ref="A62:A71"/>
    <mergeCell ref="A72:A81"/>
    <mergeCell ref="A82:A91"/>
    <mergeCell ref="A92:A101"/>
    <mergeCell ref="B42:B51"/>
    <mergeCell ref="B412:B421"/>
    <mergeCell ref="B422:B431"/>
    <mergeCell ref="B432:B441"/>
    <mergeCell ref="B442:B451"/>
    <mergeCell ref="B452:B461"/>
    <mergeCell ref="B392:B401"/>
    <mergeCell ref="A462:A471"/>
    <mergeCell ref="A472:A481"/>
    <mergeCell ref="A482:A491"/>
    <mergeCell ref="A492:A501"/>
    <mergeCell ref="A392:A401"/>
    <mergeCell ref="A402:A411"/>
    <mergeCell ref="A412:A421"/>
    <mergeCell ref="A422:A431"/>
    <mergeCell ref="A432:A441"/>
    <mergeCell ref="A442:A451"/>
    <mergeCell ref="A452:A461"/>
    <mergeCell ref="B472:B481"/>
    <mergeCell ref="B482:B491"/>
    <mergeCell ref="B492:B501"/>
    <mergeCell ref="B402:B411"/>
    <mergeCell ref="A362:A371"/>
    <mergeCell ref="A372:A381"/>
    <mergeCell ref="A382:A391"/>
    <mergeCell ref="B332:B341"/>
    <mergeCell ref="B342:B351"/>
    <mergeCell ref="B352:B361"/>
    <mergeCell ref="B362:B371"/>
    <mergeCell ref="B372:B381"/>
    <mergeCell ref="B382:B391"/>
    <mergeCell ref="B322:B331"/>
    <mergeCell ref="A322:A331"/>
    <mergeCell ref="A332:A341"/>
    <mergeCell ref="A342:A351"/>
    <mergeCell ref="A352:A361"/>
    <mergeCell ref="A292:A301"/>
    <mergeCell ref="B292:B301"/>
    <mergeCell ref="A302:A311"/>
    <mergeCell ref="B302:B311"/>
    <mergeCell ref="A312:A321"/>
    <mergeCell ref="B312:B321"/>
    <mergeCell ref="B252:B261"/>
    <mergeCell ref="B262:B271"/>
    <mergeCell ref="B182:B191"/>
    <mergeCell ref="B192:B201"/>
    <mergeCell ref="B202:B211"/>
    <mergeCell ref="B212:B221"/>
    <mergeCell ref="B222:B231"/>
    <mergeCell ref="B232:B241"/>
    <mergeCell ref="B242:B251"/>
  </mergeCells>
  <dataValidations count="1">
    <dataValidation type="list" allowBlank="1" showErrorMessage="1" sqref="D2:F501" xr:uid="{00000000-0002-0000-0100-000000000000}">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501"/>
  <sheetViews>
    <sheetView workbookViewId="0">
      <pane ySplit="1" topLeftCell="A2" activePane="bottomLeft" state="frozen"/>
      <selection pane="bottomLeft" activeCell="B2" sqref="B2:B11"/>
    </sheetView>
  </sheetViews>
  <sheetFormatPr defaultColWidth="12.6640625" defaultRowHeight="15.75" customHeight="1" x14ac:dyDescent="0.25"/>
  <cols>
    <col min="2" max="2" width="54" customWidth="1"/>
    <col min="3" max="3" width="53.109375" customWidth="1"/>
    <col min="9" max="9" width="14.44140625" customWidth="1"/>
  </cols>
  <sheetData>
    <row r="1" spans="1:10" ht="15.75" customHeight="1" x14ac:dyDescent="0.3">
      <c r="A1" s="5" t="s">
        <v>0</v>
      </c>
      <c r="B1" s="6" t="s">
        <v>1</v>
      </c>
      <c r="C1" s="7" t="s">
        <v>2</v>
      </c>
      <c r="D1" s="8" t="s">
        <v>3</v>
      </c>
      <c r="E1" s="9" t="s">
        <v>4</v>
      </c>
      <c r="F1" s="10" t="s">
        <v>5</v>
      </c>
      <c r="G1" s="11" t="s">
        <v>6</v>
      </c>
      <c r="H1" s="8" t="s">
        <v>7</v>
      </c>
    </row>
    <row r="2" spans="1:10" x14ac:dyDescent="0.25">
      <c r="A2" s="41">
        <v>1</v>
      </c>
      <c r="B2" s="42" t="s">
        <v>8</v>
      </c>
      <c r="C2" s="17" t="s">
        <v>424</v>
      </c>
      <c r="D2" s="18" t="b">
        <v>0</v>
      </c>
      <c r="E2" s="18" t="b">
        <v>0</v>
      </c>
      <c r="F2" s="2" t="b">
        <v>0</v>
      </c>
      <c r="G2" s="3" t="b">
        <f t="shared" ref="G2:G256" si="0">IF(COUNTIF(D2:F2, FALSE) &gt; COUNTIF(D2:F2, TRUE), FALSE, TRUE)</f>
        <v>0</v>
      </c>
      <c r="H2" s="20">
        <f t="shared" ref="H2:H256" si="1">IF(COUNTIF(D2:F2, FALSE) &gt; COUNTIF(D2:F2, TRUE), 0, 1)</f>
        <v>0</v>
      </c>
      <c r="I2" s="16" t="s">
        <v>10</v>
      </c>
      <c r="J2" s="16">
        <f>SUM(H2:H501)</f>
        <v>231</v>
      </c>
    </row>
    <row r="3" spans="1:10" x14ac:dyDescent="0.25">
      <c r="A3" s="39"/>
      <c r="B3" s="43"/>
      <c r="C3" s="17" t="s">
        <v>425</v>
      </c>
      <c r="D3" s="18" t="b">
        <v>0</v>
      </c>
      <c r="E3" s="18" t="b">
        <v>0</v>
      </c>
      <c r="F3" s="2" t="b">
        <v>0</v>
      </c>
      <c r="G3" s="3" t="b">
        <f t="shared" si="0"/>
        <v>0</v>
      </c>
      <c r="H3" s="20">
        <f t="shared" si="1"/>
        <v>0</v>
      </c>
      <c r="I3" s="16" t="s">
        <v>12</v>
      </c>
      <c r="J3" s="16">
        <f>J2/500*100</f>
        <v>46.2</v>
      </c>
    </row>
    <row r="4" spans="1:10" x14ac:dyDescent="0.25">
      <c r="A4" s="39"/>
      <c r="B4" s="43"/>
      <c r="C4" s="17" t="s">
        <v>426</v>
      </c>
      <c r="D4" s="18" t="b">
        <v>1</v>
      </c>
      <c r="E4" s="18" t="b">
        <v>1</v>
      </c>
      <c r="F4" s="2" t="b">
        <v>1</v>
      </c>
      <c r="G4" s="3" t="b">
        <f t="shared" si="0"/>
        <v>1</v>
      </c>
      <c r="H4" s="20">
        <f t="shared" si="1"/>
        <v>1</v>
      </c>
    </row>
    <row r="5" spans="1:10" x14ac:dyDescent="0.25">
      <c r="A5" s="39"/>
      <c r="B5" s="43"/>
      <c r="C5" s="17" t="s">
        <v>427</v>
      </c>
      <c r="D5" s="18" t="b">
        <v>0</v>
      </c>
      <c r="E5" s="18" t="b">
        <v>1</v>
      </c>
      <c r="F5" s="2" t="b">
        <v>1</v>
      </c>
      <c r="G5" s="3" t="b">
        <f t="shared" si="0"/>
        <v>1</v>
      </c>
      <c r="H5" s="20">
        <f t="shared" si="1"/>
        <v>1</v>
      </c>
    </row>
    <row r="6" spans="1:10" x14ac:dyDescent="0.25">
      <c r="A6" s="39"/>
      <c r="B6" s="43"/>
      <c r="C6" s="17" t="s">
        <v>428</v>
      </c>
      <c r="D6" s="18" t="b">
        <v>0</v>
      </c>
      <c r="E6" s="18" t="b">
        <v>1</v>
      </c>
      <c r="F6" s="2" t="b">
        <v>1</v>
      </c>
      <c r="G6" s="3" t="b">
        <f t="shared" si="0"/>
        <v>1</v>
      </c>
      <c r="H6" s="20">
        <f t="shared" si="1"/>
        <v>1</v>
      </c>
    </row>
    <row r="7" spans="1:10" x14ac:dyDescent="0.25">
      <c r="A7" s="39"/>
      <c r="B7" s="43"/>
      <c r="C7" s="17" t="s">
        <v>429</v>
      </c>
      <c r="D7" s="18" t="b">
        <v>1</v>
      </c>
      <c r="E7" s="18" t="b">
        <v>1</v>
      </c>
      <c r="F7" s="2" t="b">
        <v>1</v>
      </c>
      <c r="G7" s="3" t="b">
        <f t="shared" si="0"/>
        <v>1</v>
      </c>
      <c r="H7" s="20">
        <f t="shared" si="1"/>
        <v>1</v>
      </c>
    </row>
    <row r="8" spans="1:10" x14ac:dyDescent="0.25">
      <c r="A8" s="39"/>
      <c r="B8" s="43"/>
      <c r="C8" s="17" t="s">
        <v>178</v>
      </c>
      <c r="D8" s="18" t="b">
        <v>0</v>
      </c>
      <c r="E8" s="18" t="b">
        <v>1</v>
      </c>
      <c r="F8" s="2" t="b">
        <v>1</v>
      </c>
      <c r="G8" s="3" t="b">
        <f t="shared" si="0"/>
        <v>1</v>
      </c>
      <c r="H8" s="20">
        <f t="shared" si="1"/>
        <v>1</v>
      </c>
    </row>
    <row r="9" spans="1:10" x14ac:dyDescent="0.25">
      <c r="A9" s="39"/>
      <c r="B9" s="43"/>
      <c r="C9" s="17" t="s">
        <v>148</v>
      </c>
      <c r="D9" s="18" t="b">
        <v>0</v>
      </c>
      <c r="E9" s="18" t="b">
        <v>1</v>
      </c>
      <c r="F9" s="2" t="b">
        <v>1</v>
      </c>
      <c r="G9" s="3" t="b">
        <f t="shared" si="0"/>
        <v>1</v>
      </c>
      <c r="H9" s="20">
        <f t="shared" si="1"/>
        <v>1</v>
      </c>
    </row>
    <row r="10" spans="1:10" x14ac:dyDescent="0.25">
      <c r="A10" s="39"/>
      <c r="B10" s="43"/>
      <c r="C10" s="17" t="s">
        <v>14</v>
      </c>
      <c r="D10" s="18" t="b">
        <v>1</v>
      </c>
      <c r="E10" s="18" t="b">
        <v>0</v>
      </c>
      <c r="F10" s="2" t="b">
        <v>1</v>
      </c>
      <c r="G10" s="3" t="b">
        <f t="shared" si="0"/>
        <v>1</v>
      </c>
      <c r="H10" s="20">
        <f t="shared" si="1"/>
        <v>1</v>
      </c>
    </row>
    <row r="11" spans="1:10" x14ac:dyDescent="0.25">
      <c r="A11" s="40"/>
      <c r="B11" s="44"/>
      <c r="C11" s="17" t="s">
        <v>430</v>
      </c>
      <c r="D11" s="18" t="b">
        <v>1</v>
      </c>
      <c r="E11" s="18" t="b">
        <v>0</v>
      </c>
      <c r="F11" s="2" t="b">
        <v>1</v>
      </c>
      <c r="G11" s="3" t="b">
        <f t="shared" si="0"/>
        <v>1</v>
      </c>
      <c r="H11" s="20">
        <f t="shared" si="1"/>
        <v>1</v>
      </c>
    </row>
    <row r="12" spans="1:10" x14ac:dyDescent="0.25">
      <c r="A12" s="41">
        <v>2</v>
      </c>
      <c r="B12" s="45" t="s">
        <v>19</v>
      </c>
      <c r="C12" s="12" t="s">
        <v>25</v>
      </c>
      <c r="D12" s="13" t="b">
        <v>1</v>
      </c>
      <c r="E12" s="13" t="b">
        <v>1</v>
      </c>
      <c r="F12" s="25" t="b">
        <v>1</v>
      </c>
      <c r="G12" s="1" t="b">
        <f t="shared" si="0"/>
        <v>1</v>
      </c>
      <c r="H12" s="15">
        <f t="shared" si="1"/>
        <v>1</v>
      </c>
    </row>
    <row r="13" spans="1:10" x14ac:dyDescent="0.25">
      <c r="A13" s="39"/>
      <c r="B13" s="39"/>
      <c r="C13" s="17" t="s">
        <v>206</v>
      </c>
      <c r="D13" s="18" t="b">
        <v>1</v>
      </c>
      <c r="E13" s="18" t="b">
        <v>1</v>
      </c>
      <c r="F13" s="2" t="b">
        <v>1</v>
      </c>
      <c r="G13" s="3" t="b">
        <f t="shared" si="0"/>
        <v>1</v>
      </c>
      <c r="H13" s="20">
        <f t="shared" si="1"/>
        <v>1</v>
      </c>
    </row>
    <row r="14" spans="1:10" x14ac:dyDescent="0.25">
      <c r="A14" s="39"/>
      <c r="B14" s="39"/>
      <c r="C14" s="17" t="s">
        <v>20</v>
      </c>
      <c r="D14" s="18" t="b">
        <v>1</v>
      </c>
      <c r="E14" s="18" t="b">
        <v>1</v>
      </c>
      <c r="F14" s="2" t="b">
        <v>1</v>
      </c>
      <c r="G14" s="3" t="b">
        <f t="shared" si="0"/>
        <v>1</v>
      </c>
      <c r="H14" s="20">
        <f t="shared" si="1"/>
        <v>1</v>
      </c>
    </row>
    <row r="15" spans="1:10" x14ac:dyDescent="0.25">
      <c r="A15" s="39"/>
      <c r="B15" s="39"/>
      <c r="C15" s="17" t="s">
        <v>431</v>
      </c>
      <c r="D15" s="18" t="b">
        <v>0</v>
      </c>
      <c r="E15" s="18" t="b">
        <v>1</v>
      </c>
      <c r="F15" s="2" t="b">
        <v>0</v>
      </c>
      <c r="G15" s="3" t="b">
        <f t="shared" si="0"/>
        <v>0</v>
      </c>
      <c r="H15" s="20">
        <f t="shared" si="1"/>
        <v>0</v>
      </c>
    </row>
    <row r="16" spans="1:10" x14ac:dyDescent="0.25">
      <c r="A16" s="39"/>
      <c r="B16" s="39"/>
      <c r="C16" s="17" t="s">
        <v>432</v>
      </c>
      <c r="D16" s="18" t="b">
        <v>1</v>
      </c>
      <c r="E16" s="18" t="b">
        <v>1</v>
      </c>
      <c r="F16" s="2" t="b">
        <v>1</v>
      </c>
      <c r="G16" s="3" t="b">
        <f t="shared" si="0"/>
        <v>1</v>
      </c>
      <c r="H16" s="20">
        <f t="shared" si="1"/>
        <v>1</v>
      </c>
    </row>
    <row r="17" spans="1:8" x14ac:dyDescent="0.25">
      <c r="A17" s="39"/>
      <c r="B17" s="39"/>
      <c r="C17" s="17" t="s">
        <v>22</v>
      </c>
      <c r="D17" s="18" t="b">
        <v>1</v>
      </c>
      <c r="E17" s="18" t="b">
        <v>1</v>
      </c>
      <c r="F17" s="2" t="b">
        <v>1</v>
      </c>
      <c r="G17" s="3" t="b">
        <f t="shared" si="0"/>
        <v>1</v>
      </c>
      <c r="H17" s="20">
        <f t="shared" si="1"/>
        <v>1</v>
      </c>
    </row>
    <row r="18" spans="1:8" x14ac:dyDescent="0.25">
      <c r="A18" s="39"/>
      <c r="B18" s="39"/>
      <c r="C18" s="17" t="s">
        <v>433</v>
      </c>
      <c r="D18" s="18" t="b">
        <v>0</v>
      </c>
      <c r="E18" s="18" t="b">
        <v>1</v>
      </c>
      <c r="F18" s="2" t="b">
        <v>0</v>
      </c>
      <c r="G18" s="3" t="b">
        <f t="shared" si="0"/>
        <v>0</v>
      </c>
      <c r="H18" s="20">
        <f t="shared" si="1"/>
        <v>0</v>
      </c>
    </row>
    <row r="19" spans="1:8" x14ac:dyDescent="0.25">
      <c r="A19" s="39"/>
      <c r="B19" s="39"/>
      <c r="C19" s="17" t="s">
        <v>205</v>
      </c>
      <c r="D19" s="18" t="b">
        <v>1</v>
      </c>
      <c r="E19" s="18" t="b">
        <v>0</v>
      </c>
      <c r="F19" s="2" t="b">
        <v>1</v>
      </c>
      <c r="G19" s="3" t="b">
        <f t="shared" si="0"/>
        <v>1</v>
      </c>
      <c r="H19" s="20">
        <f t="shared" si="1"/>
        <v>1</v>
      </c>
    </row>
    <row r="20" spans="1:8" x14ac:dyDescent="0.25">
      <c r="A20" s="39"/>
      <c r="B20" s="39"/>
      <c r="C20" s="17" t="s">
        <v>199</v>
      </c>
      <c r="D20" s="18" t="b">
        <v>1</v>
      </c>
      <c r="E20" s="18" t="b">
        <v>1</v>
      </c>
      <c r="F20" s="2" t="b">
        <v>1</v>
      </c>
      <c r="G20" s="3" t="b">
        <f t="shared" si="0"/>
        <v>1</v>
      </c>
      <c r="H20" s="20">
        <f t="shared" si="1"/>
        <v>1</v>
      </c>
    </row>
    <row r="21" spans="1:8" x14ac:dyDescent="0.25">
      <c r="A21" s="40"/>
      <c r="B21" s="40"/>
      <c r="C21" s="21" t="s">
        <v>24</v>
      </c>
      <c r="D21" s="22" t="b">
        <v>0</v>
      </c>
      <c r="E21" s="22" t="b">
        <v>1</v>
      </c>
      <c r="F21" s="26" t="b">
        <v>0</v>
      </c>
      <c r="G21" s="4" t="b">
        <f t="shared" si="0"/>
        <v>0</v>
      </c>
      <c r="H21" s="24">
        <f t="shared" si="1"/>
        <v>0</v>
      </c>
    </row>
    <row r="22" spans="1:8" x14ac:dyDescent="0.25">
      <c r="A22" s="41">
        <v>3</v>
      </c>
      <c r="B22" s="42" t="s">
        <v>29</v>
      </c>
      <c r="C22" s="17" t="s">
        <v>31</v>
      </c>
      <c r="D22" s="18" t="b">
        <v>1</v>
      </c>
      <c r="E22" s="18" t="b">
        <v>1</v>
      </c>
      <c r="F22" s="2" t="b">
        <v>1</v>
      </c>
      <c r="G22" s="3" t="b">
        <f t="shared" si="0"/>
        <v>1</v>
      </c>
      <c r="H22" s="20">
        <f t="shared" si="1"/>
        <v>1</v>
      </c>
    </row>
    <row r="23" spans="1:8" x14ac:dyDescent="0.25">
      <c r="A23" s="39"/>
      <c r="B23" s="43"/>
      <c r="C23" s="17" t="s">
        <v>434</v>
      </c>
      <c r="D23" s="18" t="b">
        <v>1</v>
      </c>
      <c r="E23" s="18" t="b">
        <v>1</v>
      </c>
      <c r="F23" s="2" t="b">
        <v>1</v>
      </c>
      <c r="G23" s="3" t="b">
        <f t="shared" si="0"/>
        <v>1</v>
      </c>
      <c r="H23" s="20">
        <f t="shared" si="1"/>
        <v>1</v>
      </c>
    </row>
    <row r="24" spans="1:8" x14ac:dyDescent="0.25">
      <c r="A24" s="39"/>
      <c r="B24" s="43"/>
      <c r="C24" s="17" t="s">
        <v>35</v>
      </c>
      <c r="D24" s="18" t="b">
        <v>1</v>
      </c>
      <c r="E24" s="18" t="b">
        <v>1</v>
      </c>
      <c r="F24" s="2" t="b">
        <v>1</v>
      </c>
      <c r="G24" s="3" t="b">
        <f t="shared" si="0"/>
        <v>1</v>
      </c>
      <c r="H24" s="20">
        <f t="shared" si="1"/>
        <v>1</v>
      </c>
    </row>
    <row r="25" spans="1:8" x14ac:dyDescent="0.25">
      <c r="A25" s="39"/>
      <c r="B25" s="43"/>
      <c r="C25" s="17" t="s">
        <v>435</v>
      </c>
      <c r="D25" s="18" t="b">
        <v>1</v>
      </c>
      <c r="E25" s="18" t="b">
        <v>1</v>
      </c>
      <c r="F25" s="2" t="b">
        <v>1</v>
      </c>
      <c r="G25" s="3" t="b">
        <f t="shared" si="0"/>
        <v>1</v>
      </c>
      <c r="H25" s="20">
        <f t="shared" si="1"/>
        <v>1</v>
      </c>
    </row>
    <row r="26" spans="1:8" x14ac:dyDescent="0.25">
      <c r="A26" s="39"/>
      <c r="B26" s="43"/>
      <c r="C26" s="17" t="s">
        <v>436</v>
      </c>
      <c r="D26" s="18" t="b">
        <v>0</v>
      </c>
      <c r="E26" s="18" t="b">
        <v>1</v>
      </c>
      <c r="F26" s="2" t="b">
        <v>0</v>
      </c>
      <c r="G26" s="3" t="b">
        <f t="shared" si="0"/>
        <v>0</v>
      </c>
      <c r="H26" s="20">
        <f t="shared" si="1"/>
        <v>0</v>
      </c>
    </row>
    <row r="27" spans="1:8" x14ac:dyDescent="0.25">
      <c r="A27" s="39"/>
      <c r="B27" s="43"/>
      <c r="C27" s="17" t="s">
        <v>437</v>
      </c>
      <c r="D27" s="18" t="b">
        <v>1</v>
      </c>
      <c r="E27" s="18" t="b">
        <v>1</v>
      </c>
      <c r="F27" s="2" t="b">
        <v>1</v>
      </c>
      <c r="G27" s="3" t="b">
        <f t="shared" si="0"/>
        <v>1</v>
      </c>
      <c r="H27" s="20">
        <f t="shared" si="1"/>
        <v>1</v>
      </c>
    </row>
    <row r="28" spans="1:8" x14ac:dyDescent="0.25">
      <c r="A28" s="39"/>
      <c r="B28" s="43"/>
      <c r="C28" s="17" t="s">
        <v>30</v>
      </c>
      <c r="D28" s="18" t="b">
        <v>1</v>
      </c>
      <c r="E28" s="18" t="b">
        <v>1</v>
      </c>
      <c r="F28" s="2" t="b">
        <v>1</v>
      </c>
      <c r="G28" s="3" t="b">
        <f t="shared" si="0"/>
        <v>1</v>
      </c>
      <c r="H28" s="20">
        <f t="shared" si="1"/>
        <v>1</v>
      </c>
    </row>
    <row r="29" spans="1:8" ht="14.4" x14ac:dyDescent="0.25">
      <c r="A29" s="39"/>
      <c r="B29" s="43"/>
      <c r="C29" s="17" t="s">
        <v>438</v>
      </c>
      <c r="D29" s="18" t="b">
        <v>0</v>
      </c>
      <c r="E29" s="18" t="b">
        <v>1</v>
      </c>
      <c r="F29" s="2" t="b">
        <v>1</v>
      </c>
      <c r="G29" s="3" t="b">
        <f t="shared" si="0"/>
        <v>1</v>
      </c>
      <c r="H29" s="20">
        <f t="shared" si="1"/>
        <v>1</v>
      </c>
    </row>
    <row r="30" spans="1:8" ht="14.4" x14ac:dyDescent="0.25">
      <c r="A30" s="39"/>
      <c r="B30" s="43"/>
      <c r="C30" s="17" t="s">
        <v>439</v>
      </c>
      <c r="D30" s="18" t="b">
        <v>1</v>
      </c>
      <c r="E30" s="18" t="b">
        <v>1</v>
      </c>
      <c r="F30" s="2" t="b">
        <v>1</v>
      </c>
      <c r="G30" s="3" t="b">
        <f t="shared" si="0"/>
        <v>1</v>
      </c>
      <c r="H30" s="20">
        <f t="shared" si="1"/>
        <v>1</v>
      </c>
    </row>
    <row r="31" spans="1:8" ht="14.4" x14ac:dyDescent="0.25">
      <c r="A31" s="40"/>
      <c r="B31" s="44"/>
      <c r="C31" s="17" t="s">
        <v>31</v>
      </c>
      <c r="D31" s="18" t="b">
        <v>1</v>
      </c>
      <c r="E31" s="18" t="b">
        <v>1</v>
      </c>
      <c r="F31" s="2" t="b">
        <v>1</v>
      </c>
      <c r="G31" s="3" t="b">
        <f t="shared" si="0"/>
        <v>1</v>
      </c>
      <c r="H31" s="20">
        <f t="shared" si="1"/>
        <v>1</v>
      </c>
    </row>
    <row r="32" spans="1:8" ht="14.4" x14ac:dyDescent="0.25">
      <c r="A32" s="41">
        <v>4</v>
      </c>
      <c r="B32" s="45" t="s">
        <v>40</v>
      </c>
      <c r="C32" s="12" t="s">
        <v>41</v>
      </c>
      <c r="D32" s="13" t="b">
        <v>1</v>
      </c>
      <c r="E32" s="13" t="b">
        <v>1</v>
      </c>
      <c r="F32" s="25" t="b">
        <v>1</v>
      </c>
      <c r="G32" s="1" t="b">
        <f t="shared" si="0"/>
        <v>1</v>
      </c>
      <c r="H32" s="15">
        <f t="shared" si="1"/>
        <v>1</v>
      </c>
    </row>
    <row r="33" spans="1:8" ht="14.4" x14ac:dyDescent="0.25">
      <c r="A33" s="39"/>
      <c r="B33" s="39"/>
      <c r="C33" s="17" t="s">
        <v>440</v>
      </c>
      <c r="D33" s="18" t="b">
        <v>0</v>
      </c>
      <c r="E33" s="18" t="b">
        <v>1</v>
      </c>
      <c r="F33" s="2" t="b">
        <v>1</v>
      </c>
      <c r="G33" s="3" t="b">
        <f t="shared" si="0"/>
        <v>1</v>
      </c>
      <c r="H33" s="20">
        <f t="shared" si="1"/>
        <v>1</v>
      </c>
    </row>
    <row r="34" spans="1:8" ht="14.4" x14ac:dyDescent="0.25">
      <c r="A34" s="39"/>
      <c r="B34" s="39"/>
      <c r="C34" s="17" t="s">
        <v>441</v>
      </c>
      <c r="D34" s="18" t="b">
        <v>1</v>
      </c>
      <c r="E34" s="18" t="b">
        <v>1</v>
      </c>
      <c r="F34" s="2" t="b">
        <v>1</v>
      </c>
      <c r="G34" s="3" t="b">
        <f t="shared" si="0"/>
        <v>1</v>
      </c>
      <c r="H34" s="20">
        <f t="shared" si="1"/>
        <v>1</v>
      </c>
    </row>
    <row r="35" spans="1:8" ht="14.4" x14ac:dyDescent="0.25">
      <c r="A35" s="39"/>
      <c r="B35" s="39"/>
      <c r="C35" s="17" t="s">
        <v>442</v>
      </c>
      <c r="D35" s="18" t="b">
        <v>0</v>
      </c>
      <c r="E35" s="18" t="b">
        <v>1</v>
      </c>
      <c r="F35" s="2" t="b">
        <v>0</v>
      </c>
      <c r="G35" s="3" t="b">
        <f t="shared" si="0"/>
        <v>0</v>
      </c>
      <c r="H35" s="20">
        <f t="shared" si="1"/>
        <v>0</v>
      </c>
    </row>
    <row r="36" spans="1:8" ht="14.4" x14ac:dyDescent="0.25">
      <c r="A36" s="39"/>
      <c r="B36" s="39"/>
      <c r="C36" s="17" t="s">
        <v>41</v>
      </c>
      <c r="D36" s="18" t="b">
        <v>1</v>
      </c>
      <c r="E36" s="18" t="b">
        <v>1</v>
      </c>
      <c r="F36" s="2" t="b">
        <v>1</v>
      </c>
      <c r="G36" s="3" t="b">
        <f t="shared" si="0"/>
        <v>1</v>
      </c>
      <c r="H36" s="20">
        <f t="shared" si="1"/>
        <v>1</v>
      </c>
    </row>
    <row r="37" spans="1:8" ht="14.4" x14ac:dyDescent="0.25">
      <c r="A37" s="39"/>
      <c r="B37" s="39"/>
      <c r="C37" s="17" t="s">
        <v>443</v>
      </c>
      <c r="D37" s="18" t="b">
        <v>1</v>
      </c>
      <c r="E37" s="18" t="b">
        <v>1</v>
      </c>
      <c r="F37" s="2" t="b">
        <v>1</v>
      </c>
      <c r="G37" s="3" t="b">
        <f t="shared" si="0"/>
        <v>1</v>
      </c>
      <c r="H37" s="20">
        <f t="shared" si="1"/>
        <v>1</v>
      </c>
    </row>
    <row r="38" spans="1:8" ht="14.4" x14ac:dyDescent="0.25">
      <c r="A38" s="39"/>
      <c r="B38" s="39"/>
      <c r="C38" s="17" t="s">
        <v>441</v>
      </c>
      <c r="D38" s="18" t="b">
        <v>1</v>
      </c>
      <c r="E38" s="18" t="b">
        <v>1</v>
      </c>
      <c r="F38" s="2" t="b">
        <v>1</v>
      </c>
      <c r="G38" s="3" t="b">
        <f t="shared" si="0"/>
        <v>1</v>
      </c>
      <c r="H38" s="20">
        <f t="shared" si="1"/>
        <v>1</v>
      </c>
    </row>
    <row r="39" spans="1:8" ht="14.4" x14ac:dyDescent="0.25">
      <c r="A39" s="39"/>
      <c r="B39" s="39"/>
      <c r="C39" s="17" t="s">
        <v>444</v>
      </c>
      <c r="D39" s="18" t="b">
        <v>0</v>
      </c>
      <c r="E39" s="18" t="b">
        <v>1</v>
      </c>
      <c r="F39" s="2" t="b">
        <v>0</v>
      </c>
      <c r="G39" s="3" t="b">
        <f t="shared" si="0"/>
        <v>0</v>
      </c>
      <c r="H39" s="20">
        <f t="shared" si="1"/>
        <v>0</v>
      </c>
    </row>
    <row r="40" spans="1:8" ht="14.4" x14ac:dyDescent="0.25">
      <c r="A40" s="39"/>
      <c r="B40" s="39"/>
      <c r="C40" s="17" t="s">
        <v>42</v>
      </c>
      <c r="D40" s="18" t="b">
        <v>1</v>
      </c>
      <c r="E40" s="18" t="b">
        <v>1</v>
      </c>
      <c r="F40" s="2" t="b">
        <v>1</v>
      </c>
      <c r="G40" s="3" t="b">
        <f t="shared" si="0"/>
        <v>1</v>
      </c>
      <c r="H40" s="20">
        <f t="shared" si="1"/>
        <v>1</v>
      </c>
    </row>
    <row r="41" spans="1:8" ht="14.4" x14ac:dyDescent="0.25">
      <c r="A41" s="40"/>
      <c r="B41" s="40"/>
      <c r="C41" s="21" t="s">
        <v>445</v>
      </c>
      <c r="D41" s="22" t="b">
        <v>1</v>
      </c>
      <c r="E41" s="22" t="b">
        <v>1</v>
      </c>
      <c r="F41" s="26" t="b">
        <v>1</v>
      </c>
      <c r="G41" s="4" t="b">
        <f t="shared" si="0"/>
        <v>1</v>
      </c>
      <c r="H41" s="24">
        <f t="shared" si="1"/>
        <v>1</v>
      </c>
    </row>
    <row r="42" spans="1:8" ht="14.4" x14ac:dyDescent="0.25">
      <c r="A42" s="41">
        <v>5</v>
      </c>
      <c r="B42" s="42" t="s">
        <v>50</v>
      </c>
      <c r="C42" s="17" t="s">
        <v>446</v>
      </c>
      <c r="D42" s="18" t="b">
        <v>1</v>
      </c>
      <c r="E42" s="18" t="b">
        <v>1</v>
      </c>
      <c r="F42" s="2" t="b">
        <v>1</v>
      </c>
      <c r="G42" s="3" t="b">
        <f t="shared" si="0"/>
        <v>1</v>
      </c>
      <c r="H42" s="20">
        <f t="shared" si="1"/>
        <v>1</v>
      </c>
    </row>
    <row r="43" spans="1:8" ht="14.4" x14ac:dyDescent="0.25">
      <c r="A43" s="39"/>
      <c r="B43" s="43"/>
      <c r="C43" s="17" t="s">
        <v>446</v>
      </c>
      <c r="D43" s="18" t="b">
        <v>1</v>
      </c>
      <c r="E43" s="18" t="b">
        <v>1</v>
      </c>
      <c r="F43" s="2" t="b">
        <v>1</v>
      </c>
      <c r="G43" s="3" t="b">
        <f t="shared" si="0"/>
        <v>1</v>
      </c>
      <c r="H43" s="20">
        <f t="shared" si="1"/>
        <v>1</v>
      </c>
    </row>
    <row r="44" spans="1:8" ht="14.4" x14ac:dyDescent="0.25">
      <c r="A44" s="39"/>
      <c r="B44" s="43"/>
      <c r="C44" s="17" t="s">
        <v>322</v>
      </c>
      <c r="D44" s="18" t="b">
        <v>0</v>
      </c>
      <c r="E44" s="18" t="b">
        <v>1</v>
      </c>
      <c r="F44" s="2" t="b">
        <v>0</v>
      </c>
      <c r="G44" s="3" t="b">
        <f t="shared" si="0"/>
        <v>0</v>
      </c>
      <c r="H44" s="20">
        <f t="shared" si="1"/>
        <v>0</v>
      </c>
    </row>
    <row r="45" spans="1:8" ht="14.4" x14ac:dyDescent="0.25">
      <c r="A45" s="39"/>
      <c r="B45" s="43"/>
      <c r="C45" s="17" t="s">
        <v>447</v>
      </c>
      <c r="D45" s="18" t="b">
        <v>1</v>
      </c>
      <c r="E45" s="18" t="b">
        <v>1</v>
      </c>
      <c r="F45" s="2" t="b">
        <v>1</v>
      </c>
      <c r="G45" s="3" t="b">
        <f t="shared" si="0"/>
        <v>1</v>
      </c>
      <c r="H45" s="20">
        <f t="shared" si="1"/>
        <v>1</v>
      </c>
    </row>
    <row r="46" spans="1:8" ht="14.4" x14ac:dyDescent="0.25">
      <c r="A46" s="39"/>
      <c r="B46" s="43"/>
      <c r="C46" s="17" t="s">
        <v>51</v>
      </c>
      <c r="D46" s="18" t="b">
        <v>1</v>
      </c>
      <c r="E46" s="18" t="b">
        <v>1</v>
      </c>
      <c r="F46" s="2" t="b">
        <v>1</v>
      </c>
      <c r="G46" s="3" t="b">
        <f t="shared" si="0"/>
        <v>1</v>
      </c>
      <c r="H46" s="20">
        <f t="shared" si="1"/>
        <v>1</v>
      </c>
    </row>
    <row r="47" spans="1:8" ht="14.4" x14ac:dyDescent="0.25">
      <c r="A47" s="39"/>
      <c r="B47" s="43"/>
      <c r="C47" s="17" t="s">
        <v>52</v>
      </c>
      <c r="D47" s="18" t="b">
        <v>1</v>
      </c>
      <c r="E47" s="18" t="b">
        <v>1</v>
      </c>
      <c r="F47" s="2" t="b">
        <v>1</v>
      </c>
      <c r="G47" s="3" t="b">
        <f t="shared" si="0"/>
        <v>1</v>
      </c>
      <c r="H47" s="20">
        <f t="shared" si="1"/>
        <v>1</v>
      </c>
    </row>
    <row r="48" spans="1:8" ht="14.4" x14ac:dyDescent="0.25">
      <c r="A48" s="39"/>
      <c r="B48" s="43"/>
      <c r="C48" s="17" t="s">
        <v>17</v>
      </c>
      <c r="D48" s="18" t="b">
        <v>1</v>
      </c>
      <c r="E48" s="18" t="b">
        <v>1</v>
      </c>
      <c r="F48" s="2" t="b">
        <v>1</v>
      </c>
      <c r="G48" s="3" t="b">
        <f t="shared" si="0"/>
        <v>1</v>
      </c>
      <c r="H48" s="20">
        <f t="shared" si="1"/>
        <v>1</v>
      </c>
    </row>
    <row r="49" spans="1:8" ht="14.4" x14ac:dyDescent="0.25">
      <c r="A49" s="39"/>
      <c r="B49" s="43"/>
      <c r="C49" s="17" t="s">
        <v>448</v>
      </c>
      <c r="D49" s="18" t="b">
        <v>1</v>
      </c>
      <c r="E49" s="18" t="b">
        <v>1</v>
      </c>
      <c r="F49" s="2" t="b">
        <v>1</v>
      </c>
      <c r="G49" s="3" t="b">
        <f t="shared" si="0"/>
        <v>1</v>
      </c>
      <c r="H49" s="20">
        <f t="shared" si="1"/>
        <v>1</v>
      </c>
    </row>
    <row r="50" spans="1:8" ht="14.4" x14ac:dyDescent="0.25">
      <c r="A50" s="39"/>
      <c r="B50" s="43"/>
      <c r="C50" s="17" t="s">
        <v>449</v>
      </c>
      <c r="D50" s="18" t="b">
        <v>1</v>
      </c>
      <c r="E50" s="18" t="b">
        <v>1</v>
      </c>
      <c r="F50" s="2" t="b">
        <v>1</v>
      </c>
      <c r="G50" s="3" t="b">
        <f t="shared" si="0"/>
        <v>1</v>
      </c>
      <c r="H50" s="20">
        <f t="shared" si="1"/>
        <v>1</v>
      </c>
    </row>
    <row r="51" spans="1:8" ht="14.4" x14ac:dyDescent="0.25">
      <c r="A51" s="40"/>
      <c r="B51" s="44"/>
      <c r="C51" s="17" t="s">
        <v>178</v>
      </c>
      <c r="D51" s="18" t="b">
        <v>0</v>
      </c>
      <c r="E51" s="18" t="b">
        <v>0</v>
      </c>
      <c r="F51" s="2" t="b">
        <v>0</v>
      </c>
      <c r="G51" s="3" t="b">
        <f t="shared" si="0"/>
        <v>0</v>
      </c>
      <c r="H51" s="20">
        <f t="shared" si="1"/>
        <v>0</v>
      </c>
    </row>
    <row r="52" spans="1:8" ht="14.4" x14ac:dyDescent="0.25">
      <c r="A52" s="41">
        <v>6</v>
      </c>
      <c r="B52" s="45" t="s">
        <v>59</v>
      </c>
      <c r="C52" s="12" t="s">
        <v>450</v>
      </c>
      <c r="D52" s="13" t="b">
        <v>1</v>
      </c>
      <c r="E52" s="13" t="b">
        <v>1</v>
      </c>
      <c r="F52" s="25" t="b">
        <v>1</v>
      </c>
      <c r="G52" s="1" t="b">
        <f t="shared" si="0"/>
        <v>1</v>
      </c>
      <c r="H52" s="15">
        <f t="shared" si="1"/>
        <v>1</v>
      </c>
    </row>
    <row r="53" spans="1:8" ht="14.4" x14ac:dyDescent="0.25">
      <c r="A53" s="39"/>
      <c r="B53" s="39"/>
      <c r="C53" s="17" t="s">
        <v>450</v>
      </c>
      <c r="D53" s="18" t="b">
        <v>1</v>
      </c>
      <c r="E53" s="18" t="b">
        <v>1</v>
      </c>
      <c r="F53" s="2" t="b">
        <v>1</v>
      </c>
      <c r="G53" s="3" t="b">
        <f t="shared" si="0"/>
        <v>1</v>
      </c>
      <c r="H53" s="20">
        <f t="shared" si="1"/>
        <v>1</v>
      </c>
    </row>
    <row r="54" spans="1:8" ht="14.4" x14ac:dyDescent="0.25">
      <c r="A54" s="39"/>
      <c r="B54" s="39"/>
      <c r="C54" s="17" t="s">
        <v>451</v>
      </c>
      <c r="D54" s="18" t="b">
        <v>0</v>
      </c>
      <c r="E54" s="18" t="b">
        <v>1</v>
      </c>
      <c r="F54" s="2" t="b">
        <v>0</v>
      </c>
      <c r="G54" s="3" t="b">
        <f t="shared" si="0"/>
        <v>0</v>
      </c>
      <c r="H54" s="20">
        <f t="shared" si="1"/>
        <v>0</v>
      </c>
    </row>
    <row r="55" spans="1:8" ht="14.4" x14ac:dyDescent="0.25">
      <c r="A55" s="39"/>
      <c r="B55" s="39"/>
      <c r="C55" s="17" t="s">
        <v>452</v>
      </c>
      <c r="D55" s="18" t="b">
        <v>1</v>
      </c>
      <c r="E55" s="18" t="b">
        <v>1</v>
      </c>
      <c r="F55" s="2" t="b">
        <v>1</v>
      </c>
      <c r="G55" s="3" t="b">
        <f t="shared" si="0"/>
        <v>1</v>
      </c>
      <c r="H55" s="20">
        <f t="shared" si="1"/>
        <v>1</v>
      </c>
    </row>
    <row r="56" spans="1:8" ht="14.4" x14ac:dyDescent="0.25">
      <c r="A56" s="39"/>
      <c r="B56" s="39"/>
      <c r="C56" s="17" t="s">
        <v>60</v>
      </c>
      <c r="D56" s="18" t="b">
        <v>1</v>
      </c>
      <c r="E56" s="18" t="b">
        <v>1</v>
      </c>
      <c r="F56" s="2" t="b">
        <v>1</v>
      </c>
      <c r="G56" s="3" t="b">
        <f t="shared" si="0"/>
        <v>1</v>
      </c>
      <c r="H56" s="20">
        <f t="shared" si="1"/>
        <v>1</v>
      </c>
    </row>
    <row r="57" spans="1:8" ht="14.4" x14ac:dyDescent="0.25">
      <c r="A57" s="39"/>
      <c r="B57" s="39"/>
      <c r="C57" s="17" t="s">
        <v>62</v>
      </c>
      <c r="D57" s="18" t="b">
        <v>1</v>
      </c>
      <c r="E57" s="18" t="b">
        <v>1</v>
      </c>
      <c r="F57" s="2" t="b">
        <v>1</v>
      </c>
      <c r="G57" s="3" t="b">
        <f t="shared" si="0"/>
        <v>1</v>
      </c>
      <c r="H57" s="20">
        <f t="shared" si="1"/>
        <v>1</v>
      </c>
    </row>
    <row r="58" spans="1:8" ht="14.4" x14ac:dyDescent="0.25">
      <c r="A58" s="39"/>
      <c r="B58" s="39"/>
      <c r="C58" s="17" t="s">
        <v>453</v>
      </c>
      <c r="D58" s="18" t="b">
        <v>1</v>
      </c>
      <c r="E58" s="18" t="b">
        <v>1</v>
      </c>
      <c r="F58" s="2" t="b">
        <v>1</v>
      </c>
      <c r="G58" s="3" t="b">
        <f t="shared" si="0"/>
        <v>1</v>
      </c>
      <c r="H58" s="20">
        <f t="shared" si="1"/>
        <v>1</v>
      </c>
    </row>
    <row r="59" spans="1:8" ht="14.4" x14ac:dyDescent="0.25">
      <c r="A59" s="39"/>
      <c r="B59" s="39"/>
      <c r="C59" s="17" t="s">
        <v>63</v>
      </c>
      <c r="D59" s="18" t="b">
        <v>1</v>
      </c>
      <c r="E59" s="18" t="b">
        <v>1</v>
      </c>
      <c r="F59" s="2" t="b">
        <v>1</v>
      </c>
      <c r="G59" s="3" t="b">
        <f t="shared" si="0"/>
        <v>1</v>
      </c>
      <c r="H59" s="20">
        <f t="shared" si="1"/>
        <v>1</v>
      </c>
    </row>
    <row r="60" spans="1:8" ht="14.4" x14ac:dyDescent="0.25">
      <c r="A60" s="39"/>
      <c r="B60" s="39"/>
      <c r="C60" s="17" t="s">
        <v>454</v>
      </c>
      <c r="D60" s="18" t="b">
        <v>0</v>
      </c>
      <c r="E60" s="18" t="b">
        <v>1</v>
      </c>
      <c r="F60" s="2" t="b">
        <v>1</v>
      </c>
      <c r="G60" s="3" t="b">
        <f t="shared" si="0"/>
        <v>1</v>
      </c>
      <c r="H60" s="20">
        <f t="shared" si="1"/>
        <v>1</v>
      </c>
    </row>
    <row r="61" spans="1:8" ht="14.4" x14ac:dyDescent="0.25">
      <c r="A61" s="40"/>
      <c r="B61" s="40"/>
      <c r="C61" s="21" t="s">
        <v>455</v>
      </c>
      <c r="D61" s="22" t="b">
        <v>0</v>
      </c>
      <c r="E61" s="22" t="b">
        <v>1</v>
      </c>
      <c r="F61" s="26" t="b">
        <v>0</v>
      </c>
      <c r="G61" s="4" t="b">
        <f t="shared" si="0"/>
        <v>0</v>
      </c>
      <c r="H61" s="24">
        <f t="shared" si="1"/>
        <v>0</v>
      </c>
    </row>
    <row r="62" spans="1:8" ht="14.4" x14ac:dyDescent="0.25">
      <c r="A62" s="41">
        <v>7</v>
      </c>
      <c r="B62" s="42" t="s">
        <v>66</v>
      </c>
      <c r="C62" s="17" t="s">
        <v>456</v>
      </c>
      <c r="D62" s="18" t="b">
        <v>0</v>
      </c>
      <c r="E62" s="18" t="b">
        <v>1</v>
      </c>
      <c r="F62" s="2" t="b">
        <v>0</v>
      </c>
      <c r="G62" s="3" t="b">
        <f t="shared" si="0"/>
        <v>0</v>
      </c>
      <c r="H62" s="20">
        <f t="shared" si="1"/>
        <v>0</v>
      </c>
    </row>
    <row r="63" spans="1:8" ht="14.4" x14ac:dyDescent="0.25">
      <c r="A63" s="39"/>
      <c r="B63" s="43"/>
      <c r="C63" s="17" t="s">
        <v>457</v>
      </c>
      <c r="D63" s="18" t="b">
        <v>0</v>
      </c>
      <c r="E63" s="18" t="b">
        <v>1</v>
      </c>
      <c r="F63" s="2" t="b">
        <v>0</v>
      </c>
      <c r="G63" s="3" t="b">
        <f t="shared" si="0"/>
        <v>0</v>
      </c>
      <c r="H63" s="20">
        <f t="shared" si="1"/>
        <v>0</v>
      </c>
    </row>
    <row r="64" spans="1:8" ht="14.4" x14ac:dyDescent="0.25">
      <c r="A64" s="39"/>
      <c r="B64" s="43"/>
      <c r="C64" s="17" t="s">
        <v>72</v>
      </c>
      <c r="D64" s="18" t="b">
        <v>1</v>
      </c>
      <c r="E64" s="18" t="b">
        <v>1</v>
      </c>
      <c r="F64" s="2" t="b">
        <v>1</v>
      </c>
      <c r="G64" s="3" t="b">
        <f t="shared" si="0"/>
        <v>1</v>
      </c>
      <c r="H64" s="20">
        <f t="shared" si="1"/>
        <v>1</v>
      </c>
    </row>
    <row r="65" spans="1:8" ht="14.4" x14ac:dyDescent="0.25">
      <c r="A65" s="39"/>
      <c r="B65" s="43"/>
      <c r="C65" s="17" t="s">
        <v>458</v>
      </c>
      <c r="D65" s="18" t="b">
        <v>0</v>
      </c>
      <c r="E65" s="18" t="b">
        <v>0</v>
      </c>
      <c r="F65" s="2" t="b">
        <v>1</v>
      </c>
      <c r="G65" s="3" t="b">
        <f t="shared" si="0"/>
        <v>0</v>
      </c>
      <c r="H65" s="20">
        <f t="shared" si="1"/>
        <v>0</v>
      </c>
    </row>
    <row r="66" spans="1:8" ht="14.4" x14ac:dyDescent="0.25">
      <c r="A66" s="39"/>
      <c r="B66" s="43"/>
      <c r="C66" s="17" t="s">
        <v>459</v>
      </c>
      <c r="D66" s="18" t="b">
        <v>0</v>
      </c>
      <c r="E66" s="18" t="b">
        <v>0</v>
      </c>
      <c r="F66" s="2" t="b">
        <v>0</v>
      </c>
      <c r="G66" s="3" t="b">
        <f t="shared" si="0"/>
        <v>0</v>
      </c>
      <c r="H66" s="20">
        <f t="shared" si="1"/>
        <v>0</v>
      </c>
    </row>
    <row r="67" spans="1:8" ht="14.4" x14ac:dyDescent="0.25">
      <c r="A67" s="39"/>
      <c r="B67" s="43"/>
      <c r="C67" s="17" t="s">
        <v>460</v>
      </c>
      <c r="D67" s="18" t="b">
        <v>0</v>
      </c>
      <c r="E67" s="18" t="b">
        <v>0</v>
      </c>
      <c r="F67" s="2" t="b">
        <v>0</v>
      </c>
      <c r="G67" s="3" t="b">
        <f t="shared" si="0"/>
        <v>0</v>
      </c>
      <c r="H67" s="20">
        <f t="shared" si="1"/>
        <v>0</v>
      </c>
    </row>
    <row r="68" spans="1:8" ht="14.4" x14ac:dyDescent="0.25">
      <c r="A68" s="39"/>
      <c r="B68" s="43"/>
      <c r="C68" s="17" t="s">
        <v>73</v>
      </c>
      <c r="D68" s="18" t="b">
        <v>1</v>
      </c>
      <c r="E68" s="18" t="b">
        <v>0</v>
      </c>
      <c r="F68" s="2" t="b">
        <v>1</v>
      </c>
      <c r="G68" s="3" t="b">
        <f t="shared" si="0"/>
        <v>1</v>
      </c>
      <c r="H68" s="20">
        <f t="shared" si="1"/>
        <v>1</v>
      </c>
    </row>
    <row r="69" spans="1:8" ht="14.4" x14ac:dyDescent="0.25">
      <c r="A69" s="39"/>
      <c r="B69" s="43"/>
      <c r="C69" s="17" t="s">
        <v>461</v>
      </c>
      <c r="D69" s="18" t="b">
        <v>0</v>
      </c>
      <c r="E69" s="18" t="b">
        <v>1</v>
      </c>
      <c r="F69" s="2" t="b">
        <v>0</v>
      </c>
      <c r="G69" s="3" t="b">
        <f t="shared" si="0"/>
        <v>0</v>
      </c>
      <c r="H69" s="20">
        <f t="shared" si="1"/>
        <v>0</v>
      </c>
    </row>
    <row r="70" spans="1:8" ht="14.4" x14ac:dyDescent="0.25">
      <c r="A70" s="39"/>
      <c r="B70" s="43"/>
      <c r="C70" s="17" t="s">
        <v>68</v>
      </c>
      <c r="D70" s="18" t="b">
        <v>1</v>
      </c>
      <c r="E70" s="18" t="b">
        <v>1</v>
      </c>
      <c r="F70" s="2" t="b">
        <v>1</v>
      </c>
      <c r="G70" s="3" t="b">
        <f t="shared" si="0"/>
        <v>1</v>
      </c>
      <c r="H70" s="20">
        <f t="shared" si="1"/>
        <v>1</v>
      </c>
    </row>
    <row r="71" spans="1:8" ht="14.4" x14ac:dyDescent="0.25">
      <c r="A71" s="40"/>
      <c r="B71" s="44"/>
      <c r="C71" s="17" t="s">
        <v>462</v>
      </c>
      <c r="D71" s="18" t="b">
        <v>0</v>
      </c>
      <c r="E71" s="18" t="b">
        <v>0</v>
      </c>
      <c r="F71" s="2" t="b">
        <v>0</v>
      </c>
      <c r="G71" s="3" t="b">
        <f t="shared" si="0"/>
        <v>0</v>
      </c>
      <c r="H71" s="20">
        <f t="shared" si="1"/>
        <v>0</v>
      </c>
    </row>
    <row r="72" spans="1:8" ht="14.4" x14ac:dyDescent="0.25">
      <c r="A72" s="41">
        <v>8</v>
      </c>
      <c r="B72" s="45" t="s">
        <v>76</v>
      </c>
      <c r="C72" s="12" t="s">
        <v>80</v>
      </c>
      <c r="D72" s="13" t="b">
        <v>1</v>
      </c>
      <c r="E72" s="13" t="b">
        <v>1</v>
      </c>
      <c r="F72" s="25" t="b">
        <v>1</v>
      </c>
      <c r="G72" s="1" t="b">
        <f t="shared" si="0"/>
        <v>1</v>
      </c>
      <c r="H72" s="15">
        <f t="shared" si="1"/>
        <v>1</v>
      </c>
    </row>
    <row r="73" spans="1:8" ht="14.4" x14ac:dyDescent="0.25">
      <c r="A73" s="39"/>
      <c r="B73" s="39"/>
      <c r="C73" s="17" t="s">
        <v>82</v>
      </c>
      <c r="D73" s="18" t="b">
        <v>1</v>
      </c>
      <c r="E73" s="18" t="b">
        <v>1</v>
      </c>
      <c r="F73" s="2" t="b">
        <v>1</v>
      </c>
      <c r="G73" s="3" t="b">
        <f t="shared" si="0"/>
        <v>1</v>
      </c>
      <c r="H73" s="20">
        <f t="shared" si="1"/>
        <v>1</v>
      </c>
    </row>
    <row r="74" spans="1:8" ht="14.4" x14ac:dyDescent="0.25">
      <c r="A74" s="39"/>
      <c r="B74" s="39"/>
      <c r="C74" s="17" t="s">
        <v>463</v>
      </c>
      <c r="D74" s="18" t="b">
        <v>0</v>
      </c>
      <c r="E74" s="18" t="b">
        <v>1</v>
      </c>
      <c r="F74" s="2" t="b">
        <v>0</v>
      </c>
      <c r="G74" s="3" t="b">
        <f t="shared" si="0"/>
        <v>0</v>
      </c>
      <c r="H74" s="20">
        <f t="shared" si="1"/>
        <v>0</v>
      </c>
    </row>
    <row r="75" spans="1:8" ht="14.4" x14ac:dyDescent="0.25">
      <c r="A75" s="39"/>
      <c r="B75" s="39"/>
      <c r="C75" s="17" t="s">
        <v>464</v>
      </c>
      <c r="D75" s="18" t="b">
        <v>1</v>
      </c>
      <c r="E75" s="18" t="b">
        <v>1</v>
      </c>
      <c r="F75" s="2" t="b">
        <v>1</v>
      </c>
      <c r="G75" s="3" t="b">
        <f t="shared" si="0"/>
        <v>1</v>
      </c>
      <c r="H75" s="20">
        <f t="shared" si="1"/>
        <v>1</v>
      </c>
    </row>
    <row r="76" spans="1:8" ht="14.4" x14ac:dyDescent="0.25">
      <c r="A76" s="39"/>
      <c r="B76" s="39"/>
      <c r="C76" s="17" t="s">
        <v>83</v>
      </c>
      <c r="D76" s="18" t="b">
        <v>1</v>
      </c>
      <c r="E76" s="18" t="b">
        <v>1</v>
      </c>
      <c r="F76" s="2" t="b">
        <v>1</v>
      </c>
      <c r="G76" s="3" t="b">
        <f t="shared" si="0"/>
        <v>1</v>
      </c>
      <c r="H76" s="20">
        <f t="shared" si="1"/>
        <v>1</v>
      </c>
    </row>
    <row r="77" spans="1:8" ht="14.4" x14ac:dyDescent="0.25">
      <c r="A77" s="39"/>
      <c r="B77" s="39"/>
      <c r="C77" s="17" t="s">
        <v>83</v>
      </c>
      <c r="D77" s="18" t="b">
        <v>1</v>
      </c>
      <c r="E77" s="18" t="b">
        <v>1</v>
      </c>
      <c r="F77" s="2" t="b">
        <v>1</v>
      </c>
      <c r="G77" s="3" t="b">
        <f t="shared" si="0"/>
        <v>1</v>
      </c>
      <c r="H77" s="20">
        <f t="shared" si="1"/>
        <v>1</v>
      </c>
    </row>
    <row r="78" spans="1:8" ht="14.4" x14ac:dyDescent="0.25">
      <c r="A78" s="39"/>
      <c r="B78" s="39"/>
      <c r="C78" s="17" t="s">
        <v>83</v>
      </c>
      <c r="D78" s="18" t="b">
        <v>1</v>
      </c>
      <c r="E78" s="18" t="b">
        <v>1</v>
      </c>
      <c r="F78" s="2" t="b">
        <v>1</v>
      </c>
      <c r="G78" s="3" t="b">
        <f t="shared" si="0"/>
        <v>1</v>
      </c>
      <c r="H78" s="20">
        <f t="shared" si="1"/>
        <v>1</v>
      </c>
    </row>
    <row r="79" spans="1:8" ht="14.4" x14ac:dyDescent="0.25">
      <c r="A79" s="39"/>
      <c r="B79" s="39"/>
      <c r="C79" s="17" t="s">
        <v>83</v>
      </c>
      <c r="D79" s="18" t="b">
        <v>1</v>
      </c>
      <c r="E79" s="18" t="b">
        <v>1</v>
      </c>
      <c r="F79" s="2" t="b">
        <v>1</v>
      </c>
      <c r="G79" s="3" t="b">
        <f t="shared" si="0"/>
        <v>1</v>
      </c>
      <c r="H79" s="20">
        <f t="shared" si="1"/>
        <v>1</v>
      </c>
    </row>
    <row r="80" spans="1:8" ht="14.4" x14ac:dyDescent="0.25">
      <c r="A80" s="39"/>
      <c r="B80" s="39"/>
      <c r="C80" s="17" t="s">
        <v>83</v>
      </c>
      <c r="D80" s="18" t="b">
        <v>1</v>
      </c>
      <c r="E80" s="18" t="b">
        <v>1</v>
      </c>
      <c r="F80" s="2" t="b">
        <v>1</v>
      </c>
      <c r="G80" s="3" t="b">
        <f t="shared" si="0"/>
        <v>1</v>
      </c>
      <c r="H80" s="20">
        <f t="shared" si="1"/>
        <v>1</v>
      </c>
    </row>
    <row r="81" spans="1:8" ht="14.4" x14ac:dyDescent="0.25">
      <c r="A81" s="40"/>
      <c r="B81" s="40"/>
      <c r="C81" s="21" t="s">
        <v>465</v>
      </c>
      <c r="D81" s="22" t="b">
        <v>0</v>
      </c>
      <c r="E81" s="22" t="b">
        <v>1</v>
      </c>
      <c r="F81" s="26" t="b">
        <v>1</v>
      </c>
      <c r="G81" s="4" t="b">
        <f t="shared" si="0"/>
        <v>1</v>
      </c>
      <c r="H81" s="24">
        <f t="shared" si="1"/>
        <v>1</v>
      </c>
    </row>
    <row r="82" spans="1:8" ht="14.4" x14ac:dyDescent="0.25">
      <c r="A82" s="41">
        <v>9</v>
      </c>
      <c r="B82" s="42" t="s">
        <v>86</v>
      </c>
      <c r="C82" s="17" t="s">
        <v>90</v>
      </c>
      <c r="D82" s="18" t="b">
        <v>1</v>
      </c>
      <c r="E82" s="18" t="b">
        <v>1</v>
      </c>
      <c r="F82" s="2" t="b">
        <v>1</v>
      </c>
      <c r="G82" s="3" t="b">
        <f t="shared" si="0"/>
        <v>1</v>
      </c>
      <c r="H82" s="20">
        <f t="shared" si="1"/>
        <v>1</v>
      </c>
    </row>
    <row r="83" spans="1:8" ht="14.4" x14ac:dyDescent="0.25">
      <c r="A83" s="39"/>
      <c r="B83" s="43"/>
      <c r="C83" s="17" t="s">
        <v>466</v>
      </c>
      <c r="D83" s="18" t="b">
        <v>0</v>
      </c>
      <c r="E83" s="18" t="b">
        <v>0</v>
      </c>
      <c r="F83" s="2" t="b">
        <v>1</v>
      </c>
      <c r="G83" s="3" t="b">
        <f t="shared" si="0"/>
        <v>0</v>
      </c>
      <c r="H83" s="20">
        <f t="shared" si="1"/>
        <v>0</v>
      </c>
    </row>
    <row r="84" spans="1:8" ht="14.4" x14ac:dyDescent="0.25">
      <c r="A84" s="39"/>
      <c r="B84" s="43"/>
      <c r="C84" s="17" t="s">
        <v>88</v>
      </c>
      <c r="D84" s="18" t="b">
        <v>1</v>
      </c>
      <c r="E84" s="18" t="b">
        <v>1</v>
      </c>
      <c r="F84" s="2" t="b">
        <v>1</v>
      </c>
      <c r="G84" s="3" t="b">
        <f t="shared" si="0"/>
        <v>1</v>
      </c>
      <c r="H84" s="20">
        <f t="shared" si="1"/>
        <v>1</v>
      </c>
    </row>
    <row r="85" spans="1:8" ht="14.4" x14ac:dyDescent="0.25">
      <c r="A85" s="39"/>
      <c r="B85" s="43"/>
      <c r="C85" s="17" t="s">
        <v>467</v>
      </c>
      <c r="D85" s="18" t="b">
        <v>1</v>
      </c>
      <c r="E85" s="18" t="b">
        <v>0</v>
      </c>
      <c r="F85" s="2" t="b">
        <v>1</v>
      </c>
      <c r="G85" s="3" t="b">
        <f t="shared" si="0"/>
        <v>1</v>
      </c>
      <c r="H85" s="20">
        <f t="shared" si="1"/>
        <v>1</v>
      </c>
    </row>
    <row r="86" spans="1:8" ht="14.4" x14ac:dyDescent="0.25">
      <c r="A86" s="39"/>
      <c r="B86" s="43"/>
      <c r="C86" s="17" t="s">
        <v>468</v>
      </c>
      <c r="D86" s="18" t="b">
        <v>0</v>
      </c>
      <c r="E86" s="18" t="b">
        <v>0</v>
      </c>
      <c r="F86" s="2" t="b">
        <v>0</v>
      </c>
      <c r="G86" s="3" t="b">
        <f t="shared" si="0"/>
        <v>0</v>
      </c>
      <c r="H86" s="20">
        <f t="shared" si="1"/>
        <v>0</v>
      </c>
    </row>
    <row r="87" spans="1:8" ht="14.4" x14ac:dyDescent="0.25">
      <c r="A87" s="39"/>
      <c r="B87" s="43"/>
      <c r="C87" s="17" t="s">
        <v>87</v>
      </c>
      <c r="D87" s="18" t="b">
        <v>1</v>
      </c>
      <c r="E87" s="18" t="b">
        <v>1</v>
      </c>
      <c r="F87" s="2" t="b">
        <v>1</v>
      </c>
      <c r="G87" s="3" t="b">
        <f t="shared" si="0"/>
        <v>1</v>
      </c>
      <c r="H87" s="20">
        <f t="shared" si="1"/>
        <v>1</v>
      </c>
    </row>
    <row r="88" spans="1:8" ht="14.4" x14ac:dyDescent="0.25">
      <c r="A88" s="39"/>
      <c r="B88" s="43"/>
      <c r="C88" s="17" t="s">
        <v>469</v>
      </c>
      <c r="D88" s="18" t="b">
        <v>1</v>
      </c>
      <c r="E88" s="18" t="b">
        <v>1</v>
      </c>
      <c r="F88" s="2" t="b">
        <v>1</v>
      </c>
      <c r="G88" s="3" t="b">
        <f t="shared" si="0"/>
        <v>1</v>
      </c>
      <c r="H88" s="20">
        <f t="shared" si="1"/>
        <v>1</v>
      </c>
    </row>
    <row r="89" spans="1:8" ht="14.4" x14ac:dyDescent="0.25">
      <c r="A89" s="39"/>
      <c r="B89" s="43"/>
      <c r="C89" s="17" t="s">
        <v>96</v>
      </c>
      <c r="D89" s="18" t="b">
        <v>0</v>
      </c>
      <c r="E89" s="18" t="b">
        <v>1</v>
      </c>
      <c r="F89" s="2" t="b">
        <v>1</v>
      </c>
      <c r="G89" s="3" t="b">
        <f t="shared" si="0"/>
        <v>1</v>
      </c>
      <c r="H89" s="20">
        <f t="shared" si="1"/>
        <v>1</v>
      </c>
    </row>
    <row r="90" spans="1:8" ht="14.4" x14ac:dyDescent="0.25">
      <c r="A90" s="39"/>
      <c r="B90" s="43"/>
      <c r="C90" s="17" t="s">
        <v>470</v>
      </c>
      <c r="D90" s="18" t="b">
        <v>1</v>
      </c>
      <c r="E90" s="18" t="b">
        <v>1</v>
      </c>
      <c r="F90" s="2" t="b">
        <v>1</v>
      </c>
      <c r="G90" s="3" t="b">
        <f t="shared" si="0"/>
        <v>1</v>
      </c>
      <c r="H90" s="20">
        <f t="shared" si="1"/>
        <v>1</v>
      </c>
    </row>
    <row r="91" spans="1:8" ht="14.4" x14ac:dyDescent="0.25">
      <c r="A91" s="40"/>
      <c r="B91" s="44"/>
      <c r="C91" s="17" t="s">
        <v>471</v>
      </c>
      <c r="D91" s="18" t="b">
        <v>1</v>
      </c>
      <c r="E91" s="18" t="b">
        <v>1</v>
      </c>
      <c r="F91" s="2" t="b">
        <v>1</v>
      </c>
      <c r="G91" s="3" t="b">
        <f t="shared" si="0"/>
        <v>1</v>
      </c>
      <c r="H91" s="20">
        <f t="shared" si="1"/>
        <v>1</v>
      </c>
    </row>
    <row r="92" spans="1:8" ht="14.4" x14ac:dyDescent="0.25">
      <c r="A92" s="41">
        <v>10</v>
      </c>
      <c r="B92" s="45" t="s">
        <v>97</v>
      </c>
      <c r="C92" s="12" t="s">
        <v>178</v>
      </c>
      <c r="D92" s="13" t="b">
        <v>0</v>
      </c>
      <c r="E92" s="13" t="b">
        <v>0</v>
      </c>
      <c r="F92" s="25" t="b">
        <v>0</v>
      </c>
      <c r="G92" s="1" t="b">
        <f t="shared" si="0"/>
        <v>0</v>
      </c>
      <c r="H92" s="15">
        <f t="shared" si="1"/>
        <v>0</v>
      </c>
    </row>
    <row r="93" spans="1:8" ht="14.4" x14ac:dyDescent="0.25">
      <c r="A93" s="39"/>
      <c r="B93" s="39"/>
      <c r="C93" s="17" t="s">
        <v>446</v>
      </c>
      <c r="D93" s="18" t="b">
        <v>1</v>
      </c>
      <c r="E93" s="18" t="b">
        <v>1</v>
      </c>
      <c r="F93" s="2" t="b">
        <v>1</v>
      </c>
      <c r="G93" s="3" t="b">
        <f t="shared" si="0"/>
        <v>1</v>
      </c>
      <c r="H93" s="20">
        <f t="shared" si="1"/>
        <v>1</v>
      </c>
    </row>
    <row r="94" spans="1:8" ht="14.4" x14ac:dyDescent="0.25">
      <c r="A94" s="39"/>
      <c r="B94" s="39"/>
      <c r="C94" s="17" t="s">
        <v>17</v>
      </c>
      <c r="D94" s="18" t="b">
        <v>1</v>
      </c>
      <c r="E94" s="18" t="b">
        <v>1</v>
      </c>
      <c r="F94" s="2" t="b">
        <v>1</v>
      </c>
      <c r="G94" s="3" t="b">
        <f t="shared" si="0"/>
        <v>1</v>
      </c>
      <c r="H94" s="20">
        <f t="shared" si="1"/>
        <v>1</v>
      </c>
    </row>
    <row r="95" spans="1:8" ht="14.4" x14ac:dyDescent="0.25">
      <c r="A95" s="39"/>
      <c r="B95" s="39"/>
      <c r="C95" s="17" t="s">
        <v>446</v>
      </c>
      <c r="D95" s="18" t="b">
        <v>1</v>
      </c>
      <c r="E95" s="18" t="b">
        <v>1</v>
      </c>
      <c r="F95" s="2" t="b">
        <v>1</v>
      </c>
      <c r="G95" s="3" t="b">
        <f t="shared" si="0"/>
        <v>1</v>
      </c>
      <c r="H95" s="20">
        <f t="shared" si="1"/>
        <v>1</v>
      </c>
    </row>
    <row r="96" spans="1:8" ht="14.4" x14ac:dyDescent="0.25">
      <c r="A96" s="39"/>
      <c r="B96" s="39"/>
      <c r="C96" s="17" t="s">
        <v>472</v>
      </c>
      <c r="D96" s="18" t="b">
        <v>0</v>
      </c>
      <c r="E96" s="18" t="b">
        <v>1</v>
      </c>
      <c r="F96" s="2" t="b">
        <v>1</v>
      </c>
      <c r="G96" s="3" t="b">
        <f t="shared" si="0"/>
        <v>1</v>
      </c>
      <c r="H96" s="20">
        <f t="shared" si="1"/>
        <v>1</v>
      </c>
    </row>
    <row r="97" spans="1:8" ht="14.4" x14ac:dyDescent="0.25">
      <c r="A97" s="39"/>
      <c r="B97" s="39"/>
      <c r="C97" s="17" t="s">
        <v>447</v>
      </c>
      <c r="D97" s="18" t="b">
        <v>1</v>
      </c>
      <c r="E97" s="18" t="b">
        <v>1</v>
      </c>
      <c r="F97" s="2" t="b">
        <v>1</v>
      </c>
      <c r="G97" s="3" t="b">
        <f t="shared" si="0"/>
        <v>1</v>
      </c>
      <c r="H97" s="20">
        <f t="shared" si="1"/>
        <v>1</v>
      </c>
    </row>
    <row r="98" spans="1:8" ht="14.4" x14ac:dyDescent="0.25">
      <c r="A98" s="39"/>
      <c r="B98" s="39"/>
      <c r="C98" s="17" t="s">
        <v>448</v>
      </c>
      <c r="D98" s="18" t="b">
        <v>1</v>
      </c>
      <c r="E98" s="18" t="b">
        <v>1</v>
      </c>
      <c r="F98" s="2" t="b">
        <v>1</v>
      </c>
      <c r="G98" s="3" t="b">
        <f t="shared" si="0"/>
        <v>1</v>
      </c>
      <c r="H98" s="20">
        <f t="shared" si="1"/>
        <v>1</v>
      </c>
    </row>
    <row r="99" spans="1:8" ht="14.4" x14ac:dyDescent="0.25">
      <c r="A99" s="39"/>
      <c r="B99" s="39"/>
      <c r="C99" s="17" t="s">
        <v>473</v>
      </c>
      <c r="D99" s="18" t="b">
        <v>0</v>
      </c>
      <c r="E99" s="18" t="b">
        <v>1</v>
      </c>
      <c r="F99" s="2" t="b">
        <v>1</v>
      </c>
      <c r="G99" s="3" t="b">
        <f t="shared" si="0"/>
        <v>1</v>
      </c>
      <c r="H99" s="20">
        <f t="shared" si="1"/>
        <v>1</v>
      </c>
    </row>
    <row r="100" spans="1:8" ht="14.4" x14ac:dyDescent="0.25">
      <c r="A100" s="39"/>
      <c r="B100" s="39"/>
      <c r="C100" s="17" t="s">
        <v>474</v>
      </c>
      <c r="D100" s="18" t="b">
        <v>0</v>
      </c>
      <c r="E100" s="18" t="b">
        <v>0</v>
      </c>
      <c r="F100" s="2" t="b">
        <v>0</v>
      </c>
      <c r="G100" s="3" t="b">
        <f t="shared" si="0"/>
        <v>0</v>
      </c>
      <c r="H100" s="20">
        <f t="shared" si="1"/>
        <v>0</v>
      </c>
    </row>
    <row r="101" spans="1:8" ht="14.4" x14ac:dyDescent="0.25">
      <c r="A101" s="40"/>
      <c r="B101" s="40"/>
      <c r="C101" s="21" t="s">
        <v>177</v>
      </c>
      <c r="D101" s="22" t="b">
        <v>0</v>
      </c>
      <c r="E101" s="22" t="b">
        <v>0</v>
      </c>
      <c r="F101" s="26" t="b">
        <v>0</v>
      </c>
      <c r="G101" s="4" t="b">
        <f t="shared" si="0"/>
        <v>0</v>
      </c>
      <c r="H101" s="24">
        <f t="shared" si="1"/>
        <v>0</v>
      </c>
    </row>
    <row r="102" spans="1:8" ht="14.4" x14ac:dyDescent="0.25">
      <c r="A102" s="41">
        <v>11</v>
      </c>
      <c r="B102" s="45" t="s">
        <v>104</v>
      </c>
      <c r="C102" s="17" t="s">
        <v>15</v>
      </c>
      <c r="D102" s="18" t="b">
        <v>1</v>
      </c>
      <c r="E102" s="18" t="b">
        <v>1</v>
      </c>
      <c r="F102" s="18" t="b">
        <v>1</v>
      </c>
      <c r="G102" s="3" t="b">
        <f t="shared" si="0"/>
        <v>1</v>
      </c>
      <c r="H102" s="20">
        <f t="shared" si="1"/>
        <v>1</v>
      </c>
    </row>
    <row r="103" spans="1:8" ht="14.4" x14ac:dyDescent="0.25">
      <c r="A103" s="39"/>
      <c r="B103" s="39"/>
      <c r="C103" s="17" t="s">
        <v>425</v>
      </c>
      <c r="D103" s="18" t="b">
        <v>0</v>
      </c>
      <c r="E103" s="18" t="b">
        <v>0</v>
      </c>
      <c r="F103" s="18" t="b">
        <v>0</v>
      </c>
      <c r="G103" s="3" t="b">
        <f t="shared" si="0"/>
        <v>0</v>
      </c>
      <c r="H103" s="20">
        <f t="shared" si="1"/>
        <v>0</v>
      </c>
    </row>
    <row r="104" spans="1:8" ht="14.4" x14ac:dyDescent="0.25">
      <c r="A104" s="39"/>
      <c r="B104" s="39"/>
      <c r="C104" s="17" t="s">
        <v>475</v>
      </c>
      <c r="D104" s="18" t="b">
        <v>0</v>
      </c>
      <c r="E104" s="18" t="b">
        <v>0</v>
      </c>
      <c r="F104" s="18" t="b">
        <v>1</v>
      </c>
      <c r="G104" s="3" t="b">
        <f t="shared" si="0"/>
        <v>0</v>
      </c>
      <c r="H104" s="20">
        <f t="shared" si="1"/>
        <v>0</v>
      </c>
    </row>
    <row r="105" spans="1:8" ht="14.4" x14ac:dyDescent="0.25">
      <c r="A105" s="39"/>
      <c r="B105" s="39"/>
      <c r="C105" s="17" t="s">
        <v>424</v>
      </c>
      <c r="D105" s="18" t="b">
        <v>0</v>
      </c>
      <c r="E105" s="18" t="b">
        <v>1</v>
      </c>
      <c r="F105" s="18" t="b">
        <v>0</v>
      </c>
      <c r="G105" s="3" t="b">
        <f t="shared" si="0"/>
        <v>0</v>
      </c>
      <c r="H105" s="20">
        <f t="shared" si="1"/>
        <v>0</v>
      </c>
    </row>
    <row r="106" spans="1:8" ht="14.4" x14ac:dyDescent="0.25">
      <c r="A106" s="39"/>
      <c r="B106" s="39"/>
      <c r="C106" s="17" t="s">
        <v>430</v>
      </c>
      <c r="D106" s="18" t="b">
        <v>1</v>
      </c>
      <c r="E106" s="18" t="b">
        <v>1</v>
      </c>
      <c r="F106" s="18" t="b">
        <v>1</v>
      </c>
      <c r="G106" s="3" t="b">
        <f t="shared" si="0"/>
        <v>1</v>
      </c>
      <c r="H106" s="20">
        <f t="shared" si="1"/>
        <v>1</v>
      </c>
    </row>
    <row r="107" spans="1:8" ht="14.4" x14ac:dyDescent="0.25">
      <c r="A107" s="39"/>
      <c r="B107" s="39"/>
      <c r="C107" s="17" t="s">
        <v>14</v>
      </c>
      <c r="D107" s="18" t="b">
        <v>1</v>
      </c>
      <c r="E107" s="18" t="b">
        <v>1</v>
      </c>
      <c r="F107" s="18" t="b">
        <v>1</v>
      </c>
      <c r="G107" s="3" t="b">
        <f t="shared" si="0"/>
        <v>1</v>
      </c>
      <c r="H107" s="20">
        <f t="shared" si="1"/>
        <v>1</v>
      </c>
    </row>
    <row r="108" spans="1:8" ht="14.4" x14ac:dyDescent="0.25">
      <c r="A108" s="39"/>
      <c r="B108" s="39"/>
      <c r="C108" s="17" t="s">
        <v>476</v>
      </c>
      <c r="D108" s="18" t="b">
        <v>1</v>
      </c>
      <c r="E108" s="18" t="b">
        <v>1</v>
      </c>
      <c r="F108" s="18" t="b">
        <v>1</v>
      </c>
      <c r="G108" s="3" t="b">
        <f t="shared" si="0"/>
        <v>1</v>
      </c>
      <c r="H108" s="20">
        <f t="shared" si="1"/>
        <v>1</v>
      </c>
    </row>
    <row r="109" spans="1:8" ht="14.4" x14ac:dyDescent="0.25">
      <c r="A109" s="39"/>
      <c r="B109" s="39"/>
      <c r="C109" s="17" t="s">
        <v>477</v>
      </c>
      <c r="D109" s="18" t="b">
        <v>1</v>
      </c>
      <c r="E109" s="18" t="b">
        <v>1</v>
      </c>
      <c r="F109" s="18" t="b">
        <v>1</v>
      </c>
      <c r="G109" s="3" t="b">
        <f t="shared" si="0"/>
        <v>1</v>
      </c>
      <c r="H109" s="20">
        <f t="shared" si="1"/>
        <v>1</v>
      </c>
    </row>
    <row r="110" spans="1:8" ht="14.4" x14ac:dyDescent="0.25">
      <c r="A110" s="39"/>
      <c r="B110" s="39"/>
      <c r="C110" s="17" t="s">
        <v>105</v>
      </c>
      <c r="D110" s="18" t="b">
        <v>1</v>
      </c>
      <c r="E110" s="18" t="b">
        <v>1</v>
      </c>
      <c r="F110" s="18" t="b">
        <v>1</v>
      </c>
      <c r="G110" s="3" t="b">
        <f t="shared" si="0"/>
        <v>1</v>
      </c>
      <c r="H110" s="20">
        <f t="shared" si="1"/>
        <v>1</v>
      </c>
    </row>
    <row r="111" spans="1:8" ht="14.4" x14ac:dyDescent="0.25">
      <c r="A111" s="40"/>
      <c r="B111" s="40"/>
      <c r="C111" s="17" t="s">
        <v>106</v>
      </c>
      <c r="D111" s="18" t="b">
        <v>1</v>
      </c>
      <c r="E111" s="18" t="b">
        <v>1</v>
      </c>
      <c r="F111" s="18" t="b">
        <v>1</v>
      </c>
      <c r="G111" s="3" t="b">
        <f t="shared" si="0"/>
        <v>1</v>
      </c>
      <c r="H111" s="20">
        <f t="shared" si="1"/>
        <v>1</v>
      </c>
    </row>
    <row r="112" spans="1:8" ht="14.4" x14ac:dyDescent="0.25">
      <c r="A112" s="41">
        <v>12</v>
      </c>
      <c r="B112" s="45" t="s">
        <v>112</v>
      </c>
      <c r="C112" s="12" t="s">
        <v>204</v>
      </c>
      <c r="D112" s="13" t="b">
        <v>0</v>
      </c>
      <c r="E112" s="13" t="b">
        <v>1</v>
      </c>
      <c r="F112" s="13" t="b">
        <v>0</v>
      </c>
      <c r="G112" s="1" t="b">
        <f t="shared" si="0"/>
        <v>0</v>
      </c>
      <c r="H112" s="15">
        <f t="shared" si="1"/>
        <v>0</v>
      </c>
    </row>
    <row r="113" spans="1:8" ht="14.4" x14ac:dyDescent="0.25">
      <c r="A113" s="39"/>
      <c r="B113" s="39"/>
      <c r="C113" s="17" t="s">
        <v>478</v>
      </c>
      <c r="D113" s="18" t="b">
        <v>0</v>
      </c>
      <c r="E113" s="18" t="b">
        <v>1</v>
      </c>
      <c r="F113" s="18" t="b">
        <v>0</v>
      </c>
      <c r="G113" s="3" t="b">
        <f t="shared" si="0"/>
        <v>0</v>
      </c>
      <c r="H113" s="20">
        <f t="shared" si="1"/>
        <v>0</v>
      </c>
    </row>
    <row r="114" spans="1:8" ht="14.4" x14ac:dyDescent="0.25">
      <c r="A114" s="39"/>
      <c r="B114" s="39"/>
      <c r="C114" s="17" t="s">
        <v>479</v>
      </c>
      <c r="D114" s="18" t="b">
        <v>1</v>
      </c>
      <c r="E114" s="18" t="b">
        <v>1</v>
      </c>
      <c r="F114" s="18" t="b">
        <v>1</v>
      </c>
      <c r="G114" s="3" t="b">
        <f t="shared" si="0"/>
        <v>1</v>
      </c>
      <c r="H114" s="20">
        <f t="shared" si="1"/>
        <v>1</v>
      </c>
    </row>
    <row r="115" spans="1:8" ht="14.4" x14ac:dyDescent="0.25">
      <c r="A115" s="39"/>
      <c r="B115" s="39"/>
      <c r="C115" s="17" t="s">
        <v>206</v>
      </c>
      <c r="D115" s="18" t="b">
        <v>1</v>
      </c>
      <c r="E115" s="18" t="b">
        <v>1</v>
      </c>
      <c r="F115" s="18" t="b">
        <v>1</v>
      </c>
      <c r="G115" s="3" t="b">
        <f t="shared" si="0"/>
        <v>1</v>
      </c>
      <c r="H115" s="20">
        <f t="shared" si="1"/>
        <v>1</v>
      </c>
    </row>
    <row r="116" spans="1:8" ht="14.4" x14ac:dyDescent="0.25">
      <c r="A116" s="39"/>
      <c r="B116" s="39"/>
      <c r="C116" s="17" t="s">
        <v>57</v>
      </c>
      <c r="D116" s="18" t="b">
        <v>0</v>
      </c>
      <c r="E116" s="18" t="b">
        <v>0</v>
      </c>
      <c r="F116" s="18" t="b">
        <v>0</v>
      </c>
      <c r="G116" s="3" t="b">
        <f t="shared" si="0"/>
        <v>0</v>
      </c>
      <c r="H116" s="20">
        <f t="shared" si="1"/>
        <v>0</v>
      </c>
    </row>
    <row r="117" spans="1:8" ht="14.4" x14ac:dyDescent="0.25">
      <c r="A117" s="39"/>
      <c r="B117" s="39"/>
      <c r="C117" s="17" t="s">
        <v>205</v>
      </c>
      <c r="D117" s="18" t="b">
        <v>0</v>
      </c>
      <c r="E117" s="18" t="b">
        <v>1</v>
      </c>
      <c r="F117" s="18" t="b">
        <v>0</v>
      </c>
      <c r="G117" s="3" t="b">
        <f t="shared" si="0"/>
        <v>0</v>
      </c>
      <c r="H117" s="20">
        <f t="shared" si="1"/>
        <v>0</v>
      </c>
    </row>
    <row r="118" spans="1:8" ht="14.4" x14ac:dyDescent="0.25">
      <c r="A118" s="39"/>
      <c r="B118" s="39"/>
      <c r="C118" s="17" t="s">
        <v>51</v>
      </c>
      <c r="D118" s="18" t="b">
        <v>0</v>
      </c>
      <c r="E118" s="18" t="b">
        <v>1</v>
      </c>
      <c r="F118" s="18" t="b">
        <v>0</v>
      </c>
      <c r="G118" s="3" t="b">
        <f t="shared" si="0"/>
        <v>0</v>
      </c>
      <c r="H118" s="20">
        <f t="shared" si="1"/>
        <v>0</v>
      </c>
    </row>
    <row r="119" spans="1:8" ht="14.4" x14ac:dyDescent="0.25">
      <c r="A119" s="39"/>
      <c r="B119" s="39"/>
      <c r="C119" s="17" t="s">
        <v>52</v>
      </c>
      <c r="D119" s="18" t="b">
        <v>0</v>
      </c>
      <c r="E119" s="18" t="b">
        <v>1</v>
      </c>
      <c r="F119" s="18" t="b">
        <v>0</v>
      </c>
      <c r="G119" s="3" t="b">
        <f t="shared" si="0"/>
        <v>0</v>
      </c>
      <c r="H119" s="20">
        <f t="shared" si="1"/>
        <v>0</v>
      </c>
    </row>
    <row r="120" spans="1:8" ht="14.4" x14ac:dyDescent="0.25">
      <c r="A120" s="39"/>
      <c r="B120" s="39"/>
      <c r="C120" s="17" t="s">
        <v>480</v>
      </c>
      <c r="D120" s="18" t="b">
        <v>0</v>
      </c>
      <c r="E120" s="18" t="b">
        <v>1</v>
      </c>
      <c r="F120" s="18" t="b">
        <v>0</v>
      </c>
      <c r="G120" s="3" t="b">
        <f t="shared" si="0"/>
        <v>0</v>
      </c>
      <c r="H120" s="20">
        <f t="shared" si="1"/>
        <v>0</v>
      </c>
    </row>
    <row r="121" spans="1:8" ht="14.4" x14ac:dyDescent="0.25">
      <c r="A121" s="40"/>
      <c r="B121" s="40"/>
      <c r="C121" s="21" t="s">
        <v>431</v>
      </c>
      <c r="D121" s="22" t="b">
        <v>0</v>
      </c>
      <c r="E121" s="22" t="b">
        <v>0</v>
      </c>
      <c r="F121" s="22" t="b">
        <v>0</v>
      </c>
      <c r="G121" s="4" t="b">
        <f t="shared" si="0"/>
        <v>0</v>
      </c>
      <c r="H121" s="24">
        <f t="shared" si="1"/>
        <v>0</v>
      </c>
    </row>
    <row r="122" spans="1:8" ht="14.4" x14ac:dyDescent="0.25">
      <c r="A122" s="41">
        <v>13</v>
      </c>
      <c r="B122" s="45" t="s">
        <v>121</v>
      </c>
      <c r="C122" s="17" t="s">
        <v>481</v>
      </c>
      <c r="D122" s="18" t="b">
        <v>0</v>
      </c>
      <c r="E122" s="18" t="b">
        <v>0</v>
      </c>
      <c r="F122" s="2" t="b">
        <v>0</v>
      </c>
      <c r="G122" s="3" t="b">
        <f t="shared" si="0"/>
        <v>0</v>
      </c>
      <c r="H122" s="20">
        <f t="shared" si="1"/>
        <v>0</v>
      </c>
    </row>
    <row r="123" spans="1:8" ht="14.4" x14ac:dyDescent="0.25">
      <c r="A123" s="39"/>
      <c r="B123" s="39"/>
      <c r="C123" s="17" t="s">
        <v>146</v>
      </c>
      <c r="D123" s="18" t="b">
        <v>1</v>
      </c>
      <c r="E123" s="18" t="b">
        <v>1</v>
      </c>
      <c r="F123" s="2" t="b">
        <v>1</v>
      </c>
      <c r="G123" s="3" t="b">
        <f t="shared" si="0"/>
        <v>1</v>
      </c>
      <c r="H123" s="20">
        <f t="shared" si="1"/>
        <v>1</v>
      </c>
    </row>
    <row r="124" spans="1:8" ht="14.4" x14ac:dyDescent="0.25">
      <c r="A124" s="39"/>
      <c r="B124" s="39"/>
      <c r="C124" s="17" t="s">
        <v>482</v>
      </c>
      <c r="D124" s="18" t="b">
        <v>1</v>
      </c>
      <c r="E124" s="18" t="b">
        <v>1</v>
      </c>
      <c r="F124" s="2" t="b">
        <v>1</v>
      </c>
      <c r="G124" s="3" t="b">
        <f t="shared" si="0"/>
        <v>1</v>
      </c>
      <c r="H124" s="20">
        <f t="shared" si="1"/>
        <v>1</v>
      </c>
    </row>
    <row r="125" spans="1:8" ht="14.4" x14ac:dyDescent="0.25">
      <c r="A125" s="39"/>
      <c r="B125" s="39"/>
      <c r="C125" s="17" t="s">
        <v>483</v>
      </c>
      <c r="D125" s="18" t="b">
        <v>1</v>
      </c>
      <c r="E125" s="18" t="b">
        <v>0</v>
      </c>
      <c r="F125" s="2" t="b">
        <v>1</v>
      </c>
      <c r="G125" s="3" t="b">
        <f t="shared" si="0"/>
        <v>1</v>
      </c>
      <c r="H125" s="20">
        <f t="shared" si="1"/>
        <v>1</v>
      </c>
    </row>
    <row r="126" spans="1:8" ht="14.4" x14ac:dyDescent="0.25">
      <c r="A126" s="39"/>
      <c r="B126" s="39"/>
      <c r="C126" s="17" t="s">
        <v>484</v>
      </c>
      <c r="D126" s="18" t="b">
        <v>0</v>
      </c>
      <c r="E126" s="18" t="b">
        <v>1</v>
      </c>
      <c r="F126" s="2" t="b">
        <v>0</v>
      </c>
      <c r="G126" s="3" t="b">
        <f t="shared" si="0"/>
        <v>0</v>
      </c>
      <c r="H126" s="20">
        <f t="shared" si="1"/>
        <v>0</v>
      </c>
    </row>
    <row r="127" spans="1:8" ht="14.4" x14ac:dyDescent="0.25">
      <c r="A127" s="39"/>
      <c r="B127" s="39"/>
      <c r="C127" s="17" t="s">
        <v>485</v>
      </c>
      <c r="D127" s="18" t="b">
        <v>1</v>
      </c>
      <c r="E127" s="18" t="b">
        <v>1</v>
      </c>
      <c r="F127" s="2" t="b">
        <v>1</v>
      </c>
      <c r="G127" s="3" t="b">
        <f t="shared" si="0"/>
        <v>1</v>
      </c>
      <c r="H127" s="20">
        <f t="shared" si="1"/>
        <v>1</v>
      </c>
    </row>
    <row r="128" spans="1:8" ht="14.4" x14ac:dyDescent="0.25">
      <c r="A128" s="39"/>
      <c r="B128" s="39"/>
      <c r="C128" s="17" t="s">
        <v>486</v>
      </c>
      <c r="D128" s="18" t="b">
        <v>0</v>
      </c>
      <c r="E128" s="18" t="b">
        <v>1</v>
      </c>
      <c r="F128" s="2" t="b">
        <v>0</v>
      </c>
      <c r="G128" s="3" t="b">
        <f t="shared" si="0"/>
        <v>0</v>
      </c>
      <c r="H128" s="20">
        <f t="shared" si="1"/>
        <v>0</v>
      </c>
    </row>
    <row r="129" spans="1:8" ht="14.4" x14ac:dyDescent="0.25">
      <c r="A129" s="39"/>
      <c r="B129" s="39"/>
      <c r="C129" s="17" t="s">
        <v>487</v>
      </c>
      <c r="D129" s="18" t="b">
        <v>1</v>
      </c>
      <c r="E129" s="18" t="b">
        <v>1</v>
      </c>
      <c r="F129" s="2" t="b">
        <v>1</v>
      </c>
      <c r="G129" s="3" t="b">
        <f t="shared" si="0"/>
        <v>1</v>
      </c>
      <c r="H129" s="20">
        <f t="shared" si="1"/>
        <v>1</v>
      </c>
    </row>
    <row r="130" spans="1:8" ht="14.4" x14ac:dyDescent="0.25">
      <c r="A130" s="39"/>
      <c r="B130" s="39"/>
      <c r="C130" s="17" t="s">
        <v>488</v>
      </c>
      <c r="D130" s="18" t="b">
        <v>1</v>
      </c>
      <c r="E130" s="18" t="b">
        <v>0</v>
      </c>
      <c r="F130" s="2" t="b">
        <v>1</v>
      </c>
      <c r="G130" s="3" t="b">
        <f t="shared" si="0"/>
        <v>1</v>
      </c>
      <c r="H130" s="20">
        <f t="shared" si="1"/>
        <v>1</v>
      </c>
    </row>
    <row r="131" spans="1:8" ht="14.4" x14ac:dyDescent="0.25">
      <c r="A131" s="40"/>
      <c r="B131" s="40"/>
      <c r="C131" s="17" t="s">
        <v>489</v>
      </c>
      <c r="D131" s="18" t="b">
        <v>0</v>
      </c>
      <c r="E131" s="18" t="b">
        <v>0</v>
      </c>
      <c r="F131" s="2" t="b">
        <v>0</v>
      </c>
      <c r="G131" s="3" t="b">
        <f t="shared" si="0"/>
        <v>0</v>
      </c>
      <c r="H131" s="20">
        <f t="shared" si="1"/>
        <v>0</v>
      </c>
    </row>
    <row r="132" spans="1:8" ht="14.4" x14ac:dyDescent="0.25">
      <c r="A132" s="41">
        <v>14</v>
      </c>
      <c r="B132" s="45" t="s">
        <v>129</v>
      </c>
      <c r="C132" s="12" t="s">
        <v>490</v>
      </c>
      <c r="D132" s="13" t="b">
        <v>1</v>
      </c>
      <c r="E132" s="13" t="b">
        <v>1</v>
      </c>
      <c r="F132" s="25" t="b">
        <v>1</v>
      </c>
      <c r="G132" s="1" t="b">
        <f t="shared" si="0"/>
        <v>1</v>
      </c>
      <c r="H132" s="15">
        <f t="shared" si="1"/>
        <v>1</v>
      </c>
    </row>
    <row r="133" spans="1:8" ht="14.4" x14ac:dyDescent="0.25">
      <c r="A133" s="39"/>
      <c r="B133" s="39"/>
      <c r="C133" s="17" t="s">
        <v>491</v>
      </c>
      <c r="D133" s="18" t="b">
        <v>0</v>
      </c>
      <c r="E133" s="18" t="b">
        <v>0</v>
      </c>
      <c r="F133" s="2" t="b">
        <v>1</v>
      </c>
      <c r="G133" s="3" t="b">
        <f t="shared" si="0"/>
        <v>0</v>
      </c>
      <c r="H133" s="20">
        <f t="shared" si="1"/>
        <v>0</v>
      </c>
    </row>
    <row r="134" spans="1:8" ht="14.4" x14ac:dyDescent="0.25">
      <c r="A134" s="39"/>
      <c r="B134" s="39"/>
      <c r="C134" s="17" t="s">
        <v>492</v>
      </c>
      <c r="D134" s="18" t="b">
        <v>1</v>
      </c>
      <c r="E134" s="18" t="b">
        <v>1</v>
      </c>
      <c r="F134" s="2" t="b">
        <v>1</v>
      </c>
      <c r="G134" s="3" t="b">
        <f t="shared" si="0"/>
        <v>1</v>
      </c>
      <c r="H134" s="20">
        <f t="shared" si="1"/>
        <v>1</v>
      </c>
    </row>
    <row r="135" spans="1:8" ht="14.4" x14ac:dyDescent="0.25">
      <c r="A135" s="39"/>
      <c r="B135" s="39"/>
      <c r="C135" s="17" t="s">
        <v>493</v>
      </c>
      <c r="D135" s="18" t="b">
        <v>0</v>
      </c>
      <c r="E135" s="18" t="b">
        <v>0</v>
      </c>
      <c r="F135" s="2" t="b">
        <v>0</v>
      </c>
      <c r="G135" s="3" t="b">
        <f t="shared" si="0"/>
        <v>0</v>
      </c>
      <c r="H135" s="20">
        <f t="shared" si="1"/>
        <v>0</v>
      </c>
    </row>
    <row r="136" spans="1:8" ht="14.4" x14ac:dyDescent="0.25">
      <c r="A136" s="39"/>
      <c r="B136" s="39"/>
      <c r="C136" s="17" t="s">
        <v>133</v>
      </c>
      <c r="D136" s="18" t="b">
        <v>1</v>
      </c>
      <c r="E136" s="18" t="b">
        <v>1</v>
      </c>
      <c r="F136" s="2" t="b">
        <v>1</v>
      </c>
      <c r="G136" s="3" t="b">
        <f t="shared" si="0"/>
        <v>1</v>
      </c>
      <c r="H136" s="20">
        <f t="shared" si="1"/>
        <v>1</v>
      </c>
    </row>
    <row r="137" spans="1:8" ht="14.4" x14ac:dyDescent="0.25">
      <c r="A137" s="39"/>
      <c r="B137" s="39"/>
      <c r="C137" s="17" t="s">
        <v>82</v>
      </c>
      <c r="D137" s="18" t="b">
        <v>0</v>
      </c>
      <c r="E137" s="18" t="b">
        <v>0</v>
      </c>
      <c r="F137" s="2" t="b">
        <v>1</v>
      </c>
      <c r="G137" s="3" t="b">
        <f t="shared" si="0"/>
        <v>0</v>
      </c>
      <c r="H137" s="20">
        <f t="shared" si="1"/>
        <v>0</v>
      </c>
    </row>
    <row r="138" spans="1:8" ht="14.4" x14ac:dyDescent="0.25">
      <c r="A138" s="39"/>
      <c r="B138" s="39"/>
      <c r="C138" s="17" t="s">
        <v>130</v>
      </c>
      <c r="D138" s="18" t="b">
        <v>0</v>
      </c>
      <c r="E138" s="18" t="b">
        <v>1</v>
      </c>
      <c r="F138" s="2" t="b">
        <v>1</v>
      </c>
      <c r="G138" s="3" t="b">
        <f t="shared" si="0"/>
        <v>1</v>
      </c>
      <c r="H138" s="20">
        <f t="shared" si="1"/>
        <v>1</v>
      </c>
    </row>
    <row r="139" spans="1:8" ht="14.4" x14ac:dyDescent="0.25">
      <c r="A139" s="39"/>
      <c r="B139" s="39"/>
      <c r="C139" s="17" t="s">
        <v>494</v>
      </c>
      <c r="D139" s="18" t="b">
        <v>0</v>
      </c>
      <c r="E139" s="18" t="b">
        <v>0</v>
      </c>
      <c r="F139" s="2" t="b">
        <v>0</v>
      </c>
      <c r="G139" s="3" t="b">
        <f t="shared" si="0"/>
        <v>0</v>
      </c>
      <c r="H139" s="20">
        <f t="shared" si="1"/>
        <v>0</v>
      </c>
    </row>
    <row r="140" spans="1:8" ht="14.4" x14ac:dyDescent="0.25">
      <c r="A140" s="39"/>
      <c r="B140" s="39"/>
      <c r="C140" s="17" t="s">
        <v>495</v>
      </c>
      <c r="D140" s="18" t="b">
        <v>0</v>
      </c>
      <c r="E140" s="18" t="b">
        <v>1</v>
      </c>
      <c r="F140" s="2" t="b">
        <v>1</v>
      </c>
      <c r="G140" s="3" t="b">
        <f t="shared" si="0"/>
        <v>1</v>
      </c>
      <c r="H140" s="20">
        <f t="shared" si="1"/>
        <v>1</v>
      </c>
    </row>
    <row r="141" spans="1:8" ht="14.4" x14ac:dyDescent="0.25">
      <c r="A141" s="40"/>
      <c r="B141" s="40"/>
      <c r="C141" s="21" t="s">
        <v>496</v>
      </c>
      <c r="D141" s="22" t="b">
        <v>0</v>
      </c>
      <c r="E141" s="22" t="b">
        <v>0</v>
      </c>
      <c r="F141" s="26" t="b">
        <v>0</v>
      </c>
      <c r="G141" s="4" t="b">
        <f t="shared" si="0"/>
        <v>0</v>
      </c>
      <c r="H141" s="24">
        <f t="shared" si="1"/>
        <v>0</v>
      </c>
    </row>
    <row r="142" spans="1:8" ht="14.4" x14ac:dyDescent="0.25">
      <c r="A142" s="41">
        <v>15</v>
      </c>
      <c r="B142" s="45" t="s">
        <v>137</v>
      </c>
      <c r="C142" s="17" t="s">
        <v>142</v>
      </c>
      <c r="D142" s="18" t="b">
        <v>1</v>
      </c>
      <c r="E142" s="18" t="b">
        <v>1</v>
      </c>
      <c r="F142" s="18" t="b">
        <v>1</v>
      </c>
      <c r="G142" s="3" t="b">
        <f t="shared" si="0"/>
        <v>1</v>
      </c>
      <c r="H142" s="20">
        <f t="shared" si="1"/>
        <v>1</v>
      </c>
    </row>
    <row r="143" spans="1:8" ht="14.4" x14ac:dyDescent="0.25">
      <c r="A143" s="39"/>
      <c r="B143" s="39"/>
      <c r="C143" s="17" t="s">
        <v>497</v>
      </c>
      <c r="D143" s="18" t="b">
        <v>1</v>
      </c>
      <c r="E143" s="18" t="b">
        <v>1</v>
      </c>
      <c r="F143" s="18" t="b">
        <v>1</v>
      </c>
      <c r="G143" s="3" t="b">
        <f t="shared" si="0"/>
        <v>1</v>
      </c>
      <c r="H143" s="20">
        <f t="shared" si="1"/>
        <v>1</v>
      </c>
    </row>
    <row r="144" spans="1:8" ht="14.4" x14ac:dyDescent="0.25">
      <c r="A144" s="39"/>
      <c r="B144" s="39"/>
      <c r="C144" s="17" t="s">
        <v>498</v>
      </c>
      <c r="D144" s="18" t="b">
        <v>1</v>
      </c>
      <c r="E144" s="18" t="b">
        <v>1</v>
      </c>
      <c r="F144" s="18" t="b">
        <v>1</v>
      </c>
      <c r="G144" s="3" t="b">
        <f t="shared" si="0"/>
        <v>1</v>
      </c>
      <c r="H144" s="20">
        <f t="shared" si="1"/>
        <v>1</v>
      </c>
    </row>
    <row r="145" spans="1:8" ht="14.4" x14ac:dyDescent="0.25">
      <c r="A145" s="39"/>
      <c r="B145" s="39"/>
      <c r="C145" s="17" t="s">
        <v>139</v>
      </c>
      <c r="D145" s="18" t="b">
        <v>1</v>
      </c>
      <c r="E145" s="18" t="b">
        <v>1</v>
      </c>
      <c r="F145" s="18" t="b">
        <v>1</v>
      </c>
      <c r="G145" s="3" t="b">
        <f t="shared" si="0"/>
        <v>1</v>
      </c>
      <c r="H145" s="20">
        <f t="shared" si="1"/>
        <v>1</v>
      </c>
    </row>
    <row r="146" spans="1:8" ht="14.4" x14ac:dyDescent="0.25">
      <c r="A146" s="39"/>
      <c r="B146" s="39"/>
      <c r="C146" s="17" t="s">
        <v>499</v>
      </c>
      <c r="D146" s="18" t="b">
        <v>0</v>
      </c>
      <c r="E146" s="18" t="b">
        <v>0</v>
      </c>
      <c r="F146" s="18" t="b">
        <v>0</v>
      </c>
      <c r="G146" s="3" t="b">
        <f t="shared" si="0"/>
        <v>0</v>
      </c>
      <c r="H146" s="20">
        <f t="shared" si="1"/>
        <v>0</v>
      </c>
    </row>
    <row r="147" spans="1:8" ht="14.4" x14ac:dyDescent="0.25">
      <c r="A147" s="39"/>
      <c r="B147" s="39"/>
      <c r="C147" s="17" t="s">
        <v>96</v>
      </c>
      <c r="D147" s="18" t="b">
        <v>0</v>
      </c>
      <c r="E147" s="18" t="b">
        <v>0</v>
      </c>
      <c r="F147" s="18" t="b">
        <v>0</v>
      </c>
      <c r="G147" s="3" t="b">
        <f t="shared" si="0"/>
        <v>0</v>
      </c>
      <c r="H147" s="20">
        <f t="shared" si="1"/>
        <v>0</v>
      </c>
    </row>
    <row r="148" spans="1:8" ht="14.4" x14ac:dyDescent="0.25">
      <c r="A148" s="39"/>
      <c r="B148" s="39"/>
      <c r="C148" s="17" t="s">
        <v>500</v>
      </c>
      <c r="D148" s="18" t="b">
        <v>0</v>
      </c>
      <c r="E148" s="18" t="b">
        <v>0</v>
      </c>
      <c r="F148" s="18" t="b">
        <v>0</v>
      </c>
      <c r="G148" s="3" t="b">
        <f t="shared" si="0"/>
        <v>0</v>
      </c>
      <c r="H148" s="20">
        <f t="shared" si="1"/>
        <v>0</v>
      </c>
    </row>
    <row r="149" spans="1:8" ht="14.4" x14ac:dyDescent="0.25">
      <c r="A149" s="39"/>
      <c r="B149" s="39"/>
      <c r="C149" s="17" t="s">
        <v>238</v>
      </c>
      <c r="D149" s="18" t="b">
        <v>0</v>
      </c>
      <c r="E149" s="18" t="b">
        <v>0</v>
      </c>
      <c r="F149" s="18" t="b">
        <v>0</v>
      </c>
      <c r="G149" s="3" t="b">
        <f t="shared" si="0"/>
        <v>0</v>
      </c>
      <c r="H149" s="20">
        <f t="shared" si="1"/>
        <v>0</v>
      </c>
    </row>
    <row r="150" spans="1:8" ht="14.4" x14ac:dyDescent="0.25">
      <c r="A150" s="39"/>
      <c r="B150" s="39"/>
      <c r="C150" s="17" t="s">
        <v>255</v>
      </c>
      <c r="D150" s="18" t="b">
        <v>1</v>
      </c>
      <c r="E150" s="18" t="b">
        <v>0</v>
      </c>
      <c r="F150" s="18" t="b">
        <v>1</v>
      </c>
      <c r="G150" s="3" t="b">
        <f t="shared" si="0"/>
        <v>1</v>
      </c>
      <c r="H150" s="20">
        <f t="shared" si="1"/>
        <v>1</v>
      </c>
    </row>
    <row r="151" spans="1:8" ht="14.4" x14ac:dyDescent="0.25">
      <c r="A151" s="40"/>
      <c r="B151" s="40"/>
      <c r="C151" s="17" t="s">
        <v>501</v>
      </c>
      <c r="D151" s="18" t="b">
        <v>0</v>
      </c>
      <c r="E151" s="18" t="b">
        <v>0</v>
      </c>
      <c r="F151" s="2" t="b">
        <v>0</v>
      </c>
      <c r="G151" s="3" t="b">
        <f t="shared" si="0"/>
        <v>0</v>
      </c>
      <c r="H151" s="20">
        <f t="shared" si="1"/>
        <v>0</v>
      </c>
    </row>
    <row r="152" spans="1:8" ht="14.4" x14ac:dyDescent="0.25">
      <c r="A152" s="41">
        <v>16</v>
      </c>
      <c r="B152" s="45" t="s">
        <v>144</v>
      </c>
      <c r="C152" s="12" t="s">
        <v>127</v>
      </c>
      <c r="D152" s="13" t="b">
        <v>0</v>
      </c>
      <c r="E152" s="13" t="b">
        <v>1</v>
      </c>
      <c r="F152" s="25" t="b">
        <v>1</v>
      </c>
      <c r="G152" s="1" t="b">
        <f t="shared" si="0"/>
        <v>1</v>
      </c>
      <c r="H152" s="15">
        <f t="shared" si="1"/>
        <v>1</v>
      </c>
    </row>
    <row r="153" spans="1:8" ht="14.4" x14ac:dyDescent="0.25">
      <c r="A153" s="39"/>
      <c r="B153" s="39"/>
      <c r="C153" s="17" t="s">
        <v>124</v>
      </c>
      <c r="D153" s="18" t="b">
        <v>1</v>
      </c>
      <c r="E153" s="18" t="b">
        <v>1</v>
      </c>
      <c r="F153" s="2" t="b">
        <v>1</v>
      </c>
      <c r="G153" s="3" t="b">
        <f t="shared" si="0"/>
        <v>1</v>
      </c>
      <c r="H153" s="20">
        <f t="shared" si="1"/>
        <v>1</v>
      </c>
    </row>
    <row r="154" spans="1:8" ht="14.4" x14ac:dyDescent="0.25">
      <c r="A154" s="39"/>
      <c r="B154" s="39"/>
      <c r="C154" s="17" t="s">
        <v>483</v>
      </c>
      <c r="D154" s="18" t="b">
        <v>1</v>
      </c>
      <c r="E154" s="18" t="b">
        <v>0</v>
      </c>
      <c r="F154" s="2" t="b">
        <v>1</v>
      </c>
      <c r="G154" s="3" t="b">
        <f t="shared" si="0"/>
        <v>1</v>
      </c>
      <c r="H154" s="20">
        <f t="shared" si="1"/>
        <v>1</v>
      </c>
    </row>
    <row r="155" spans="1:8" ht="14.4" x14ac:dyDescent="0.25">
      <c r="A155" s="39"/>
      <c r="B155" s="39"/>
      <c r="C155" s="17" t="s">
        <v>122</v>
      </c>
      <c r="D155" s="18" t="b">
        <v>1</v>
      </c>
      <c r="E155" s="18" t="b">
        <v>1</v>
      </c>
      <c r="F155" s="2" t="b">
        <v>1</v>
      </c>
      <c r="G155" s="3" t="b">
        <f t="shared" si="0"/>
        <v>1</v>
      </c>
      <c r="H155" s="20">
        <f t="shared" si="1"/>
        <v>1</v>
      </c>
    </row>
    <row r="156" spans="1:8" ht="14.4" x14ac:dyDescent="0.25">
      <c r="A156" s="39"/>
      <c r="B156" s="39"/>
      <c r="C156" s="17" t="s">
        <v>124</v>
      </c>
      <c r="D156" s="18" t="b">
        <v>1</v>
      </c>
      <c r="E156" s="18" t="b">
        <v>1</v>
      </c>
      <c r="F156" s="2" t="b">
        <v>1</v>
      </c>
      <c r="G156" s="3" t="b">
        <f t="shared" si="0"/>
        <v>1</v>
      </c>
      <c r="H156" s="20">
        <f t="shared" si="1"/>
        <v>1</v>
      </c>
    </row>
    <row r="157" spans="1:8" ht="14.4" x14ac:dyDescent="0.25">
      <c r="A157" s="39"/>
      <c r="B157" s="39"/>
      <c r="C157" s="17" t="s">
        <v>502</v>
      </c>
      <c r="D157" s="18" t="b">
        <v>1</v>
      </c>
      <c r="E157" s="18" t="b">
        <v>1</v>
      </c>
      <c r="F157" s="2" t="b">
        <v>1</v>
      </c>
      <c r="G157" s="3" t="b">
        <f t="shared" si="0"/>
        <v>1</v>
      </c>
      <c r="H157" s="20">
        <f t="shared" si="1"/>
        <v>1</v>
      </c>
    </row>
    <row r="158" spans="1:8" ht="14.4" x14ac:dyDescent="0.25">
      <c r="A158" s="39"/>
      <c r="B158" s="39"/>
      <c r="C158" s="17" t="s">
        <v>503</v>
      </c>
      <c r="D158" s="18" t="b">
        <v>0</v>
      </c>
      <c r="E158" s="18" t="b">
        <v>1</v>
      </c>
      <c r="F158" s="2" t="b">
        <v>1</v>
      </c>
      <c r="G158" s="3" t="b">
        <f t="shared" si="0"/>
        <v>1</v>
      </c>
      <c r="H158" s="20">
        <f t="shared" si="1"/>
        <v>1</v>
      </c>
    </row>
    <row r="159" spans="1:8" ht="14.4" x14ac:dyDescent="0.25">
      <c r="A159" s="39"/>
      <c r="B159" s="39"/>
      <c r="C159" s="17" t="s">
        <v>146</v>
      </c>
      <c r="D159" s="18" t="b">
        <v>0</v>
      </c>
      <c r="E159" s="18" t="b">
        <v>0</v>
      </c>
      <c r="F159" s="2" t="b">
        <v>1</v>
      </c>
      <c r="G159" s="3" t="b">
        <f t="shared" si="0"/>
        <v>0</v>
      </c>
      <c r="H159" s="20">
        <f t="shared" si="1"/>
        <v>0</v>
      </c>
    </row>
    <row r="160" spans="1:8" ht="14.4" x14ac:dyDescent="0.25">
      <c r="A160" s="39"/>
      <c r="B160" s="39"/>
      <c r="C160" s="17" t="s">
        <v>482</v>
      </c>
      <c r="D160" s="18" t="b">
        <v>0</v>
      </c>
      <c r="E160" s="18" t="b">
        <v>0</v>
      </c>
      <c r="F160" s="2" t="b">
        <v>0</v>
      </c>
      <c r="G160" s="3" t="b">
        <f t="shared" si="0"/>
        <v>0</v>
      </c>
      <c r="H160" s="20">
        <f t="shared" si="1"/>
        <v>0</v>
      </c>
    </row>
    <row r="161" spans="1:8" ht="14.4" x14ac:dyDescent="0.25">
      <c r="A161" s="40"/>
      <c r="B161" s="40"/>
      <c r="C161" s="21" t="s">
        <v>487</v>
      </c>
      <c r="D161" s="22" t="b">
        <v>0</v>
      </c>
      <c r="E161" s="22" t="b">
        <v>0</v>
      </c>
      <c r="F161" s="26" t="b">
        <v>0</v>
      </c>
      <c r="G161" s="4" t="b">
        <f t="shared" si="0"/>
        <v>0</v>
      </c>
      <c r="H161" s="24">
        <f t="shared" si="1"/>
        <v>0</v>
      </c>
    </row>
    <row r="162" spans="1:8" ht="14.4" x14ac:dyDescent="0.25">
      <c r="A162" s="41">
        <v>17</v>
      </c>
      <c r="B162" s="45" t="s">
        <v>147</v>
      </c>
      <c r="C162" s="17" t="s">
        <v>178</v>
      </c>
      <c r="D162" s="18" t="b">
        <v>0</v>
      </c>
      <c r="E162" s="18" t="b">
        <v>1</v>
      </c>
      <c r="F162" s="18" t="b">
        <v>0</v>
      </c>
      <c r="G162" s="3" t="b">
        <f t="shared" si="0"/>
        <v>0</v>
      </c>
      <c r="H162" s="20">
        <f t="shared" si="1"/>
        <v>0</v>
      </c>
    </row>
    <row r="163" spans="1:8" ht="14.4" x14ac:dyDescent="0.25">
      <c r="A163" s="39"/>
      <c r="B163" s="39"/>
      <c r="C163" s="17" t="s">
        <v>464</v>
      </c>
      <c r="D163" s="18" t="b">
        <v>0</v>
      </c>
      <c r="E163" s="18" t="b">
        <v>0</v>
      </c>
      <c r="F163" s="18" t="b">
        <v>0</v>
      </c>
      <c r="G163" s="3" t="b">
        <f t="shared" si="0"/>
        <v>0</v>
      </c>
      <c r="H163" s="20">
        <f t="shared" si="1"/>
        <v>0</v>
      </c>
    </row>
    <row r="164" spans="1:8" ht="14.4" x14ac:dyDescent="0.25">
      <c r="A164" s="39"/>
      <c r="B164" s="39"/>
      <c r="C164" s="17" t="s">
        <v>496</v>
      </c>
      <c r="D164" s="18" t="b">
        <v>0</v>
      </c>
      <c r="E164" s="18" t="b">
        <v>0</v>
      </c>
      <c r="F164" s="18" t="b">
        <v>0</v>
      </c>
      <c r="G164" s="3" t="b">
        <f t="shared" si="0"/>
        <v>0</v>
      </c>
      <c r="H164" s="20">
        <f t="shared" si="1"/>
        <v>0</v>
      </c>
    </row>
    <row r="165" spans="1:8" ht="14.4" x14ac:dyDescent="0.25">
      <c r="A165" s="39"/>
      <c r="B165" s="39"/>
      <c r="C165" s="17" t="s">
        <v>504</v>
      </c>
      <c r="D165" s="18" t="b">
        <v>1</v>
      </c>
      <c r="E165" s="18" t="b">
        <v>1</v>
      </c>
      <c r="F165" s="18" t="b">
        <v>1</v>
      </c>
      <c r="G165" s="3" t="b">
        <f t="shared" si="0"/>
        <v>1</v>
      </c>
      <c r="H165" s="20">
        <f t="shared" si="1"/>
        <v>1</v>
      </c>
    </row>
    <row r="166" spans="1:8" ht="14.4" x14ac:dyDescent="0.25">
      <c r="A166" s="39"/>
      <c r="B166" s="39"/>
      <c r="C166" s="17" t="s">
        <v>14</v>
      </c>
      <c r="D166" s="18" t="b">
        <v>1</v>
      </c>
      <c r="E166" s="18" t="b">
        <v>0</v>
      </c>
      <c r="F166" s="18" t="b">
        <v>1</v>
      </c>
      <c r="G166" s="3" t="b">
        <f t="shared" si="0"/>
        <v>1</v>
      </c>
      <c r="H166" s="20">
        <f t="shared" si="1"/>
        <v>1</v>
      </c>
    </row>
    <row r="167" spans="1:8" ht="14.4" x14ac:dyDescent="0.25">
      <c r="A167" s="39"/>
      <c r="B167" s="39"/>
      <c r="C167" s="17" t="s">
        <v>505</v>
      </c>
      <c r="D167" s="18" t="b">
        <v>1</v>
      </c>
      <c r="E167" s="18" t="b">
        <v>0</v>
      </c>
      <c r="F167" s="18" t="b">
        <v>1</v>
      </c>
      <c r="G167" s="3" t="b">
        <f t="shared" si="0"/>
        <v>1</v>
      </c>
      <c r="H167" s="20">
        <f t="shared" si="1"/>
        <v>1</v>
      </c>
    </row>
    <row r="168" spans="1:8" ht="14.4" x14ac:dyDescent="0.25">
      <c r="A168" s="39"/>
      <c r="B168" s="39"/>
      <c r="C168" s="17" t="s">
        <v>506</v>
      </c>
      <c r="D168" s="18" t="b">
        <v>0</v>
      </c>
      <c r="E168" s="18" t="b">
        <v>0</v>
      </c>
      <c r="F168" s="18" t="b">
        <v>0</v>
      </c>
      <c r="G168" s="3" t="b">
        <f t="shared" si="0"/>
        <v>0</v>
      </c>
      <c r="H168" s="20">
        <f t="shared" si="1"/>
        <v>0</v>
      </c>
    </row>
    <row r="169" spans="1:8" ht="14.4" x14ac:dyDescent="0.25">
      <c r="A169" s="39"/>
      <c r="B169" s="39"/>
      <c r="C169" s="17" t="s">
        <v>507</v>
      </c>
      <c r="D169" s="18" t="b">
        <v>1</v>
      </c>
      <c r="E169" s="18" t="b">
        <v>1</v>
      </c>
      <c r="F169" s="18" t="b">
        <v>1</v>
      </c>
      <c r="G169" s="3" t="b">
        <f t="shared" si="0"/>
        <v>1</v>
      </c>
      <c r="H169" s="20">
        <f t="shared" si="1"/>
        <v>1</v>
      </c>
    </row>
    <row r="170" spans="1:8" ht="14.4" x14ac:dyDescent="0.25">
      <c r="A170" s="39"/>
      <c r="B170" s="39"/>
      <c r="C170" s="17" t="s">
        <v>508</v>
      </c>
      <c r="D170" s="18" t="b">
        <v>0</v>
      </c>
      <c r="E170" s="18" t="b">
        <v>0</v>
      </c>
      <c r="F170" s="18" t="b">
        <v>0</v>
      </c>
      <c r="G170" s="3" t="b">
        <f t="shared" si="0"/>
        <v>0</v>
      </c>
      <c r="H170" s="20">
        <f t="shared" si="1"/>
        <v>0</v>
      </c>
    </row>
    <row r="171" spans="1:8" ht="14.4" x14ac:dyDescent="0.25">
      <c r="A171" s="40"/>
      <c r="B171" s="40"/>
      <c r="C171" s="17" t="s">
        <v>427</v>
      </c>
      <c r="D171" s="18" t="b">
        <v>1</v>
      </c>
      <c r="E171" s="18" t="b">
        <v>1</v>
      </c>
      <c r="F171" s="18" t="b">
        <v>1</v>
      </c>
      <c r="G171" s="3" t="b">
        <f t="shared" si="0"/>
        <v>1</v>
      </c>
      <c r="H171" s="20">
        <f t="shared" si="1"/>
        <v>1</v>
      </c>
    </row>
    <row r="172" spans="1:8" ht="14.4" x14ac:dyDescent="0.25">
      <c r="A172" s="41">
        <v>18</v>
      </c>
      <c r="B172" s="45" t="s">
        <v>157</v>
      </c>
      <c r="C172" s="12" t="s">
        <v>463</v>
      </c>
      <c r="D172" s="13" t="b">
        <v>0</v>
      </c>
      <c r="E172" s="13" t="b">
        <v>1</v>
      </c>
      <c r="F172" s="13" t="b">
        <v>0</v>
      </c>
      <c r="G172" s="1" t="b">
        <f t="shared" si="0"/>
        <v>0</v>
      </c>
      <c r="H172" s="15">
        <f t="shared" si="1"/>
        <v>0</v>
      </c>
    </row>
    <row r="173" spans="1:8" ht="14.4" x14ac:dyDescent="0.25">
      <c r="A173" s="39"/>
      <c r="B173" s="39"/>
      <c r="C173" s="17" t="s">
        <v>509</v>
      </c>
      <c r="D173" s="18" t="b">
        <v>0</v>
      </c>
      <c r="E173" s="18" t="b">
        <v>1</v>
      </c>
      <c r="F173" s="18" t="b">
        <v>0</v>
      </c>
      <c r="G173" s="3" t="b">
        <f t="shared" si="0"/>
        <v>0</v>
      </c>
      <c r="H173" s="20">
        <f t="shared" si="1"/>
        <v>0</v>
      </c>
    </row>
    <row r="174" spans="1:8" ht="14.4" x14ac:dyDescent="0.25">
      <c r="A174" s="39"/>
      <c r="B174" s="39"/>
      <c r="C174" s="17" t="s">
        <v>493</v>
      </c>
      <c r="D174" s="18" t="b">
        <v>0</v>
      </c>
      <c r="E174" s="18" t="b">
        <v>0</v>
      </c>
      <c r="F174" s="18" t="b">
        <v>0</v>
      </c>
      <c r="G174" s="3" t="b">
        <f t="shared" si="0"/>
        <v>0</v>
      </c>
      <c r="H174" s="20">
        <f t="shared" si="1"/>
        <v>0</v>
      </c>
    </row>
    <row r="175" spans="1:8" ht="14.4" x14ac:dyDescent="0.25">
      <c r="A175" s="39"/>
      <c r="B175" s="39"/>
      <c r="C175" s="17" t="s">
        <v>247</v>
      </c>
      <c r="D175" s="18" t="b">
        <v>0</v>
      </c>
      <c r="E175" s="18" t="b">
        <v>1</v>
      </c>
      <c r="F175" s="18" t="b">
        <v>0</v>
      </c>
      <c r="G175" s="3" t="b">
        <f t="shared" si="0"/>
        <v>0</v>
      </c>
      <c r="H175" s="20">
        <f t="shared" si="1"/>
        <v>0</v>
      </c>
    </row>
    <row r="176" spans="1:8" ht="14.4" x14ac:dyDescent="0.25">
      <c r="A176" s="39"/>
      <c r="B176" s="39"/>
      <c r="C176" s="17" t="s">
        <v>85</v>
      </c>
      <c r="D176" s="18" t="b">
        <v>0</v>
      </c>
      <c r="E176" s="18" t="b">
        <v>0</v>
      </c>
      <c r="F176" s="18" t="b">
        <v>0</v>
      </c>
      <c r="G176" s="3" t="b">
        <f t="shared" si="0"/>
        <v>0</v>
      </c>
      <c r="H176" s="20">
        <f t="shared" si="1"/>
        <v>0</v>
      </c>
    </row>
    <row r="177" spans="1:8" ht="14.4" x14ac:dyDescent="0.25">
      <c r="A177" s="39"/>
      <c r="B177" s="39"/>
      <c r="C177" s="17" t="s">
        <v>71</v>
      </c>
      <c r="D177" s="18" t="b">
        <v>0</v>
      </c>
      <c r="E177" s="18" t="b">
        <v>1</v>
      </c>
      <c r="F177" s="18" t="b">
        <v>0</v>
      </c>
      <c r="G177" s="3" t="b">
        <f t="shared" si="0"/>
        <v>0</v>
      </c>
      <c r="H177" s="20">
        <f t="shared" si="1"/>
        <v>0</v>
      </c>
    </row>
    <row r="178" spans="1:8" ht="14.4" x14ac:dyDescent="0.25">
      <c r="A178" s="39"/>
      <c r="B178" s="39"/>
      <c r="C178" s="17" t="s">
        <v>83</v>
      </c>
      <c r="D178" s="18" t="b">
        <v>0</v>
      </c>
      <c r="E178" s="18" t="b">
        <v>1</v>
      </c>
      <c r="F178" s="18" t="b">
        <v>0</v>
      </c>
      <c r="G178" s="3" t="b">
        <f t="shared" si="0"/>
        <v>0</v>
      </c>
      <c r="H178" s="20">
        <f t="shared" si="1"/>
        <v>0</v>
      </c>
    </row>
    <row r="179" spans="1:8" ht="14.4" x14ac:dyDescent="0.25">
      <c r="A179" s="39"/>
      <c r="B179" s="39"/>
      <c r="C179" s="17" t="s">
        <v>83</v>
      </c>
      <c r="D179" s="18" t="b">
        <v>0</v>
      </c>
      <c r="E179" s="18" t="b">
        <v>1</v>
      </c>
      <c r="F179" s="18" t="b">
        <v>0</v>
      </c>
      <c r="G179" s="3" t="b">
        <f t="shared" si="0"/>
        <v>0</v>
      </c>
      <c r="H179" s="20">
        <f t="shared" si="1"/>
        <v>0</v>
      </c>
    </row>
    <row r="180" spans="1:8" ht="14.4" x14ac:dyDescent="0.25">
      <c r="A180" s="39"/>
      <c r="B180" s="39"/>
      <c r="C180" s="17" t="s">
        <v>83</v>
      </c>
      <c r="D180" s="18" t="b">
        <v>0</v>
      </c>
      <c r="E180" s="18" t="b">
        <v>1</v>
      </c>
      <c r="F180" s="18" t="b">
        <v>0</v>
      </c>
      <c r="G180" s="3" t="b">
        <f t="shared" si="0"/>
        <v>0</v>
      </c>
      <c r="H180" s="20">
        <f t="shared" si="1"/>
        <v>0</v>
      </c>
    </row>
    <row r="181" spans="1:8" ht="14.4" x14ac:dyDescent="0.25">
      <c r="A181" s="40"/>
      <c r="B181" s="40"/>
      <c r="C181" s="21" t="s">
        <v>83</v>
      </c>
      <c r="D181" s="22" t="b">
        <v>0</v>
      </c>
      <c r="E181" s="22" t="b">
        <v>1</v>
      </c>
      <c r="F181" s="22" t="b">
        <v>0</v>
      </c>
      <c r="G181" s="4" t="b">
        <f t="shared" si="0"/>
        <v>0</v>
      </c>
      <c r="H181" s="24">
        <f t="shared" si="1"/>
        <v>0</v>
      </c>
    </row>
    <row r="182" spans="1:8" ht="14.4" x14ac:dyDescent="0.25">
      <c r="A182" s="41">
        <v>19</v>
      </c>
      <c r="B182" s="45" t="s">
        <v>160</v>
      </c>
      <c r="C182" s="17" t="s">
        <v>510</v>
      </c>
      <c r="D182" s="18" t="b">
        <v>0</v>
      </c>
      <c r="E182" s="18" t="b">
        <v>0</v>
      </c>
      <c r="F182" s="2" t="b">
        <v>0</v>
      </c>
      <c r="G182" s="3" t="b">
        <f t="shared" si="0"/>
        <v>0</v>
      </c>
      <c r="H182" s="20">
        <f t="shared" si="1"/>
        <v>0</v>
      </c>
    </row>
    <row r="183" spans="1:8" ht="14.4" x14ac:dyDescent="0.25">
      <c r="A183" s="39"/>
      <c r="B183" s="39"/>
      <c r="C183" s="17" t="s">
        <v>511</v>
      </c>
      <c r="D183" s="18" t="b">
        <v>0</v>
      </c>
      <c r="E183" s="18" t="b">
        <v>0</v>
      </c>
      <c r="F183" s="18" t="b">
        <v>0</v>
      </c>
      <c r="G183" s="3" t="b">
        <f t="shared" si="0"/>
        <v>0</v>
      </c>
      <c r="H183" s="20">
        <f t="shared" si="1"/>
        <v>0</v>
      </c>
    </row>
    <row r="184" spans="1:8" ht="14.4" x14ac:dyDescent="0.25">
      <c r="A184" s="39"/>
      <c r="B184" s="39"/>
      <c r="C184" s="17" t="s">
        <v>11</v>
      </c>
      <c r="D184" s="18" t="b">
        <v>0</v>
      </c>
      <c r="E184" s="18" t="b">
        <v>1</v>
      </c>
      <c r="F184" s="18" t="b">
        <v>0</v>
      </c>
      <c r="G184" s="3" t="b">
        <f t="shared" si="0"/>
        <v>0</v>
      </c>
      <c r="H184" s="20">
        <f t="shared" si="1"/>
        <v>0</v>
      </c>
    </row>
    <row r="185" spans="1:8" ht="14.4" x14ac:dyDescent="0.25">
      <c r="A185" s="39"/>
      <c r="B185" s="39"/>
      <c r="C185" s="17" t="s">
        <v>164</v>
      </c>
      <c r="D185" s="18" t="b">
        <v>1</v>
      </c>
      <c r="E185" s="18" t="b">
        <v>1</v>
      </c>
      <c r="F185" s="18" t="b">
        <v>1</v>
      </c>
      <c r="G185" s="3" t="b">
        <f t="shared" si="0"/>
        <v>1</v>
      </c>
      <c r="H185" s="20">
        <f t="shared" si="1"/>
        <v>1</v>
      </c>
    </row>
    <row r="186" spans="1:8" ht="14.4" x14ac:dyDescent="0.25">
      <c r="A186" s="39"/>
      <c r="B186" s="39"/>
      <c r="C186" s="17" t="s">
        <v>512</v>
      </c>
      <c r="D186" s="18" t="b">
        <v>0</v>
      </c>
      <c r="E186" s="18" t="b">
        <v>0</v>
      </c>
      <c r="F186" s="18" t="b">
        <v>0</v>
      </c>
      <c r="G186" s="3" t="b">
        <f t="shared" si="0"/>
        <v>0</v>
      </c>
      <c r="H186" s="20">
        <f t="shared" si="1"/>
        <v>0</v>
      </c>
    </row>
    <row r="187" spans="1:8" ht="14.4" x14ac:dyDescent="0.25">
      <c r="A187" s="39"/>
      <c r="B187" s="39"/>
      <c r="C187" s="17" t="s">
        <v>513</v>
      </c>
      <c r="D187" s="18" t="b">
        <v>0</v>
      </c>
      <c r="E187" s="18" t="b">
        <v>0</v>
      </c>
      <c r="F187" s="18" t="b">
        <v>0</v>
      </c>
      <c r="G187" s="3" t="b">
        <f t="shared" si="0"/>
        <v>0</v>
      </c>
      <c r="H187" s="20">
        <f t="shared" si="1"/>
        <v>0</v>
      </c>
    </row>
    <row r="188" spans="1:8" ht="14.4" x14ac:dyDescent="0.25">
      <c r="A188" s="39"/>
      <c r="B188" s="39"/>
      <c r="C188" s="17" t="s">
        <v>514</v>
      </c>
      <c r="D188" s="18" t="b">
        <v>1</v>
      </c>
      <c r="E188" s="18" t="b">
        <v>1</v>
      </c>
      <c r="F188" s="18" t="b">
        <v>1</v>
      </c>
      <c r="G188" s="3" t="b">
        <f t="shared" si="0"/>
        <v>1</v>
      </c>
      <c r="H188" s="20">
        <f t="shared" si="1"/>
        <v>1</v>
      </c>
    </row>
    <row r="189" spans="1:8" ht="14.4" x14ac:dyDescent="0.25">
      <c r="A189" s="39"/>
      <c r="B189" s="39"/>
      <c r="C189" s="17" t="s">
        <v>106</v>
      </c>
      <c r="D189" s="18" t="b">
        <v>0</v>
      </c>
      <c r="E189" s="18" t="b">
        <v>0</v>
      </c>
      <c r="F189" s="18" t="b">
        <v>0</v>
      </c>
      <c r="G189" s="3" t="b">
        <f t="shared" si="0"/>
        <v>0</v>
      </c>
      <c r="H189" s="20">
        <f t="shared" si="1"/>
        <v>0</v>
      </c>
    </row>
    <row r="190" spans="1:8" ht="14.4" x14ac:dyDescent="0.25">
      <c r="A190" s="39"/>
      <c r="B190" s="39"/>
      <c r="C190" s="17" t="s">
        <v>11</v>
      </c>
      <c r="D190" s="18" t="b">
        <v>0</v>
      </c>
      <c r="E190" s="18" t="b">
        <v>1</v>
      </c>
      <c r="F190" s="18" t="b">
        <v>0</v>
      </c>
      <c r="G190" s="3" t="b">
        <f t="shared" si="0"/>
        <v>0</v>
      </c>
      <c r="H190" s="20">
        <f t="shared" si="1"/>
        <v>0</v>
      </c>
    </row>
    <row r="191" spans="1:8" ht="14.4" x14ac:dyDescent="0.25">
      <c r="A191" s="40"/>
      <c r="B191" s="40"/>
      <c r="C191" s="17" t="s">
        <v>155</v>
      </c>
      <c r="D191" s="18" t="b">
        <v>0</v>
      </c>
      <c r="E191" s="18" t="b">
        <v>0</v>
      </c>
      <c r="F191" s="18" t="b">
        <v>0</v>
      </c>
      <c r="G191" s="3" t="b">
        <f t="shared" si="0"/>
        <v>0</v>
      </c>
      <c r="H191" s="20">
        <f t="shared" si="1"/>
        <v>0</v>
      </c>
    </row>
    <row r="192" spans="1:8" ht="14.4" x14ac:dyDescent="0.25">
      <c r="A192" s="41">
        <v>20</v>
      </c>
      <c r="B192" s="45" t="s">
        <v>170</v>
      </c>
      <c r="C192" s="12" t="s">
        <v>515</v>
      </c>
      <c r="D192" s="13" t="b">
        <v>0</v>
      </c>
      <c r="E192" s="13" t="b">
        <v>0</v>
      </c>
      <c r="F192" s="13" t="b">
        <v>0</v>
      </c>
      <c r="G192" s="1" t="b">
        <f t="shared" si="0"/>
        <v>0</v>
      </c>
      <c r="H192" s="15">
        <f t="shared" si="1"/>
        <v>0</v>
      </c>
    </row>
    <row r="193" spans="1:8" ht="14.4" x14ac:dyDescent="0.25">
      <c r="A193" s="39"/>
      <c r="B193" s="39"/>
      <c r="C193" s="17" t="s">
        <v>516</v>
      </c>
      <c r="D193" s="18" t="b">
        <v>0</v>
      </c>
      <c r="E193" s="18" t="b">
        <v>0</v>
      </c>
      <c r="F193" s="18" t="b">
        <v>0</v>
      </c>
      <c r="G193" s="3" t="b">
        <f t="shared" si="0"/>
        <v>0</v>
      </c>
      <c r="H193" s="20">
        <f t="shared" si="1"/>
        <v>0</v>
      </c>
    </row>
    <row r="194" spans="1:8" ht="14.4" x14ac:dyDescent="0.25">
      <c r="A194" s="39"/>
      <c r="B194" s="39"/>
      <c r="C194" s="17" t="s">
        <v>58</v>
      </c>
      <c r="D194" s="18" t="b">
        <v>0</v>
      </c>
      <c r="E194" s="18" t="b">
        <v>0</v>
      </c>
      <c r="F194" s="18" t="b">
        <v>0</v>
      </c>
      <c r="G194" s="3" t="b">
        <f t="shared" si="0"/>
        <v>0</v>
      </c>
      <c r="H194" s="20">
        <f t="shared" si="1"/>
        <v>0</v>
      </c>
    </row>
    <row r="195" spans="1:8" ht="14.4" x14ac:dyDescent="0.25">
      <c r="A195" s="39"/>
      <c r="B195" s="39"/>
      <c r="C195" s="17" t="s">
        <v>156</v>
      </c>
      <c r="D195" s="18" t="b">
        <v>0</v>
      </c>
      <c r="E195" s="18" t="b">
        <v>0</v>
      </c>
      <c r="F195" s="18" t="b">
        <v>0</v>
      </c>
      <c r="G195" s="3" t="b">
        <f t="shared" si="0"/>
        <v>0</v>
      </c>
      <c r="H195" s="20">
        <f t="shared" si="1"/>
        <v>0</v>
      </c>
    </row>
    <row r="196" spans="1:8" ht="14.4" x14ac:dyDescent="0.25">
      <c r="A196" s="39"/>
      <c r="B196" s="39"/>
      <c r="C196" s="17" t="s">
        <v>17</v>
      </c>
      <c r="D196" s="18" t="b">
        <v>0</v>
      </c>
      <c r="E196" s="18" t="b">
        <v>0</v>
      </c>
      <c r="F196" s="18" t="b">
        <v>0</v>
      </c>
      <c r="G196" s="3" t="b">
        <f t="shared" si="0"/>
        <v>0</v>
      </c>
      <c r="H196" s="20">
        <f t="shared" si="1"/>
        <v>0</v>
      </c>
    </row>
    <row r="197" spans="1:8" ht="14.4" x14ac:dyDescent="0.25">
      <c r="A197" s="39"/>
      <c r="B197" s="39"/>
      <c r="C197" s="17" t="s">
        <v>517</v>
      </c>
      <c r="D197" s="18" t="b">
        <v>0</v>
      </c>
      <c r="E197" s="18" t="b">
        <v>0</v>
      </c>
      <c r="F197" s="18" t="b">
        <v>0</v>
      </c>
      <c r="G197" s="3" t="b">
        <f t="shared" si="0"/>
        <v>0</v>
      </c>
      <c r="H197" s="20">
        <f t="shared" si="1"/>
        <v>0</v>
      </c>
    </row>
    <row r="198" spans="1:8" ht="14.4" x14ac:dyDescent="0.25">
      <c r="A198" s="39"/>
      <c r="B198" s="39"/>
      <c r="C198" s="17" t="s">
        <v>518</v>
      </c>
      <c r="D198" s="18" t="b">
        <v>0</v>
      </c>
      <c r="E198" s="18" t="b">
        <v>0</v>
      </c>
      <c r="F198" s="18" t="b">
        <v>0</v>
      </c>
      <c r="G198" s="3" t="b">
        <f t="shared" si="0"/>
        <v>0</v>
      </c>
      <c r="H198" s="20">
        <f t="shared" si="1"/>
        <v>0</v>
      </c>
    </row>
    <row r="199" spans="1:8" ht="14.4" x14ac:dyDescent="0.25">
      <c r="A199" s="39"/>
      <c r="B199" s="39"/>
      <c r="C199" s="17" t="s">
        <v>519</v>
      </c>
      <c r="D199" s="18" t="b">
        <v>0</v>
      </c>
      <c r="E199" s="18" t="b">
        <v>0</v>
      </c>
      <c r="F199" s="18" t="b">
        <v>0</v>
      </c>
      <c r="G199" s="3" t="b">
        <f t="shared" si="0"/>
        <v>0</v>
      </c>
      <c r="H199" s="20">
        <f t="shared" si="1"/>
        <v>0</v>
      </c>
    </row>
    <row r="200" spans="1:8" ht="14.4" x14ac:dyDescent="0.25">
      <c r="A200" s="39"/>
      <c r="B200" s="39"/>
      <c r="C200" s="17" t="s">
        <v>520</v>
      </c>
      <c r="D200" s="18" t="b">
        <v>0</v>
      </c>
      <c r="E200" s="18" t="b">
        <v>0</v>
      </c>
      <c r="F200" s="18" t="b">
        <v>0</v>
      </c>
      <c r="G200" s="3" t="b">
        <f t="shared" si="0"/>
        <v>0</v>
      </c>
      <c r="H200" s="20">
        <f t="shared" si="1"/>
        <v>0</v>
      </c>
    </row>
    <row r="201" spans="1:8" ht="14.4" x14ac:dyDescent="0.25">
      <c r="A201" s="40"/>
      <c r="B201" s="40"/>
      <c r="C201" s="21" t="s">
        <v>521</v>
      </c>
      <c r="D201" s="22" t="b">
        <v>0</v>
      </c>
      <c r="E201" s="22" t="b">
        <v>0</v>
      </c>
      <c r="F201" s="22" t="b">
        <v>0</v>
      </c>
      <c r="G201" s="4" t="b">
        <f t="shared" si="0"/>
        <v>0</v>
      </c>
      <c r="H201" s="24">
        <f t="shared" si="1"/>
        <v>0</v>
      </c>
    </row>
    <row r="202" spans="1:8" ht="14.4" x14ac:dyDescent="0.25">
      <c r="A202" s="41">
        <v>21</v>
      </c>
      <c r="B202" s="45" t="s">
        <v>176</v>
      </c>
      <c r="C202" s="17" t="s">
        <v>178</v>
      </c>
      <c r="D202" s="18" t="b">
        <v>1</v>
      </c>
      <c r="E202" s="18" t="b">
        <v>1</v>
      </c>
      <c r="F202" s="2" t="b">
        <v>1</v>
      </c>
      <c r="G202" s="3" t="b">
        <f t="shared" si="0"/>
        <v>1</v>
      </c>
      <c r="H202" s="20">
        <f t="shared" si="1"/>
        <v>1</v>
      </c>
    </row>
    <row r="203" spans="1:8" ht="14.4" x14ac:dyDescent="0.25">
      <c r="A203" s="39"/>
      <c r="B203" s="39"/>
      <c r="C203" s="17" t="s">
        <v>427</v>
      </c>
      <c r="D203" s="18" t="b">
        <v>0</v>
      </c>
      <c r="E203" s="18" t="b">
        <v>1</v>
      </c>
      <c r="F203" s="2" t="b">
        <v>0</v>
      </c>
      <c r="G203" s="3" t="b">
        <f t="shared" si="0"/>
        <v>0</v>
      </c>
      <c r="H203" s="20">
        <f t="shared" si="1"/>
        <v>0</v>
      </c>
    </row>
    <row r="204" spans="1:8" ht="14.4" x14ac:dyDescent="0.25">
      <c r="A204" s="39"/>
      <c r="B204" s="39"/>
      <c r="C204" s="17" t="s">
        <v>428</v>
      </c>
      <c r="D204" s="18" t="b">
        <v>0</v>
      </c>
      <c r="E204" s="18" t="b">
        <v>1</v>
      </c>
      <c r="F204" s="2" t="b">
        <v>0</v>
      </c>
      <c r="G204" s="3" t="b">
        <f t="shared" si="0"/>
        <v>0</v>
      </c>
      <c r="H204" s="20">
        <f t="shared" si="1"/>
        <v>0</v>
      </c>
    </row>
    <row r="205" spans="1:8" ht="14.4" x14ac:dyDescent="0.25">
      <c r="A205" s="39"/>
      <c r="B205" s="39"/>
      <c r="C205" s="17" t="s">
        <v>426</v>
      </c>
      <c r="D205" s="18" t="b">
        <v>0</v>
      </c>
      <c r="E205" s="18" t="b">
        <v>1</v>
      </c>
      <c r="F205" s="2" t="b">
        <v>0</v>
      </c>
      <c r="G205" s="3" t="b">
        <f t="shared" si="0"/>
        <v>0</v>
      </c>
      <c r="H205" s="20">
        <f t="shared" si="1"/>
        <v>0</v>
      </c>
    </row>
    <row r="206" spans="1:8" ht="14.4" x14ac:dyDescent="0.25">
      <c r="A206" s="39"/>
      <c r="B206" s="39"/>
      <c r="C206" s="17" t="s">
        <v>522</v>
      </c>
      <c r="D206" s="18" t="b">
        <v>0</v>
      </c>
      <c r="E206" s="18" t="b">
        <v>1</v>
      </c>
      <c r="F206" s="2" t="b">
        <v>0</v>
      </c>
      <c r="G206" s="3" t="b">
        <f t="shared" si="0"/>
        <v>0</v>
      </c>
      <c r="H206" s="20">
        <f t="shared" si="1"/>
        <v>0</v>
      </c>
    </row>
    <row r="207" spans="1:8" ht="14.4" x14ac:dyDescent="0.25">
      <c r="A207" s="39"/>
      <c r="B207" s="39"/>
      <c r="C207" s="17" t="s">
        <v>424</v>
      </c>
      <c r="D207" s="18" t="b">
        <v>0</v>
      </c>
      <c r="E207" s="18" t="b">
        <v>1</v>
      </c>
      <c r="F207" s="2" t="b">
        <v>0</v>
      </c>
      <c r="G207" s="3" t="b">
        <f t="shared" si="0"/>
        <v>0</v>
      </c>
      <c r="H207" s="20">
        <f t="shared" si="1"/>
        <v>0</v>
      </c>
    </row>
    <row r="208" spans="1:8" ht="14.4" x14ac:dyDescent="0.25">
      <c r="A208" s="39"/>
      <c r="B208" s="39"/>
      <c r="C208" s="17" t="s">
        <v>177</v>
      </c>
      <c r="D208" s="18" t="b">
        <v>1</v>
      </c>
      <c r="E208" s="18" t="b">
        <v>1</v>
      </c>
      <c r="F208" s="2" t="b">
        <v>1</v>
      </c>
      <c r="G208" s="3" t="b">
        <f t="shared" si="0"/>
        <v>1</v>
      </c>
      <c r="H208" s="20">
        <f t="shared" si="1"/>
        <v>1</v>
      </c>
    </row>
    <row r="209" spans="1:8" ht="14.4" x14ac:dyDescent="0.25">
      <c r="A209" s="39"/>
      <c r="B209" s="39"/>
      <c r="C209" s="17" t="s">
        <v>472</v>
      </c>
      <c r="D209" s="18" t="b">
        <v>0</v>
      </c>
      <c r="E209" s="18" t="b">
        <v>1</v>
      </c>
      <c r="F209" s="2" t="b">
        <v>0</v>
      </c>
      <c r="G209" s="3" t="b">
        <f t="shared" si="0"/>
        <v>0</v>
      </c>
      <c r="H209" s="20">
        <f t="shared" si="1"/>
        <v>0</v>
      </c>
    </row>
    <row r="210" spans="1:8" ht="14.4" x14ac:dyDescent="0.25">
      <c r="A210" s="39"/>
      <c r="B210" s="39"/>
      <c r="C210" s="17" t="s">
        <v>182</v>
      </c>
      <c r="D210" s="18" t="b">
        <v>1</v>
      </c>
      <c r="E210" s="18" t="b">
        <v>1</v>
      </c>
      <c r="F210" s="2" t="b">
        <v>1</v>
      </c>
      <c r="G210" s="3" t="b">
        <f t="shared" si="0"/>
        <v>1</v>
      </c>
      <c r="H210" s="20">
        <f t="shared" si="1"/>
        <v>1</v>
      </c>
    </row>
    <row r="211" spans="1:8" ht="14.4" x14ac:dyDescent="0.25">
      <c r="A211" s="40"/>
      <c r="B211" s="40"/>
      <c r="C211" s="17" t="s">
        <v>181</v>
      </c>
      <c r="D211" s="18" t="b">
        <v>1</v>
      </c>
      <c r="E211" s="18" t="b">
        <v>1</v>
      </c>
      <c r="F211" s="2" t="b">
        <v>1</v>
      </c>
      <c r="G211" s="3" t="b">
        <f t="shared" si="0"/>
        <v>1</v>
      </c>
      <c r="H211" s="20">
        <f t="shared" si="1"/>
        <v>1</v>
      </c>
    </row>
    <row r="212" spans="1:8" ht="14.4" x14ac:dyDescent="0.25">
      <c r="A212" s="41">
        <v>22</v>
      </c>
      <c r="B212" s="45" t="s">
        <v>183</v>
      </c>
      <c r="C212" s="12" t="s">
        <v>20</v>
      </c>
      <c r="D212" s="13" t="b">
        <v>1</v>
      </c>
      <c r="E212" s="13" t="b">
        <v>1</v>
      </c>
      <c r="F212" s="25" t="b">
        <v>1</v>
      </c>
      <c r="G212" s="1" t="b">
        <f t="shared" si="0"/>
        <v>1</v>
      </c>
      <c r="H212" s="15">
        <f t="shared" si="1"/>
        <v>1</v>
      </c>
    </row>
    <row r="213" spans="1:8" ht="14.4" x14ac:dyDescent="0.25">
      <c r="A213" s="39"/>
      <c r="B213" s="39"/>
      <c r="C213" s="17" t="s">
        <v>25</v>
      </c>
      <c r="D213" s="18" t="b">
        <v>1</v>
      </c>
      <c r="E213" s="18" t="b">
        <v>1</v>
      </c>
      <c r="F213" s="2" t="b">
        <v>1</v>
      </c>
      <c r="G213" s="3" t="b">
        <f t="shared" si="0"/>
        <v>1</v>
      </c>
      <c r="H213" s="20">
        <f t="shared" si="1"/>
        <v>1</v>
      </c>
    </row>
    <row r="214" spans="1:8" ht="14.4" x14ac:dyDescent="0.25">
      <c r="A214" s="39"/>
      <c r="B214" s="39"/>
      <c r="C214" s="17" t="s">
        <v>206</v>
      </c>
      <c r="D214" s="18" t="b">
        <v>1</v>
      </c>
      <c r="E214" s="18" t="b">
        <v>1</v>
      </c>
      <c r="F214" s="2" t="b">
        <v>1</v>
      </c>
      <c r="G214" s="3" t="b">
        <f t="shared" si="0"/>
        <v>1</v>
      </c>
      <c r="H214" s="20">
        <f t="shared" si="1"/>
        <v>1</v>
      </c>
    </row>
    <row r="215" spans="1:8" ht="14.4" x14ac:dyDescent="0.25">
      <c r="A215" s="39"/>
      <c r="B215" s="39"/>
      <c r="C215" s="17" t="s">
        <v>431</v>
      </c>
      <c r="D215" s="18" t="b">
        <v>1</v>
      </c>
      <c r="E215" s="18" t="b">
        <v>1</v>
      </c>
      <c r="F215" s="2" t="b">
        <v>0</v>
      </c>
      <c r="G215" s="3" t="b">
        <f t="shared" si="0"/>
        <v>1</v>
      </c>
      <c r="H215" s="20">
        <f t="shared" si="1"/>
        <v>1</v>
      </c>
    </row>
    <row r="216" spans="1:8" ht="14.4" x14ac:dyDescent="0.25">
      <c r="A216" s="39"/>
      <c r="B216" s="39"/>
      <c r="C216" s="17" t="s">
        <v>523</v>
      </c>
      <c r="D216" s="18" t="b">
        <v>0</v>
      </c>
      <c r="E216" s="18" t="b">
        <v>1</v>
      </c>
      <c r="F216" s="2" t="b">
        <v>1</v>
      </c>
      <c r="G216" s="3" t="b">
        <f t="shared" si="0"/>
        <v>1</v>
      </c>
      <c r="H216" s="20">
        <f t="shared" si="1"/>
        <v>1</v>
      </c>
    </row>
    <row r="217" spans="1:8" ht="14.4" x14ac:dyDescent="0.25">
      <c r="A217" s="39"/>
      <c r="B217" s="39"/>
      <c r="C217" s="17" t="s">
        <v>432</v>
      </c>
      <c r="D217" s="18" t="b">
        <v>1</v>
      </c>
      <c r="E217" s="18" t="b">
        <v>1</v>
      </c>
      <c r="F217" s="2" t="b">
        <v>1</v>
      </c>
      <c r="G217" s="3" t="b">
        <f t="shared" si="0"/>
        <v>1</v>
      </c>
      <c r="H217" s="20">
        <f t="shared" si="1"/>
        <v>1</v>
      </c>
    </row>
    <row r="218" spans="1:8" ht="14.4" x14ac:dyDescent="0.25">
      <c r="A218" s="39"/>
      <c r="B218" s="39"/>
      <c r="C218" s="17" t="s">
        <v>205</v>
      </c>
      <c r="D218" s="18" t="b">
        <v>1</v>
      </c>
      <c r="E218" s="18" t="b">
        <v>0</v>
      </c>
      <c r="F218" s="2" t="b">
        <v>0</v>
      </c>
      <c r="G218" s="3" t="b">
        <f t="shared" si="0"/>
        <v>0</v>
      </c>
      <c r="H218" s="20">
        <f t="shared" si="1"/>
        <v>0</v>
      </c>
    </row>
    <row r="219" spans="1:8" ht="14.4" x14ac:dyDescent="0.25">
      <c r="A219" s="39"/>
      <c r="B219" s="39"/>
      <c r="C219" s="17" t="s">
        <v>205</v>
      </c>
      <c r="D219" s="18" t="b">
        <v>1</v>
      </c>
      <c r="E219" s="18" t="b">
        <v>0</v>
      </c>
      <c r="F219" s="2" t="b">
        <v>0</v>
      </c>
      <c r="G219" s="3" t="b">
        <f t="shared" si="0"/>
        <v>0</v>
      </c>
      <c r="H219" s="20">
        <f t="shared" si="1"/>
        <v>0</v>
      </c>
    </row>
    <row r="220" spans="1:8" ht="14.4" x14ac:dyDescent="0.25">
      <c r="A220" s="39"/>
      <c r="B220" s="39"/>
      <c r="C220" s="17" t="s">
        <v>24</v>
      </c>
      <c r="D220" s="18" t="b">
        <v>0</v>
      </c>
      <c r="E220" s="18" t="b">
        <v>1</v>
      </c>
      <c r="F220" s="2" t="b">
        <v>0</v>
      </c>
      <c r="G220" s="3" t="b">
        <f t="shared" si="0"/>
        <v>0</v>
      </c>
      <c r="H220" s="20">
        <f t="shared" si="1"/>
        <v>0</v>
      </c>
    </row>
    <row r="221" spans="1:8" ht="14.4" x14ac:dyDescent="0.25">
      <c r="A221" s="40"/>
      <c r="B221" s="40"/>
      <c r="C221" s="21" t="s">
        <v>433</v>
      </c>
      <c r="D221" s="22" t="b">
        <v>0</v>
      </c>
      <c r="E221" s="22" t="b">
        <v>1</v>
      </c>
      <c r="F221" s="26" t="b">
        <v>0</v>
      </c>
      <c r="G221" s="4" t="b">
        <f t="shared" si="0"/>
        <v>0</v>
      </c>
      <c r="H221" s="24">
        <f t="shared" si="1"/>
        <v>0</v>
      </c>
    </row>
    <row r="222" spans="1:8" ht="14.4" x14ac:dyDescent="0.25">
      <c r="A222" s="41">
        <v>23</v>
      </c>
      <c r="B222" s="45" t="s">
        <v>184</v>
      </c>
      <c r="C222" s="17" t="s">
        <v>524</v>
      </c>
      <c r="D222" s="18" t="b">
        <v>1</v>
      </c>
      <c r="E222" s="18" t="b">
        <v>1</v>
      </c>
      <c r="F222" s="2" t="b">
        <v>1</v>
      </c>
      <c r="G222" s="3" t="b">
        <f t="shared" si="0"/>
        <v>1</v>
      </c>
      <c r="H222" s="20">
        <f t="shared" si="1"/>
        <v>1</v>
      </c>
    </row>
    <row r="223" spans="1:8" ht="14.4" x14ac:dyDescent="0.25">
      <c r="A223" s="39"/>
      <c r="B223" s="39"/>
      <c r="C223" s="17" t="s">
        <v>525</v>
      </c>
      <c r="D223" s="18" t="b">
        <v>1</v>
      </c>
      <c r="E223" s="18" t="b">
        <v>0</v>
      </c>
      <c r="F223" s="2" t="b">
        <v>1</v>
      </c>
      <c r="G223" s="3" t="b">
        <f t="shared" si="0"/>
        <v>1</v>
      </c>
      <c r="H223" s="20">
        <f t="shared" si="1"/>
        <v>1</v>
      </c>
    </row>
    <row r="224" spans="1:8" ht="14.4" x14ac:dyDescent="0.25">
      <c r="A224" s="39"/>
      <c r="B224" s="39"/>
      <c r="C224" s="17" t="s">
        <v>236</v>
      </c>
      <c r="D224" s="18" t="b">
        <v>0</v>
      </c>
      <c r="E224" s="18" t="b">
        <v>1</v>
      </c>
      <c r="F224" s="2" t="b">
        <v>0</v>
      </c>
      <c r="G224" s="3" t="b">
        <f t="shared" si="0"/>
        <v>0</v>
      </c>
      <c r="H224" s="20">
        <f t="shared" si="1"/>
        <v>0</v>
      </c>
    </row>
    <row r="225" spans="1:8" ht="14.4" x14ac:dyDescent="0.25">
      <c r="A225" s="39"/>
      <c r="B225" s="39"/>
      <c r="C225" s="17" t="s">
        <v>526</v>
      </c>
      <c r="D225" s="18" t="b">
        <v>1</v>
      </c>
      <c r="E225" s="18" t="b">
        <v>1</v>
      </c>
      <c r="F225" s="2" t="b">
        <v>1</v>
      </c>
      <c r="G225" s="3" t="b">
        <f t="shared" si="0"/>
        <v>1</v>
      </c>
      <c r="H225" s="20">
        <f t="shared" si="1"/>
        <v>1</v>
      </c>
    </row>
    <row r="226" spans="1:8" ht="14.4" x14ac:dyDescent="0.25">
      <c r="A226" s="39"/>
      <c r="B226" s="39"/>
      <c r="C226" s="17" t="s">
        <v>527</v>
      </c>
      <c r="D226" s="18" t="b">
        <v>0</v>
      </c>
      <c r="E226" s="18" t="b">
        <v>0</v>
      </c>
      <c r="F226" s="2" t="b">
        <v>0</v>
      </c>
      <c r="G226" s="3" t="b">
        <f t="shared" si="0"/>
        <v>0</v>
      </c>
      <c r="H226" s="20">
        <f t="shared" si="1"/>
        <v>0</v>
      </c>
    </row>
    <row r="227" spans="1:8" ht="14.4" x14ac:dyDescent="0.25">
      <c r="A227" s="39"/>
      <c r="B227" s="39"/>
      <c r="C227" s="17" t="s">
        <v>528</v>
      </c>
      <c r="D227" s="18" t="b">
        <v>0</v>
      </c>
      <c r="E227" s="18" t="b">
        <v>0</v>
      </c>
      <c r="F227" s="2" t="b">
        <v>0</v>
      </c>
      <c r="G227" s="3" t="b">
        <f t="shared" si="0"/>
        <v>0</v>
      </c>
      <c r="H227" s="20">
        <f t="shared" si="1"/>
        <v>0</v>
      </c>
    </row>
    <row r="228" spans="1:8" ht="14.4" x14ac:dyDescent="0.25">
      <c r="A228" s="39"/>
      <c r="B228" s="39"/>
      <c r="C228" s="17" t="s">
        <v>529</v>
      </c>
      <c r="D228" s="18" t="b">
        <v>1</v>
      </c>
      <c r="E228" s="18" t="b">
        <v>1</v>
      </c>
      <c r="F228" s="2" t="b">
        <v>1</v>
      </c>
      <c r="G228" s="3" t="b">
        <f t="shared" si="0"/>
        <v>1</v>
      </c>
      <c r="H228" s="20">
        <f t="shared" si="1"/>
        <v>1</v>
      </c>
    </row>
    <row r="229" spans="1:8" ht="14.4" x14ac:dyDescent="0.25">
      <c r="A229" s="39"/>
      <c r="B229" s="39"/>
      <c r="C229" s="17" t="s">
        <v>185</v>
      </c>
      <c r="D229" s="18" t="b">
        <v>1</v>
      </c>
      <c r="E229" s="18" t="b">
        <v>1</v>
      </c>
      <c r="F229" s="2" t="b">
        <v>1</v>
      </c>
      <c r="G229" s="3" t="b">
        <f t="shared" si="0"/>
        <v>1</v>
      </c>
      <c r="H229" s="20">
        <f t="shared" si="1"/>
        <v>1</v>
      </c>
    </row>
    <row r="230" spans="1:8" ht="14.4" x14ac:dyDescent="0.25">
      <c r="A230" s="39"/>
      <c r="B230" s="39"/>
      <c r="C230" s="17" t="s">
        <v>530</v>
      </c>
      <c r="D230" s="18" t="b">
        <v>1</v>
      </c>
      <c r="E230" s="18" t="b">
        <v>0</v>
      </c>
      <c r="F230" s="2" t="b">
        <v>0</v>
      </c>
      <c r="G230" s="3" t="b">
        <f t="shared" si="0"/>
        <v>0</v>
      </c>
      <c r="H230" s="20">
        <f t="shared" si="1"/>
        <v>0</v>
      </c>
    </row>
    <row r="231" spans="1:8" ht="14.4" x14ac:dyDescent="0.25">
      <c r="A231" s="40"/>
      <c r="B231" s="40"/>
      <c r="C231" s="17" t="s">
        <v>240</v>
      </c>
      <c r="D231" s="18" t="b">
        <v>0</v>
      </c>
      <c r="E231" s="18" t="b">
        <v>1</v>
      </c>
      <c r="F231" s="2" t="b">
        <v>0</v>
      </c>
      <c r="G231" s="3" t="b">
        <f t="shared" si="0"/>
        <v>0</v>
      </c>
      <c r="H231" s="20">
        <f t="shared" si="1"/>
        <v>0</v>
      </c>
    </row>
    <row r="232" spans="1:8" ht="14.4" x14ac:dyDescent="0.25">
      <c r="A232" s="41">
        <v>24</v>
      </c>
      <c r="B232" s="45" t="s">
        <v>192</v>
      </c>
      <c r="C232" s="12" t="s">
        <v>531</v>
      </c>
      <c r="D232" s="13" t="b">
        <v>1</v>
      </c>
      <c r="E232" s="13" t="b">
        <v>1</v>
      </c>
      <c r="F232" s="25" t="b">
        <v>0</v>
      </c>
      <c r="G232" s="1" t="b">
        <f t="shared" si="0"/>
        <v>1</v>
      </c>
      <c r="H232" s="15">
        <f t="shared" si="1"/>
        <v>1</v>
      </c>
    </row>
    <row r="233" spans="1:8" ht="14.4" x14ac:dyDescent="0.25">
      <c r="A233" s="39"/>
      <c r="B233" s="39"/>
      <c r="C233" s="17" t="s">
        <v>531</v>
      </c>
      <c r="D233" s="18" t="b">
        <v>1</v>
      </c>
      <c r="E233" s="18" t="b">
        <v>1</v>
      </c>
      <c r="F233" s="2" t="b">
        <v>0</v>
      </c>
      <c r="G233" s="3" t="b">
        <f t="shared" si="0"/>
        <v>1</v>
      </c>
      <c r="H233" s="20">
        <f t="shared" si="1"/>
        <v>1</v>
      </c>
    </row>
    <row r="234" spans="1:8" ht="14.4" x14ac:dyDescent="0.25">
      <c r="A234" s="39"/>
      <c r="B234" s="39"/>
      <c r="C234" s="17" t="s">
        <v>531</v>
      </c>
      <c r="D234" s="18" t="b">
        <v>1</v>
      </c>
      <c r="E234" s="18" t="b">
        <v>1</v>
      </c>
      <c r="F234" s="2" t="b">
        <v>0</v>
      </c>
      <c r="G234" s="3" t="b">
        <f t="shared" si="0"/>
        <v>1</v>
      </c>
      <c r="H234" s="20">
        <f t="shared" si="1"/>
        <v>1</v>
      </c>
    </row>
    <row r="235" spans="1:8" ht="14.4" x14ac:dyDescent="0.25">
      <c r="A235" s="39"/>
      <c r="B235" s="39"/>
      <c r="C235" s="17" t="s">
        <v>531</v>
      </c>
      <c r="D235" s="18" t="b">
        <v>1</v>
      </c>
      <c r="E235" s="18" t="b">
        <v>1</v>
      </c>
      <c r="F235" s="2" t="b">
        <v>0</v>
      </c>
      <c r="G235" s="3" t="b">
        <f t="shared" si="0"/>
        <v>1</v>
      </c>
      <c r="H235" s="20">
        <f t="shared" si="1"/>
        <v>1</v>
      </c>
    </row>
    <row r="236" spans="1:8" ht="14.4" x14ac:dyDescent="0.25">
      <c r="A236" s="39"/>
      <c r="B236" s="39"/>
      <c r="C236" s="17" t="s">
        <v>532</v>
      </c>
      <c r="D236" s="18" t="b">
        <v>0</v>
      </c>
      <c r="E236" s="18" t="b">
        <v>1</v>
      </c>
      <c r="F236" s="2" t="b">
        <v>1</v>
      </c>
      <c r="G236" s="3" t="b">
        <f t="shared" si="0"/>
        <v>1</v>
      </c>
      <c r="H236" s="20">
        <f t="shared" si="1"/>
        <v>1</v>
      </c>
    </row>
    <row r="237" spans="1:8" ht="14.4" x14ac:dyDescent="0.25">
      <c r="A237" s="39"/>
      <c r="B237" s="39"/>
      <c r="C237" s="17" t="s">
        <v>533</v>
      </c>
      <c r="D237" s="18" t="b">
        <v>0</v>
      </c>
      <c r="E237" s="18" t="b">
        <v>1</v>
      </c>
      <c r="F237" s="2" t="b">
        <v>0</v>
      </c>
      <c r="G237" s="3" t="b">
        <f t="shared" si="0"/>
        <v>0</v>
      </c>
      <c r="H237" s="20">
        <f t="shared" si="1"/>
        <v>0</v>
      </c>
    </row>
    <row r="238" spans="1:8" ht="14.4" x14ac:dyDescent="0.25">
      <c r="A238" s="39"/>
      <c r="B238" s="39"/>
      <c r="C238" s="17" t="s">
        <v>534</v>
      </c>
      <c r="D238" s="18" t="b">
        <v>0</v>
      </c>
      <c r="E238" s="18" t="b">
        <v>1</v>
      </c>
      <c r="F238" s="2" t="b">
        <v>0</v>
      </c>
      <c r="G238" s="3" t="b">
        <f t="shared" si="0"/>
        <v>0</v>
      </c>
      <c r="H238" s="20">
        <f t="shared" si="1"/>
        <v>0</v>
      </c>
    </row>
    <row r="239" spans="1:8" ht="14.4" x14ac:dyDescent="0.25">
      <c r="A239" s="39"/>
      <c r="B239" s="39"/>
      <c r="C239" s="17" t="s">
        <v>535</v>
      </c>
      <c r="D239" s="18" t="b">
        <v>1</v>
      </c>
      <c r="E239" s="18" t="b">
        <v>1</v>
      </c>
      <c r="F239" s="2" t="b">
        <v>1</v>
      </c>
      <c r="G239" s="3" t="b">
        <f t="shared" si="0"/>
        <v>1</v>
      </c>
      <c r="H239" s="20">
        <f t="shared" si="1"/>
        <v>1</v>
      </c>
    </row>
    <row r="240" spans="1:8" ht="14.4" x14ac:dyDescent="0.25">
      <c r="A240" s="39"/>
      <c r="B240" s="39"/>
      <c r="C240" s="17" t="s">
        <v>536</v>
      </c>
      <c r="D240" s="18" t="b">
        <v>1</v>
      </c>
      <c r="E240" s="18" t="b">
        <v>1</v>
      </c>
      <c r="F240" s="2" t="b">
        <v>1</v>
      </c>
      <c r="G240" s="3" t="b">
        <f t="shared" si="0"/>
        <v>1</v>
      </c>
      <c r="H240" s="20">
        <f t="shared" si="1"/>
        <v>1</v>
      </c>
    </row>
    <row r="241" spans="1:8" ht="14.4" x14ac:dyDescent="0.25">
      <c r="A241" s="40"/>
      <c r="B241" s="40"/>
      <c r="C241" s="21" t="s">
        <v>536</v>
      </c>
      <c r="D241" s="22" t="b">
        <v>1</v>
      </c>
      <c r="E241" s="22" t="b">
        <v>1</v>
      </c>
      <c r="F241" s="26" t="b">
        <v>1</v>
      </c>
      <c r="G241" s="4" t="b">
        <f t="shared" si="0"/>
        <v>1</v>
      </c>
      <c r="H241" s="24">
        <f t="shared" si="1"/>
        <v>1</v>
      </c>
    </row>
    <row r="242" spans="1:8" ht="14.4" x14ac:dyDescent="0.25">
      <c r="A242" s="41">
        <v>25</v>
      </c>
      <c r="B242" s="45" t="s">
        <v>198</v>
      </c>
      <c r="C242" s="17" t="s">
        <v>199</v>
      </c>
      <c r="D242" s="18" t="b">
        <v>1</v>
      </c>
      <c r="E242" s="18" t="b">
        <v>1</v>
      </c>
      <c r="F242" s="2" t="b">
        <v>1</v>
      </c>
      <c r="G242" s="3" t="b">
        <f t="shared" si="0"/>
        <v>1</v>
      </c>
      <c r="H242" s="20">
        <f t="shared" si="1"/>
        <v>1</v>
      </c>
    </row>
    <row r="243" spans="1:8" ht="14.4" x14ac:dyDescent="0.25">
      <c r="A243" s="39"/>
      <c r="B243" s="39"/>
      <c r="C243" s="17" t="s">
        <v>202</v>
      </c>
      <c r="D243" s="18" t="b">
        <v>1</v>
      </c>
      <c r="E243" s="18" t="b">
        <v>1</v>
      </c>
      <c r="F243" s="2" t="b">
        <v>1</v>
      </c>
      <c r="G243" s="3" t="b">
        <f t="shared" si="0"/>
        <v>1</v>
      </c>
      <c r="H243" s="20">
        <f t="shared" si="1"/>
        <v>1</v>
      </c>
    </row>
    <row r="244" spans="1:8" ht="14.4" x14ac:dyDescent="0.25">
      <c r="A244" s="39"/>
      <c r="B244" s="39"/>
      <c r="C244" s="17" t="s">
        <v>206</v>
      </c>
      <c r="D244" s="18" t="b">
        <v>1</v>
      </c>
      <c r="E244" s="18" t="b">
        <v>1</v>
      </c>
      <c r="F244" s="2" t="b">
        <v>1</v>
      </c>
      <c r="G244" s="3" t="b">
        <f t="shared" si="0"/>
        <v>1</v>
      </c>
      <c r="H244" s="20">
        <f t="shared" si="1"/>
        <v>1</v>
      </c>
    </row>
    <row r="245" spans="1:8" ht="14.4" x14ac:dyDescent="0.25">
      <c r="A245" s="39"/>
      <c r="B245" s="39"/>
      <c r="C245" s="17" t="s">
        <v>204</v>
      </c>
      <c r="D245" s="18" t="b">
        <v>0</v>
      </c>
      <c r="E245" s="18" t="b">
        <v>1</v>
      </c>
      <c r="F245" s="2" t="b">
        <v>1</v>
      </c>
      <c r="G245" s="3" t="b">
        <f t="shared" si="0"/>
        <v>1</v>
      </c>
      <c r="H245" s="20">
        <f t="shared" si="1"/>
        <v>1</v>
      </c>
    </row>
    <row r="246" spans="1:8" ht="14.4" x14ac:dyDescent="0.25">
      <c r="A246" s="39"/>
      <c r="B246" s="39"/>
      <c r="C246" s="17" t="s">
        <v>205</v>
      </c>
      <c r="D246" s="18" t="b">
        <v>0</v>
      </c>
      <c r="E246" s="18" t="b">
        <v>0</v>
      </c>
      <c r="F246" s="2" t="b">
        <v>1</v>
      </c>
      <c r="G246" s="3" t="b">
        <f t="shared" si="0"/>
        <v>0</v>
      </c>
      <c r="H246" s="20">
        <f t="shared" si="1"/>
        <v>0</v>
      </c>
    </row>
    <row r="247" spans="1:8" ht="14.4" x14ac:dyDescent="0.25">
      <c r="A247" s="39"/>
      <c r="B247" s="39"/>
      <c r="C247" s="17" t="s">
        <v>20</v>
      </c>
      <c r="D247" s="18" t="b">
        <v>1</v>
      </c>
      <c r="E247" s="18" t="b">
        <v>1</v>
      </c>
      <c r="F247" s="2" t="b">
        <v>1</v>
      </c>
      <c r="G247" s="3" t="b">
        <f t="shared" si="0"/>
        <v>1</v>
      </c>
      <c r="H247" s="20">
        <f t="shared" si="1"/>
        <v>1</v>
      </c>
    </row>
    <row r="248" spans="1:8" ht="14.4" x14ac:dyDescent="0.25">
      <c r="A248" s="39"/>
      <c r="B248" s="39"/>
      <c r="C248" s="17" t="s">
        <v>261</v>
      </c>
      <c r="D248" s="18" t="b">
        <v>0</v>
      </c>
      <c r="E248" s="18" t="b">
        <v>1</v>
      </c>
      <c r="F248" s="2" t="b">
        <v>0</v>
      </c>
      <c r="G248" s="3" t="b">
        <f t="shared" si="0"/>
        <v>0</v>
      </c>
      <c r="H248" s="20">
        <f t="shared" si="1"/>
        <v>0</v>
      </c>
    </row>
    <row r="249" spans="1:8" ht="14.4" x14ac:dyDescent="0.25">
      <c r="A249" s="39"/>
      <c r="B249" s="39"/>
      <c r="C249" s="17" t="s">
        <v>25</v>
      </c>
      <c r="D249" s="18" t="b">
        <v>1</v>
      </c>
      <c r="E249" s="18" t="b">
        <v>1</v>
      </c>
      <c r="F249" s="2" t="b">
        <v>1</v>
      </c>
      <c r="G249" s="3" t="b">
        <f t="shared" si="0"/>
        <v>1</v>
      </c>
      <c r="H249" s="20">
        <f t="shared" si="1"/>
        <v>1</v>
      </c>
    </row>
    <row r="250" spans="1:8" ht="14.4" x14ac:dyDescent="0.25">
      <c r="A250" s="39"/>
      <c r="B250" s="39"/>
      <c r="C250" s="17" t="s">
        <v>537</v>
      </c>
      <c r="D250" s="18" t="b">
        <v>0</v>
      </c>
      <c r="E250" s="18" t="b">
        <v>1</v>
      </c>
      <c r="F250" s="2" t="b">
        <v>0</v>
      </c>
      <c r="G250" s="3" t="b">
        <f t="shared" si="0"/>
        <v>0</v>
      </c>
      <c r="H250" s="20">
        <f t="shared" si="1"/>
        <v>0</v>
      </c>
    </row>
    <row r="251" spans="1:8" ht="14.4" x14ac:dyDescent="0.25">
      <c r="A251" s="40"/>
      <c r="B251" s="40"/>
      <c r="C251" s="17" t="s">
        <v>478</v>
      </c>
      <c r="D251" s="18" t="b">
        <v>0</v>
      </c>
      <c r="E251" s="18" t="b">
        <v>1</v>
      </c>
      <c r="F251" s="2" t="b">
        <v>0</v>
      </c>
      <c r="G251" s="3" t="b">
        <f t="shared" si="0"/>
        <v>0</v>
      </c>
      <c r="H251" s="20">
        <f t="shared" si="1"/>
        <v>0</v>
      </c>
    </row>
    <row r="252" spans="1:8" ht="14.4" x14ac:dyDescent="0.25">
      <c r="A252" s="41">
        <v>26</v>
      </c>
      <c r="B252" s="45" t="s">
        <v>208</v>
      </c>
      <c r="C252" s="12" t="s">
        <v>538</v>
      </c>
      <c r="D252" s="13" t="b">
        <v>0</v>
      </c>
      <c r="E252" s="13" t="b">
        <v>1</v>
      </c>
      <c r="F252" s="13" t="b">
        <v>0</v>
      </c>
      <c r="G252" s="1" t="b">
        <f t="shared" si="0"/>
        <v>0</v>
      </c>
      <c r="H252" s="15">
        <f t="shared" si="1"/>
        <v>0</v>
      </c>
    </row>
    <row r="253" spans="1:8" ht="14.4" x14ac:dyDescent="0.25">
      <c r="A253" s="39"/>
      <c r="B253" s="39"/>
      <c r="C253" s="17" t="s">
        <v>464</v>
      </c>
      <c r="D253" s="18" t="b">
        <v>0</v>
      </c>
      <c r="E253" s="18" t="b">
        <v>1</v>
      </c>
      <c r="F253" s="18" t="b">
        <v>0</v>
      </c>
      <c r="G253" s="3" t="b">
        <f t="shared" si="0"/>
        <v>0</v>
      </c>
      <c r="H253" s="20">
        <f t="shared" si="1"/>
        <v>0</v>
      </c>
    </row>
    <row r="254" spans="1:8" ht="14.4" x14ac:dyDescent="0.25">
      <c r="A254" s="39"/>
      <c r="B254" s="39"/>
      <c r="C254" s="17" t="s">
        <v>491</v>
      </c>
      <c r="D254" s="18" t="b">
        <v>1</v>
      </c>
      <c r="E254" s="18" t="b">
        <v>0</v>
      </c>
      <c r="F254" s="18" t="b">
        <v>0</v>
      </c>
      <c r="G254" s="3" t="b">
        <f t="shared" si="0"/>
        <v>0</v>
      </c>
      <c r="H254" s="20">
        <f t="shared" si="1"/>
        <v>0</v>
      </c>
    </row>
    <row r="255" spans="1:8" ht="14.4" x14ac:dyDescent="0.25">
      <c r="A255" s="39"/>
      <c r="B255" s="39"/>
      <c r="C255" s="17" t="s">
        <v>492</v>
      </c>
      <c r="D255" s="18" t="b">
        <v>1</v>
      </c>
      <c r="E255" s="18" t="b">
        <v>1</v>
      </c>
      <c r="F255" s="18" t="b">
        <v>1</v>
      </c>
      <c r="G255" s="3" t="b">
        <f t="shared" si="0"/>
        <v>1</v>
      </c>
      <c r="H255" s="20">
        <f t="shared" si="1"/>
        <v>1</v>
      </c>
    </row>
    <row r="256" spans="1:8" ht="14.4" x14ac:dyDescent="0.25">
      <c r="A256" s="39"/>
      <c r="B256" s="39"/>
      <c r="C256" s="17" t="s">
        <v>490</v>
      </c>
      <c r="D256" s="18" t="b">
        <v>1</v>
      </c>
      <c r="E256" s="18" t="b">
        <v>1</v>
      </c>
      <c r="F256" s="18" t="b">
        <v>1</v>
      </c>
      <c r="G256" s="3" t="b">
        <f t="shared" si="0"/>
        <v>1</v>
      </c>
      <c r="H256" s="20">
        <f t="shared" si="1"/>
        <v>1</v>
      </c>
    </row>
    <row r="257" spans="1:8" ht="14.4" x14ac:dyDescent="0.25">
      <c r="A257" s="39"/>
      <c r="B257" s="39"/>
      <c r="C257" s="17" t="s">
        <v>493</v>
      </c>
      <c r="D257" s="18" t="b">
        <v>0</v>
      </c>
      <c r="E257" s="18" t="b">
        <v>0</v>
      </c>
      <c r="F257" s="18" t="b">
        <v>0</v>
      </c>
      <c r="G257" s="3" t="b">
        <f t="shared" ref="G257:G501" si="2">IF(COUNTIF(D257:F257, FALSE) &gt; COUNTIF(D257:F257, TRUE), FALSE, TRUE)</f>
        <v>0</v>
      </c>
      <c r="H257" s="20">
        <f t="shared" ref="H257:H501" si="3">IF(COUNTIF(D257:F257, FALSE) &gt; COUNTIF(D257:F257, TRUE), 0, 1)</f>
        <v>0</v>
      </c>
    </row>
    <row r="258" spans="1:8" ht="14.4" x14ac:dyDescent="0.25">
      <c r="A258" s="39"/>
      <c r="B258" s="39"/>
      <c r="C258" s="17" t="s">
        <v>539</v>
      </c>
      <c r="D258" s="18" t="b">
        <v>0</v>
      </c>
      <c r="E258" s="18" t="b">
        <v>1</v>
      </c>
      <c r="F258" s="18" t="b">
        <v>0</v>
      </c>
      <c r="G258" s="3" t="b">
        <f t="shared" si="2"/>
        <v>0</v>
      </c>
      <c r="H258" s="20">
        <f t="shared" si="3"/>
        <v>0</v>
      </c>
    </row>
    <row r="259" spans="1:8" ht="14.4" x14ac:dyDescent="0.25">
      <c r="A259" s="39"/>
      <c r="B259" s="39"/>
      <c r="C259" s="17" t="s">
        <v>130</v>
      </c>
      <c r="D259" s="18" t="b">
        <v>0</v>
      </c>
      <c r="E259" s="18" t="b">
        <v>1</v>
      </c>
      <c r="F259" s="18" t="b">
        <v>0</v>
      </c>
      <c r="G259" s="3" t="b">
        <f t="shared" si="2"/>
        <v>0</v>
      </c>
      <c r="H259" s="20">
        <f t="shared" si="3"/>
        <v>0</v>
      </c>
    </row>
    <row r="260" spans="1:8" ht="14.4" x14ac:dyDescent="0.25">
      <c r="A260" s="39"/>
      <c r="B260" s="39"/>
      <c r="C260" s="17" t="s">
        <v>540</v>
      </c>
      <c r="D260" s="18" t="b">
        <v>0</v>
      </c>
      <c r="E260" s="18" t="b">
        <v>0</v>
      </c>
      <c r="F260" s="18" t="b">
        <v>0</v>
      </c>
      <c r="G260" s="3" t="b">
        <f t="shared" si="2"/>
        <v>0</v>
      </c>
      <c r="H260" s="20">
        <f t="shared" si="3"/>
        <v>0</v>
      </c>
    </row>
    <row r="261" spans="1:8" ht="14.4" x14ac:dyDescent="0.25">
      <c r="A261" s="40"/>
      <c r="B261" s="40"/>
      <c r="C261" s="21" t="s">
        <v>211</v>
      </c>
      <c r="D261" s="22" t="b">
        <v>0</v>
      </c>
      <c r="E261" s="22" t="b">
        <v>1</v>
      </c>
      <c r="F261" s="22" t="b">
        <v>0</v>
      </c>
      <c r="G261" s="4" t="b">
        <f t="shared" si="2"/>
        <v>0</v>
      </c>
      <c r="H261" s="24">
        <f t="shared" si="3"/>
        <v>0</v>
      </c>
    </row>
    <row r="262" spans="1:8" ht="14.4" x14ac:dyDescent="0.25">
      <c r="A262" s="41">
        <v>27</v>
      </c>
      <c r="B262" s="45" t="s">
        <v>216</v>
      </c>
      <c r="C262" s="17" t="s">
        <v>541</v>
      </c>
      <c r="D262" s="18" t="b">
        <v>1</v>
      </c>
      <c r="E262" s="18" t="b">
        <v>1</v>
      </c>
      <c r="F262" s="18" t="b">
        <v>1</v>
      </c>
      <c r="G262" s="3" t="b">
        <f t="shared" si="2"/>
        <v>1</v>
      </c>
      <c r="H262" s="20">
        <f t="shared" si="3"/>
        <v>1</v>
      </c>
    </row>
    <row r="263" spans="1:8" ht="14.4" x14ac:dyDescent="0.25">
      <c r="A263" s="39"/>
      <c r="B263" s="39"/>
      <c r="C263" s="17" t="s">
        <v>214</v>
      </c>
      <c r="D263" s="18" t="b">
        <v>1</v>
      </c>
      <c r="E263" s="18" t="b">
        <v>1</v>
      </c>
      <c r="F263" s="18" t="b">
        <v>1</v>
      </c>
      <c r="G263" s="3" t="b">
        <f t="shared" si="2"/>
        <v>1</v>
      </c>
      <c r="H263" s="20">
        <f t="shared" si="3"/>
        <v>1</v>
      </c>
    </row>
    <row r="264" spans="1:8" ht="14.4" x14ac:dyDescent="0.25">
      <c r="A264" s="39"/>
      <c r="B264" s="39"/>
      <c r="C264" s="17" t="s">
        <v>542</v>
      </c>
      <c r="D264" s="18" t="b">
        <v>1</v>
      </c>
      <c r="E264" s="18" t="b">
        <v>1</v>
      </c>
      <c r="F264" s="18" t="b">
        <v>1</v>
      </c>
      <c r="G264" s="3" t="b">
        <f t="shared" si="2"/>
        <v>1</v>
      </c>
      <c r="H264" s="20">
        <f t="shared" si="3"/>
        <v>1</v>
      </c>
    </row>
    <row r="265" spans="1:8" ht="14.4" x14ac:dyDescent="0.25">
      <c r="A265" s="39"/>
      <c r="B265" s="39"/>
      <c r="C265" s="17" t="s">
        <v>543</v>
      </c>
      <c r="D265" s="18" t="b">
        <v>1</v>
      </c>
      <c r="E265" s="18" t="b">
        <v>1</v>
      </c>
      <c r="F265" s="18" t="b">
        <v>1</v>
      </c>
      <c r="G265" s="3" t="b">
        <f t="shared" si="2"/>
        <v>1</v>
      </c>
      <c r="H265" s="20">
        <f t="shared" si="3"/>
        <v>1</v>
      </c>
    </row>
    <row r="266" spans="1:8" ht="14.4" x14ac:dyDescent="0.25">
      <c r="A266" s="39"/>
      <c r="B266" s="39"/>
      <c r="C266" s="17" t="s">
        <v>544</v>
      </c>
      <c r="D266" s="18" t="b">
        <v>1</v>
      </c>
      <c r="E266" s="18" t="b">
        <v>1</v>
      </c>
      <c r="F266" s="18" t="b">
        <v>1</v>
      </c>
      <c r="G266" s="3" t="b">
        <f t="shared" si="2"/>
        <v>1</v>
      </c>
      <c r="H266" s="20">
        <f t="shared" si="3"/>
        <v>1</v>
      </c>
    </row>
    <row r="267" spans="1:8" ht="14.4" x14ac:dyDescent="0.25">
      <c r="A267" s="39"/>
      <c r="B267" s="39"/>
      <c r="C267" s="17" t="s">
        <v>545</v>
      </c>
      <c r="D267" s="18" t="b">
        <v>1</v>
      </c>
      <c r="E267" s="18" t="b">
        <v>1</v>
      </c>
      <c r="F267" s="18" t="b">
        <v>1</v>
      </c>
      <c r="G267" s="3" t="b">
        <f t="shared" si="2"/>
        <v>1</v>
      </c>
      <c r="H267" s="20">
        <f t="shared" si="3"/>
        <v>1</v>
      </c>
    </row>
    <row r="268" spans="1:8" ht="14.4" x14ac:dyDescent="0.25">
      <c r="A268" s="39"/>
      <c r="B268" s="39"/>
      <c r="C268" s="17" t="s">
        <v>546</v>
      </c>
      <c r="D268" s="18" t="b">
        <v>0</v>
      </c>
      <c r="E268" s="18" t="b">
        <v>1</v>
      </c>
      <c r="F268" s="18" t="b">
        <v>0</v>
      </c>
      <c r="G268" s="3" t="b">
        <f t="shared" si="2"/>
        <v>0</v>
      </c>
      <c r="H268" s="20">
        <f t="shared" si="3"/>
        <v>0</v>
      </c>
    </row>
    <row r="269" spans="1:8" ht="14.4" x14ac:dyDescent="0.25">
      <c r="A269" s="39"/>
      <c r="B269" s="39"/>
      <c r="C269" s="17" t="s">
        <v>218</v>
      </c>
      <c r="D269" s="18" t="b">
        <v>1</v>
      </c>
      <c r="E269" s="18" t="b">
        <v>1</v>
      </c>
      <c r="F269" s="18" t="b">
        <v>1</v>
      </c>
      <c r="G269" s="3" t="b">
        <f t="shared" si="2"/>
        <v>1</v>
      </c>
      <c r="H269" s="20">
        <f t="shared" si="3"/>
        <v>1</v>
      </c>
    </row>
    <row r="270" spans="1:8" ht="14.4" x14ac:dyDescent="0.25">
      <c r="A270" s="39"/>
      <c r="B270" s="39"/>
      <c r="C270" s="17" t="s">
        <v>547</v>
      </c>
      <c r="D270" s="18" t="b">
        <v>0</v>
      </c>
      <c r="E270" s="18" t="b">
        <v>1</v>
      </c>
      <c r="F270" s="18" t="b">
        <v>0</v>
      </c>
      <c r="G270" s="3" t="b">
        <f t="shared" si="2"/>
        <v>0</v>
      </c>
      <c r="H270" s="20">
        <f t="shared" si="3"/>
        <v>0</v>
      </c>
    </row>
    <row r="271" spans="1:8" ht="14.4" x14ac:dyDescent="0.25">
      <c r="A271" s="40"/>
      <c r="B271" s="40"/>
      <c r="C271" s="17" t="s">
        <v>448</v>
      </c>
      <c r="D271" s="18" t="b">
        <v>0</v>
      </c>
      <c r="E271" s="18" t="b">
        <v>0</v>
      </c>
      <c r="F271" s="18" t="b">
        <v>0</v>
      </c>
      <c r="G271" s="3" t="b">
        <f t="shared" si="2"/>
        <v>0</v>
      </c>
      <c r="H271" s="20">
        <f t="shared" si="3"/>
        <v>0</v>
      </c>
    </row>
    <row r="272" spans="1:8" ht="14.4" x14ac:dyDescent="0.25">
      <c r="A272" s="41">
        <v>28</v>
      </c>
      <c r="B272" s="45" t="s">
        <v>223</v>
      </c>
      <c r="C272" s="12" t="s">
        <v>548</v>
      </c>
      <c r="D272" s="13" t="b">
        <v>0</v>
      </c>
      <c r="E272" s="13" t="b">
        <v>1</v>
      </c>
      <c r="F272" s="25" t="b">
        <v>1</v>
      </c>
      <c r="G272" s="1" t="b">
        <f t="shared" si="2"/>
        <v>1</v>
      </c>
      <c r="H272" s="15">
        <f t="shared" si="3"/>
        <v>1</v>
      </c>
    </row>
    <row r="273" spans="1:8" ht="14.4" x14ac:dyDescent="0.25">
      <c r="A273" s="39"/>
      <c r="B273" s="39"/>
      <c r="C273" s="17" t="s">
        <v>233</v>
      </c>
      <c r="D273" s="18" t="b">
        <v>0</v>
      </c>
      <c r="E273" s="18" t="b">
        <v>1</v>
      </c>
      <c r="F273" s="2" t="b">
        <v>0</v>
      </c>
      <c r="G273" s="3" t="b">
        <f t="shared" si="2"/>
        <v>0</v>
      </c>
      <c r="H273" s="20">
        <f t="shared" si="3"/>
        <v>0</v>
      </c>
    </row>
    <row r="274" spans="1:8" ht="14.4" x14ac:dyDescent="0.25">
      <c r="A274" s="39"/>
      <c r="B274" s="39"/>
      <c r="C274" s="17" t="s">
        <v>549</v>
      </c>
      <c r="D274" s="18" t="b">
        <v>0</v>
      </c>
      <c r="E274" s="18" t="b">
        <v>1</v>
      </c>
      <c r="F274" s="2" t="b">
        <v>1</v>
      </c>
      <c r="G274" s="3" t="b">
        <f t="shared" si="2"/>
        <v>1</v>
      </c>
      <c r="H274" s="20">
        <f t="shared" si="3"/>
        <v>1</v>
      </c>
    </row>
    <row r="275" spans="1:8" ht="14.4" x14ac:dyDescent="0.25">
      <c r="A275" s="39"/>
      <c r="B275" s="39"/>
      <c r="C275" s="17" t="s">
        <v>550</v>
      </c>
      <c r="D275" s="18" t="b">
        <v>0</v>
      </c>
      <c r="E275" s="18" t="b">
        <v>1</v>
      </c>
      <c r="F275" s="2" t="b">
        <v>1</v>
      </c>
      <c r="G275" s="3" t="b">
        <f t="shared" si="2"/>
        <v>1</v>
      </c>
      <c r="H275" s="20">
        <f t="shared" si="3"/>
        <v>1</v>
      </c>
    </row>
    <row r="276" spans="1:8" ht="14.4" x14ac:dyDescent="0.25">
      <c r="A276" s="39"/>
      <c r="B276" s="39"/>
      <c r="C276" s="17" t="s">
        <v>226</v>
      </c>
      <c r="D276" s="18" t="b">
        <v>1</v>
      </c>
      <c r="E276" s="18" t="b">
        <v>1</v>
      </c>
      <c r="F276" s="2" t="b">
        <v>1</v>
      </c>
      <c r="G276" s="3" t="b">
        <f t="shared" si="2"/>
        <v>1</v>
      </c>
      <c r="H276" s="20">
        <f t="shared" si="3"/>
        <v>1</v>
      </c>
    </row>
    <row r="277" spans="1:8" ht="14.4" x14ac:dyDescent="0.25">
      <c r="A277" s="39"/>
      <c r="B277" s="39"/>
      <c r="C277" s="17" t="s">
        <v>551</v>
      </c>
      <c r="D277" s="18" t="b">
        <v>0</v>
      </c>
      <c r="E277" s="18" t="b">
        <v>0</v>
      </c>
      <c r="F277" s="2" t="b">
        <v>0</v>
      </c>
      <c r="G277" s="3" t="b">
        <f t="shared" si="2"/>
        <v>0</v>
      </c>
      <c r="H277" s="20">
        <f t="shared" si="3"/>
        <v>0</v>
      </c>
    </row>
    <row r="278" spans="1:8" ht="14.4" x14ac:dyDescent="0.25">
      <c r="A278" s="39"/>
      <c r="B278" s="39"/>
      <c r="C278" s="17" t="s">
        <v>489</v>
      </c>
      <c r="D278" s="18" t="b">
        <v>0</v>
      </c>
      <c r="E278" s="18" t="b">
        <v>1</v>
      </c>
      <c r="F278" s="2" t="b">
        <v>0</v>
      </c>
      <c r="G278" s="3" t="b">
        <f t="shared" si="2"/>
        <v>0</v>
      </c>
      <c r="H278" s="20">
        <f t="shared" si="3"/>
        <v>0</v>
      </c>
    </row>
    <row r="279" spans="1:8" ht="14.4" x14ac:dyDescent="0.25">
      <c r="A279" s="39"/>
      <c r="B279" s="39"/>
      <c r="C279" s="17" t="s">
        <v>552</v>
      </c>
      <c r="D279" s="18" t="b">
        <v>0</v>
      </c>
      <c r="E279" s="18" t="b">
        <v>1</v>
      </c>
      <c r="F279" s="2" t="b">
        <v>1</v>
      </c>
      <c r="G279" s="3" t="b">
        <f t="shared" si="2"/>
        <v>1</v>
      </c>
      <c r="H279" s="20">
        <f t="shared" si="3"/>
        <v>1</v>
      </c>
    </row>
    <row r="280" spans="1:8" ht="14.4" x14ac:dyDescent="0.25">
      <c r="A280" s="39"/>
      <c r="B280" s="39"/>
      <c r="C280" s="17" t="s">
        <v>226</v>
      </c>
      <c r="D280" s="18" t="b">
        <v>1</v>
      </c>
      <c r="E280" s="18" t="b">
        <v>1</v>
      </c>
      <c r="F280" s="2" t="b">
        <v>1</v>
      </c>
      <c r="G280" s="3" t="b">
        <f t="shared" si="2"/>
        <v>1</v>
      </c>
      <c r="H280" s="20">
        <f t="shared" si="3"/>
        <v>1</v>
      </c>
    </row>
    <row r="281" spans="1:8" ht="14.4" x14ac:dyDescent="0.25">
      <c r="A281" s="40"/>
      <c r="B281" s="40"/>
      <c r="C281" s="21" t="s">
        <v>553</v>
      </c>
      <c r="D281" s="22" t="b">
        <v>0</v>
      </c>
      <c r="E281" s="22" t="b">
        <v>0</v>
      </c>
      <c r="F281" s="26" t="b">
        <v>1</v>
      </c>
      <c r="G281" s="4" t="b">
        <f t="shared" si="2"/>
        <v>0</v>
      </c>
      <c r="H281" s="24">
        <f t="shared" si="3"/>
        <v>0</v>
      </c>
    </row>
    <row r="282" spans="1:8" ht="14.4" x14ac:dyDescent="0.25">
      <c r="A282" s="41">
        <v>29</v>
      </c>
      <c r="B282" s="45" t="s">
        <v>234</v>
      </c>
      <c r="C282" s="17" t="s">
        <v>240</v>
      </c>
      <c r="D282" s="18" t="b">
        <v>1</v>
      </c>
      <c r="E282" s="18" t="b">
        <v>1</v>
      </c>
      <c r="F282" s="18" t="b">
        <v>1</v>
      </c>
      <c r="G282" s="3" t="b">
        <f t="shared" si="2"/>
        <v>1</v>
      </c>
      <c r="H282" s="20">
        <f t="shared" si="3"/>
        <v>1</v>
      </c>
    </row>
    <row r="283" spans="1:8" ht="14.4" x14ac:dyDescent="0.25">
      <c r="A283" s="39"/>
      <c r="B283" s="39"/>
      <c r="C283" s="17" t="s">
        <v>235</v>
      </c>
      <c r="D283" s="18" t="b">
        <v>1</v>
      </c>
      <c r="E283" s="18" t="b">
        <v>1</v>
      </c>
      <c r="F283" s="18" t="b">
        <v>1</v>
      </c>
      <c r="G283" s="3" t="b">
        <f t="shared" si="2"/>
        <v>1</v>
      </c>
      <c r="H283" s="20">
        <f t="shared" si="3"/>
        <v>1</v>
      </c>
    </row>
    <row r="284" spans="1:8" ht="14.4" x14ac:dyDescent="0.25">
      <c r="A284" s="39"/>
      <c r="B284" s="39"/>
      <c r="C284" s="17" t="s">
        <v>525</v>
      </c>
      <c r="D284" s="18" t="b">
        <v>0</v>
      </c>
      <c r="E284" s="18" t="b">
        <v>0</v>
      </c>
      <c r="F284" s="18" t="b">
        <v>1</v>
      </c>
      <c r="G284" s="3" t="b">
        <f t="shared" si="2"/>
        <v>0</v>
      </c>
      <c r="H284" s="20">
        <f t="shared" si="3"/>
        <v>0</v>
      </c>
    </row>
    <row r="285" spans="1:8" ht="14.4" x14ac:dyDescent="0.25">
      <c r="A285" s="39"/>
      <c r="B285" s="39"/>
      <c r="C285" s="17" t="s">
        <v>530</v>
      </c>
      <c r="D285" s="18" t="b">
        <v>1</v>
      </c>
      <c r="E285" s="18" t="b">
        <v>0</v>
      </c>
      <c r="F285" s="18" t="b">
        <v>1</v>
      </c>
      <c r="G285" s="3" t="b">
        <f t="shared" si="2"/>
        <v>1</v>
      </c>
      <c r="H285" s="20">
        <f t="shared" si="3"/>
        <v>1</v>
      </c>
    </row>
    <row r="286" spans="1:8" ht="14.4" x14ac:dyDescent="0.25">
      <c r="A286" s="39"/>
      <c r="B286" s="39"/>
      <c r="C286" s="17" t="s">
        <v>524</v>
      </c>
      <c r="D286" s="18" t="b">
        <v>0</v>
      </c>
      <c r="E286" s="18" t="b">
        <v>1</v>
      </c>
      <c r="F286" s="18" t="b">
        <v>0</v>
      </c>
      <c r="G286" s="3" t="b">
        <f t="shared" si="2"/>
        <v>0</v>
      </c>
      <c r="H286" s="20">
        <f t="shared" si="3"/>
        <v>0</v>
      </c>
    </row>
    <row r="287" spans="1:8" ht="14.4" x14ac:dyDescent="0.25">
      <c r="A287" s="39"/>
      <c r="B287" s="39"/>
      <c r="C287" s="17" t="s">
        <v>526</v>
      </c>
      <c r="D287" s="18" t="b">
        <v>0</v>
      </c>
      <c r="E287" s="18" t="b">
        <v>1</v>
      </c>
      <c r="F287" s="18" t="b">
        <v>0</v>
      </c>
      <c r="G287" s="3" t="b">
        <f t="shared" si="2"/>
        <v>0</v>
      </c>
      <c r="H287" s="20">
        <f t="shared" si="3"/>
        <v>0</v>
      </c>
    </row>
    <row r="288" spans="1:8" ht="14.4" x14ac:dyDescent="0.25">
      <c r="A288" s="39"/>
      <c r="B288" s="39"/>
      <c r="C288" s="17" t="s">
        <v>236</v>
      </c>
      <c r="D288" s="18" t="b">
        <v>1</v>
      </c>
      <c r="E288" s="18" t="b">
        <v>1</v>
      </c>
      <c r="F288" s="18" t="b">
        <v>1</v>
      </c>
      <c r="G288" s="3" t="b">
        <f t="shared" si="2"/>
        <v>1</v>
      </c>
      <c r="H288" s="20">
        <f t="shared" si="3"/>
        <v>1</v>
      </c>
    </row>
    <row r="289" spans="1:8" ht="14.4" x14ac:dyDescent="0.25">
      <c r="A289" s="39"/>
      <c r="B289" s="39"/>
      <c r="C289" s="17" t="s">
        <v>527</v>
      </c>
      <c r="D289" s="18" t="b">
        <v>0</v>
      </c>
      <c r="E289" s="18" t="b">
        <v>1</v>
      </c>
      <c r="F289" s="18" t="b">
        <v>0</v>
      </c>
      <c r="G289" s="3" t="b">
        <f t="shared" si="2"/>
        <v>0</v>
      </c>
      <c r="H289" s="20">
        <f t="shared" si="3"/>
        <v>0</v>
      </c>
    </row>
    <row r="290" spans="1:8" ht="14.4" x14ac:dyDescent="0.25">
      <c r="A290" s="39"/>
      <c r="B290" s="39"/>
      <c r="C290" s="17" t="s">
        <v>528</v>
      </c>
      <c r="D290" s="18" t="b">
        <v>0</v>
      </c>
      <c r="E290" s="18" t="b">
        <v>1</v>
      </c>
      <c r="F290" s="18" t="b">
        <v>0</v>
      </c>
      <c r="G290" s="3" t="b">
        <f t="shared" si="2"/>
        <v>0</v>
      </c>
      <c r="H290" s="20">
        <f t="shared" si="3"/>
        <v>0</v>
      </c>
    </row>
    <row r="291" spans="1:8" ht="14.4" x14ac:dyDescent="0.25">
      <c r="A291" s="40"/>
      <c r="B291" s="40"/>
      <c r="C291" s="17" t="s">
        <v>506</v>
      </c>
      <c r="D291" s="18" t="b">
        <v>0</v>
      </c>
      <c r="E291" s="18" t="b">
        <v>0</v>
      </c>
      <c r="F291" s="18" t="b">
        <v>0</v>
      </c>
      <c r="G291" s="3" t="b">
        <f t="shared" si="2"/>
        <v>0</v>
      </c>
      <c r="H291" s="20">
        <f t="shared" si="3"/>
        <v>0</v>
      </c>
    </row>
    <row r="292" spans="1:8" ht="14.4" x14ac:dyDescent="0.25">
      <c r="A292" s="41">
        <v>30</v>
      </c>
      <c r="B292" s="45" t="s">
        <v>244</v>
      </c>
      <c r="C292" s="12" t="s">
        <v>80</v>
      </c>
      <c r="D292" s="13" t="b">
        <v>1</v>
      </c>
      <c r="E292" s="13" t="b">
        <v>1</v>
      </c>
      <c r="F292" s="25" t="b">
        <v>1</v>
      </c>
      <c r="G292" s="1" t="b">
        <f t="shared" si="2"/>
        <v>1</v>
      </c>
      <c r="H292" s="15">
        <f t="shared" si="3"/>
        <v>1</v>
      </c>
    </row>
    <row r="293" spans="1:8" ht="14.4" x14ac:dyDescent="0.25">
      <c r="A293" s="39"/>
      <c r="B293" s="39"/>
      <c r="C293" s="17" t="s">
        <v>509</v>
      </c>
      <c r="D293" s="18" t="b">
        <v>1</v>
      </c>
      <c r="E293" s="18" t="b">
        <v>1</v>
      </c>
      <c r="F293" s="2" t="b">
        <v>0</v>
      </c>
      <c r="G293" s="3" t="b">
        <f t="shared" si="2"/>
        <v>1</v>
      </c>
      <c r="H293" s="20">
        <f t="shared" si="3"/>
        <v>1</v>
      </c>
    </row>
    <row r="294" spans="1:8" ht="14.4" x14ac:dyDescent="0.25">
      <c r="A294" s="39"/>
      <c r="B294" s="39"/>
      <c r="C294" s="17" t="s">
        <v>463</v>
      </c>
      <c r="D294" s="18" t="b">
        <v>1</v>
      </c>
      <c r="E294" s="18" t="b">
        <v>1</v>
      </c>
      <c r="F294" s="2" t="b">
        <v>0</v>
      </c>
      <c r="G294" s="3" t="b">
        <f t="shared" si="2"/>
        <v>1</v>
      </c>
      <c r="H294" s="20">
        <f t="shared" si="3"/>
        <v>1</v>
      </c>
    </row>
    <row r="295" spans="1:8" ht="14.4" x14ac:dyDescent="0.25">
      <c r="A295" s="39"/>
      <c r="B295" s="39"/>
      <c r="C295" s="17" t="s">
        <v>464</v>
      </c>
      <c r="D295" s="18" t="b">
        <v>0</v>
      </c>
      <c r="E295" s="18" t="b">
        <v>1</v>
      </c>
      <c r="F295" s="2" t="b">
        <v>0</v>
      </c>
      <c r="G295" s="3" t="b">
        <f t="shared" si="2"/>
        <v>0</v>
      </c>
      <c r="H295" s="20">
        <f t="shared" si="3"/>
        <v>0</v>
      </c>
    </row>
    <row r="296" spans="1:8" ht="14.4" x14ac:dyDescent="0.25">
      <c r="A296" s="39"/>
      <c r="B296" s="39"/>
      <c r="C296" s="17" t="s">
        <v>81</v>
      </c>
      <c r="D296" s="18" t="b">
        <v>0</v>
      </c>
      <c r="E296" s="18" t="b">
        <v>1</v>
      </c>
      <c r="F296" s="2" t="b">
        <v>1</v>
      </c>
      <c r="G296" s="3" t="b">
        <f t="shared" si="2"/>
        <v>1</v>
      </c>
      <c r="H296" s="20">
        <f t="shared" si="3"/>
        <v>1</v>
      </c>
    </row>
    <row r="297" spans="1:8" ht="14.4" x14ac:dyDescent="0.25">
      <c r="A297" s="39"/>
      <c r="B297" s="39"/>
      <c r="C297" s="17" t="s">
        <v>247</v>
      </c>
      <c r="D297" s="18" t="b">
        <v>1</v>
      </c>
      <c r="E297" s="18" t="b">
        <v>1</v>
      </c>
      <c r="F297" s="2" t="b">
        <v>1</v>
      </c>
      <c r="G297" s="3" t="b">
        <f t="shared" si="2"/>
        <v>1</v>
      </c>
      <c r="H297" s="20">
        <f t="shared" si="3"/>
        <v>1</v>
      </c>
    </row>
    <row r="298" spans="1:8" ht="14.4" x14ac:dyDescent="0.25">
      <c r="A298" s="39"/>
      <c r="B298" s="39"/>
      <c r="C298" s="17" t="s">
        <v>554</v>
      </c>
      <c r="D298" s="18" t="b">
        <v>1</v>
      </c>
      <c r="E298" s="18" t="b">
        <v>1</v>
      </c>
      <c r="F298" s="2" t="b">
        <v>1</v>
      </c>
      <c r="G298" s="3" t="b">
        <f t="shared" si="2"/>
        <v>1</v>
      </c>
      <c r="H298" s="20">
        <f t="shared" si="3"/>
        <v>1</v>
      </c>
    </row>
    <row r="299" spans="1:8" ht="14.4" x14ac:dyDescent="0.25">
      <c r="A299" s="39"/>
      <c r="B299" s="39"/>
      <c r="C299" s="17" t="s">
        <v>247</v>
      </c>
      <c r="D299" s="18" t="b">
        <v>1</v>
      </c>
      <c r="E299" s="18" t="b">
        <v>1</v>
      </c>
      <c r="F299" s="2" t="b">
        <v>1</v>
      </c>
      <c r="G299" s="3" t="b">
        <f t="shared" si="2"/>
        <v>1</v>
      </c>
      <c r="H299" s="20">
        <f t="shared" si="3"/>
        <v>1</v>
      </c>
    </row>
    <row r="300" spans="1:8" ht="14.4" x14ac:dyDescent="0.25">
      <c r="A300" s="39"/>
      <c r="B300" s="39"/>
      <c r="C300" s="17" t="s">
        <v>555</v>
      </c>
      <c r="D300" s="18" t="b">
        <v>0</v>
      </c>
      <c r="E300" s="18" t="b">
        <v>1</v>
      </c>
      <c r="F300" s="2" t="b">
        <v>1</v>
      </c>
      <c r="G300" s="3" t="b">
        <f t="shared" si="2"/>
        <v>1</v>
      </c>
      <c r="H300" s="20">
        <f t="shared" si="3"/>
        <v>1</v>
      </c>
    </row>
    <row r="301" spans="1:8" ht="14.4" x14ac:dyDescent="0.25">
      <c r="A301" s="40"/>
      <c r="B301" s="40"/>
      <c r="C301" s="21" t="s">
        <v>78</v>
      </c>
      <c r="D301" s="22" t="b">
        <v>1</v>
      </c>
      <c r="E301" s="22" t="b">
        <v>1</v>
      </c>
      <c r="F301" s="26" t="b">
        <v>1</v>
      </c>
      <c r="G301" s="4" t="b">
        <f t="shared" si="2"/>
        <v>1</v>
      </c>
      <c r="H301" s="24">
        <f t="shared" si="3"/>
        <v>1</v>
      </c>
    </row>
    <row r="302" spans="1:8" ht="14.4" x14ac:dyDescent="0.25">
      <c r="A302" s="41">
        <v>31</v>
      </c>
      <c r="B302" s="45" t="s">
        <v>249</v>
      </c>
      <c r="C302" s="17" t="s">
        <v>556</v>
      </c>
      <c r="D302" s="18" t="b">
        <v>1</v>
      </c>
      <c r="E302" s="18" t="b">
        <v>1</v>
      </c>
      <c r="F302" s="2" t="b">
        <v>1</v>
      </c>
      <c r="G302" s="3" t="b">
        <f t="shared" si="2"/>
        <v>1</v>
      </c>
      <c r="H302" s="20">
        <f t="shared" si="3"/>
        <v>1</v>
      </c>
    </row>
    <row r="303" spans="1:8" ht="14.4" x14ac:dyDescent="0.25">
      <c r="A303" s="39"/>
      <c r="B303" s="39"/>
      <c r="C303" s="17" t="s">
        <v>557</v>
      </c>
      <c r="D303" s="18" t="b">
        <v>1</v>
      </c>
      <c r="E303" s="18" t="b">
        <v>1</v>
      </c>
      <c r="F303" s="2" t="b">
        <v>1</v>
      </c>
      <c r="G303" s="3" t="b">
        <f t="shared" si="2"/>
        <v>1</v>
      </c>
      <c r="H303" s="20">
        <f t="shared" si="3"/>
        <v>1</v>
      </c>
    </row>
    <row r="304" spans="1:8" ht="14.4" x14ac:dyDescent="0.25">
      <c r="A304" s="39"/>
      <c r="B304" s="39"/>
      <c r="C304" s="17" t="s">
        <v>250</v>
      </c>
      <c r="D304" s="18" t="b">
        <v>1</v>
      </c>
      <c r="E304" s="18" t="b">
        <v>1</v>
      </c>
      <c r="F304" s="2" t="b">
        <v>1</v>
      </c>
      <c r="G304" s="3" t="b">
        <f t="shared" si="2"/>
        <v>1</v>
      </c>
      <c r="H304" s="20">
        <f t="shared" si="3"/>
        <v>1</v>
      </c>
    </row>
    <row r="305" spans="1:8" ht="14.4" x14ac:dyDescent="0.25">
      <c r="A305" s="39"/>
      <c r="B305" s="39"/>
      <c r="C305" s="17" t="s">
        <v>558</v>
      </c>
      <c r="D305" s="18" t="b">
        <v>1</v>
      </c>
      <c r="E305" s="18" t="b">
        <v>1</v>
      </c>
      <c r="F305" s="2" t="b">
        <v>1</v>
      </c>
      <c r="G305" s="3" t="b">
        <f t="shared" si="2"/>
        <v>1</v>
      </c>
      <c r="H305" s="20">
        <f t="shared" si="3"/>
        <v>1</v>
      </c>
    </row>
    <row r="306" spans="1:8" ht="14.4" x14ac:dyDescent="0.25">
      <c r="A306" s="39"/>
      <c r="B306" s="39"/>
      <c r="C306" s="17" t="s">
        <v>255</v>
      </c>
      <c r="D306" s="18" t="b">
        <v>0</v>
      </c>
      <c r="E306" s="18" t="b">
        <v>0</v>
      </c>
      <c r="F306" s="2" t="b">
        <v>0</v>
      </c>
      <c r="G306" s="3" t="b">
        <f t="shared" si="2"/>
        <v>0</v>
      </c>
      <c r="H306" s="20">
        <f t="shared" si="3"/>
        <v>0</v>
      </c>
    </row>
    <row r="307" spans="1:8" ht="14.4" x14ac:dyDescent="0.25">
      <c r="A307" s="39"/>
      <c r="B307" s="39"/>
      <c r="C307" s="17" t="s">
        <v>142</v>
      </c>
      <c r="D307" s="18" t="b">
        <v>0</v>
      </c>
      <c r="E307" s="18" t="b">
        <v>1</v>
      </c>
      <c r="F307" s="2" t="b">
        <v>0</v>
      </c>
      <c r="G307" s="3" t="b">
        <f t="shared" si="2"/>
        <v>0</v>
      </c>
      <c r="H307" s="20">
        <f t="shared" si="3"/>
        <v>0</v>
      </c>
    </row>
    <row r="308" spans="1:8" ht="14.4" x14ac:dyDescent="0.25">
      <c r="A308" s="39"/>
      <c r="B308" s="39"/>
      <c r="C308" s="17" t="s">
        <v>252</v>
      </c>
      <c r="D308" s="18" t="b">
        <v>1</v>
      </c>
      <c r="E308" s="18" t="b">
        <v>1</v>
      </c>
      <c r="F308" s="2" t="b">
        <v>1</v>
      </c>
      <c r="G308" s="3" t="b">
        <f t="shared" si="2"/>
        <v>1</v>
      </c>
      <c r="H308" s="20">
        <f t="shared" si="3"/>
        <v>1</v>
      </c>
    </row>
    <row r="309" spans="1:8" ht="14.4" x14ac:dyDescent="0.25">
      <c r="A309" s="39"/>
      <c r="B309" s="39"/>
      <c r="C309" s="17" t="s">
        <v>559</v>
      </c>
      <c r="D309" s="18" t="b">
        <v>1</v>
      </c>
      <c r="E309" s="18" t="b">
        <v>1</v>
      </c>
      <c r="F309" s="2" t="b">
        <v>1</v>
      </c>
      <c r="G309" s="3" t="b">
        <f t="shared" si="2"/>
        <v>1</v>
      </c>
      <c r="H309" s="20">
        <f t="shared" si="3"/>
        <v>1</v>
      </c>
    </row>
    <row r="310" spans="1:8" ht="14.4" x14ac:dyDescent="0.25">
      <c r="A310" s="39"/>
      <c r="B310" s="39"/>
      <c r="C310" s="17" t="s">
        <v>560</v>
      </c>
      <c r="D310" s="18" t="b">
        <v>0</v>
      </c>
      <c r="E310" s="18" t="b">
        <v>1</v>
      </c>
      <c r="F310" s="2" t="b">
        <v>0</v>
      </c>
      <c r="G310" s="3" t="b">
        <f t="shared" si="2"/>
        <v>0</v>
      </c>
      <c r="H310" s="20">
        <f t="shared" si="3"/>
        <v>0</v>
      </c>
    </row>
    <row r="311" spans="1:8" ht="14.4" x14ac:dyDescent="0.25">
      <c r="A311" s="40"/>
      <c r="B311" s="40"/>
      <c r="C311" s="17" t="s">
        <v>561</v>
      </c>
      <c r="D311" s="18" t="b">
        <v>1</v>
      </c>
      <c r="E311" s="18" t="b">
        <v>1</v>
      </c>
      <c r="F311" s="2" t="b">
        <v>0</v>
      </c>
      <c r="G311" s="3" t="b">
        <f t="shared" si="2"/>
        <v>1</v>
      </c>
      <c r="H311" s="20">
        <f t="shared" si="3"/>
        <v>1</v>
      </c>
    </row>
    <row r="312" spans="1:8" ht="14.4" x14ac:dyDescent="0.25">
      <c r="A312" s="41">
        <v>32</v>
      </c>
      <c r="B312" s="45" t="s">
        <v>259</v>
      </c>
      <c r="C312" s="12" t="s">
        <v>562</v>
      </c>
      <c r="D312" s="13" t="b">
        <v>0</v>
      </c>
      <c r="E312" s="13" t="b">
        <v>1</v>
      </c>
      <c r="F312" s="13" t="b">
        <v>0</v>
      </c>
      <c r="G312" s="1" t="b">
        <f t="shared" si="2"/>
        <v>0</v>
      </c>
      <c r="H312" s="15">
        <f t="shared" si="3"/>
        <v>0</v>
      </c>
    </row>
    <row r="313" spans="1:8" ht="14.4" x14ac:dyDescent="0.25">
      <c r="A313" s="39"/>
      <c r="B313" s="39"/>
      <c r="C313" s="17" t="s">
        <v>261</v>
      </c>
      <c r="D313" s="18" t="b">
        <v>0</v>
      </c>
      <c r="E313" s="18" t="b">
        <v>1</v>
      </c>
      <c r="F313" s="18" t="b">
        <v>0</v>
      </c>
      <c r="G313" s="3" t="b">
        <f t="shared" si="2"/>
        <v>0</v>
      </c>
      <c r="H313" s="20">
        <f t="shared" si="3"/>
        <v>0</v>
      </c>
    </row>
    <row r="314" spans="1:8" ht="14.4" x14ac:dyDescent="0.25">
      <c r="A314" s="39"/>
      <c r="B314" s="39"/>
      <c r="C314" s="17" t="s">
        <v>433</v>
      </c>
      <c r="D314" s="18" t="b">
        <v>1</v>
      </c>
      <c r="E314" s="18" t="b">
        <v>1</v>
      </c>
      <c r="F314" s="18" t="b">
        <v>1</v>
      </c>
      <c r="G314" s="3" t="b">
        <f t="shared" si="2"/>
        <v>1</v>
      </c>
      <c r="H314" s="20">
        <f t="shared" si="3"/>
        <v>1</v>
      </c>
    </row>
    <row r="315" spans="1:8" ht="14.4" x14ac:dyDescent="0.25">
      <c r="A315" s="39"/>
      <c r="B315" s="39"/>
      <c r="C315" s="17" t="s">
        <v>563</v>
      </c>
      <c r="D315" s="18" t="b">
        <v>1</v>
      </c>
      <c r="E315" s="18" t="b">
        <v>1</v>
      </c>
      <c r="F315" s="18" t="b">
        <v>1</v>
      </c>
      <c r="G315" s="3" t="b">
        <f t="shared" si="2"/>
        <v>1</v>
      </c>
      <c r="H315" s="20">
        <f t="shared" si="3"/>
        <v>1</v>
      </c>
    </row>
    <row r="316" spans="1:8" ht="14.4" x14ac:dyDescent="0.25">
      <c r="A316" s="39"/>
      <c r="B316" s="39"/>
      <c r="C316" s="17" t="s">
        <v>564</v>
      </c>
      <c r="D316" s="18" t="b">
        <v>1</v>
      </c>
      <c r="E316" s="18" t="b">
        <v>1</v>
      </c>
      <c r="F316" s="18" t="b">
        <v>1</v>
      </c>
      <c r="G316" s="3" t="b">
        <f t="shared" si="2"/>
        <v>1</v>
      </c>
      <c r="H316" s="20">
        <f t="shared" si="3"/>
        <v>1</v>
      </c>
    </row>
    <row r="317" spans="1:8" ht="14.4" x14ac:dyDescent="0.25">
      <c r="A317" s="39"/>
      <c r="B317" s="39"/>
      <c r="C317" s="17" t="s">
        <v>565</v>
      </c>
      <c r="D317" s="18" t="b">
        <v>1</v>
      </c>
      <c r="E317" s="18" t="b">
        <v>1</v>
      </c>
      <c r="F317" s="18" t="b">
        <v>1</v>
      </c>
      <c r="G317" s="3" t="b">
        <f t="shared" si="2"/>
        <v>1</v>
      </c>
      <c r="H317" s="20">
        <f t="shared" si="3"/>
        <v>1</v>
      </c>
    </row>
    <row r="318" spans="1:8" ht="14.4" x14ac:dyDescent="0.25">
      <c r="A318" s="39"/>
      <c r="B318" s="39"/>
      <c r="C318" s="17" t="s">
        <v>202</v>
      </c>
      <c r="D318" s="18" t="b">
        <v>1</v>
      </c>
      <c r="E318" s="18" t="b">
        <v>1</v>
      </c>
      <c r="F318" s="18" t="b">
        <v>1</v>
      </c>
      <c r="G318" s="3" t="b">
        <f t="shared" si="2"/>
        <v>1</v>
      </c>
      <c r="H318" s="20">
        <f t="shared" si="3"/>
        <v>1</v>
      </c>
    </row>
    <row r="319" spans="1:8" ht="14.4" x14ac:dyDescent="0.25">
      <c r="A319" s="39"/>
      <c r="B319" s="39"/>
      <c r="C319" s="17" t="s">
        <v>260</v>
      </c>
      <c r="D319" s="18" t="b">
        <v>1</v>
      </c>
      <c r="E319" s="18" t="b">
        <v>1</v>
      </c>
      <c r="F319" s="18" t="b">
        <v>1</v>
      </c>
      <c r="G319" s="3" t="b">
        <f t="shared" si="2"/>
        <v>1</v>
      </c>
      <c r="H319" s="20">
        <f t="shared" si="3"/>
        <v>1</v>
      </c>
    </row>
    <row r="320" spans="1:8" ht="14.4" x14ac:dyDescent="0.25">
      <c r="A320" s="39"/>
      <c r="B320" s="39"/>
      <c r="C320" s="17" t="s">
        <v>22</v>
      </c>
      <c r="D320" s="18" t="b">
        <v>0</v>
      </c>
      <c r="E320" s="18" t="b">
        <v>1</v>
      </c>
      <c r="F320" s="18" t="b">
        <v>0</v>
      </c>
      <c r="G320" s="3" t="b">
        <f t="shared" si="2"/>
        <v>0</v>
      </c>
      <c r="H320" s="20">
        <f t="shared" si="3"/>
        <v>0</v>
      </c>
    </row>
    <row r="321" spans="1:8" ht="14.4" x14ac:dyDescent="0.25">
      <c r="A321" s="40"/>
      <c r="B321" s="40"/>
      <c r="C321" s="21" t="s">
        <v>370</v>
      </c>
      <c r="D321" s="22" t="b">
        <v>0</v>
      </c>
      <c r="E321" s="22" t="b">
        <v>1</v>
      </c>
      <c r="F321" s="22" t="b">
        <v>0</v>
      </c>
      <c r="G321" s="4" t="b">
        <f t="shared" si="2"/>
        <v>0</v>
      </c>
      <c r="H321" s="24">
        <f t="shared" si="3"/>
        <v>0</v>
      </c>
    </row>
    <row r="322" spans="1:8" ht="14.4" x14ac:dyDescent="0.25">
      <c r="A322" s="41">
        <v>33</v>
      </c>
      <c r="B322" s="45" t="s">
        <v>270</v>
      </c>
      <c r="C322" s="17" t="s">
        <v>566</v>
      </c>
      <c r="D322" s="18" t="b">
        <v>0</v>
      </c>
      <c r="E322" s="18" t="b">
        <v>0</v>
      </c>
      <c r="F322" s="18" t="b">
        <v>0</v>
      </c>
      <c r="G322" s="3" t="b">
        <f t="shared" si="2"/>
        <v>0</v>
      </c>
      <c r="H322" s="20">
        <f t="shared" si="3"/>
        <v>0</v>
      </c>
    </row>
    <row r="323" spans="1:8" ht="14.4" x14ac:dyDescent="0.25">
      <c r="A323" s="39"/>
      <c r="B323" s="39"/>
      <c r="C323" s="17" t="s">
        <v>567</v>
      </c>
      <c r="D323" s="18" t="b">
        <v>0</v>
      </c>
      <c r="E323" s="18" t="b">
        <v>0</v>
      </c>
      <c r="F323" s="18" t="b">
        <v>0</v>
      </c>
      <c r="G323" s="3" t="b">
        <f t="shared" si="2"/>
        <v>0</v>
      </c>
      <c r="H323" s="20">
        <f t="shared" si="3"/>
        <v>0</v>
      </c>
    </row>
    <row r="324" spans="1:8" ht="14.4" x14ac:dyDescent="0.25">
      <c r="A324" s="39"/>
      <c r="B324" s="39"/>
      <c r="C324" s="17" t="s">
        <v>416</v>
      </c>
      <c r="D324" s="18" t="b">
        <v>0</v>
      </c>
      <c r="E324" s="18" t="b">
        <v>0</v>
      </c>
      <c r="F324" s="18" t="b">
        <v>0</v>
      </c>
      <c r="G324" s="3" t="b">
        <f t="shared" si="2"/>
        <v>0</v>
      </c>
      <c r="H324" s="20">
        <f t="shared" si="3"/>
        <v>0</v>
      </c>
    </row>
    <row r="325" spans="1:8" ht="14.4" x14ac:dyDescent="0.25">
      <c r="A325" s="39"/>
      <c r="B325" s="39"/>
      <c r="C325" s="17" t="s">
        <v>568</v>
      </c>
      <c r="D325" s="18" t="b">
        <v>0</v>
      </c>
      <c r="E325" s="18" t="b">
        <v>0</v>
      </c>
      <c r="F325" s="18" t="b">
        <v>0</v>
      </c>
      <c r="G325" s="3" t="b">
        <f t="shared" si="2"/>
        <v>0</v>
      </c>
      <c r="H325" s="20">
        <f t="shared" si="3"/>
        <v>0</v>
      </c>
    </row>
    <row r="326" spans="1:8" ht="14.4" x14ac:dyDescent="0.25">
      <c r="A326" s="39"/>
      <c r="B326" s="39"/>
      <c r="C326" s="17" t="s">
        <v>417</v>
      </c>
      <c r="D326" s="18" t="b">
        <v>0</v>
      </c>
      <c r="E326" s="18" t="b">
        <v>0</v>
      </c>
      <c r="F326" s="18" t="b">
        <v>0</v>
      </c>
      <c r="G326" s="3" t="b">
        <f t="shared" si="2"/>
        <v>0</v>
      </c>
      <c r="H326" s="20">
        <f t="shared" si="3"/>
        <v>0</v>
      </c>
    </row>
    <row r="327" spans="1:8" ht="14.4" x14ac:dyDescent="0.25">
      <c r="A327" s="39"/>
      <c r="B327" s="39"/>
      <c r="C327" s="17" t="s">
        <v>569</v>
      </c>
      <c r="D327" s="18" t="b">
        <v>0</v>
      </c>
      <c r="E327" s="18" t="b">
        <v>0</v>
      </c>
      <c r="F327" s="18" t="b">
        <v>0</v>
      </c>
      <c r="G327" s="3" t="b">
        <f t="shared" si="2"/>
        <v>0</v>
      </c>
      <c r="H327" s="20">
        <f t="shared" si="3"/>
        <v>0</v>
      </c>
    </row>
    <row r="328" spans="1:8" ht="14.4" x14ac:dyDescent="0.25">
      <c r="A328" s="39"/>
      <c r="B328" s="39"/>
      <c r="C328" s="17" t="s">
        <v>357</v>
      </c>
      <c r="D328" s="18" t="b">
        <v>0</v>
      </c>
      <c r="E328" s="18" t="b">
        <v>1</v>
      </c>
      <c r="F328" s="18" t="b">
        <v>0</v>
      </c>
      <c r="G328" s="3" t="b">
        <f t="shared" si="2"/>
        <v>0</v>
      </c>
      <c r="H328" s="20">
        <f t="shared" si="3"/>
        <v>0</v>
      </c>
    </row>
    <row r="329" spans="1:8" ht="14.4" x14ac:dyDescent="0.25">
      <c r="A329" s="39"/>
      <c r="B329" s="39"/>
      <c r="C329" s="17" t="s">
        <v>570</v>
      </c>
      <c r="D329" s="18" t="b">
        <v>0</v>
      </c>
      <c r="E329" s="18" t="b">
        <v>1</v>
      </c>
      <c r="F329" s="18" t="b">
        <v>0</v>
      </c>
      <c r="G329" s="3" t="b">
        <f t="shared" si="2"/>
        <v>0</v>
      </c>
      <c r="H329" s="20">
        <f t="shared" si="3"/>
        <v>0</v>
      </c>
    </row>
    <row r="330" spans="1:8" ht="14.4" x14ac:dyDescent="0.25">
      <c r="A330" s="39"/>
      <c r="B330" s="39"/>
      <c r="C330" s="17" t="s">
        <v>571</v>
      </c>
      <c r="D330" s="18" t="b">
        <v>0</v>
      </c>
      <c r="E330" s="18" t="b">
        <v>0</v>
      </c>
      <c r="F330" s="18" t="b">
        <v>0</v>
      </c>
      <c r="G330" s="3" t="b">
        <f t="shared" si="2"/>
        <v>0</v>
      </c>
      <c r="H330" s="20">
        <f t="shared" si="3"/>
        <v>0</v>
      </c>
    </row>
    <row r="331" spans="1:8" ht="14.4" x14ac:dyDescent="0.25">
      <c r="A331" s="40"/>
      <c r="B331" s="40"/>
      <c r="C331" s="17" t="s">
        <v>363</v>
      </c>
      <c r="D331" s="18" t="b">
        <v>0</v>
      </c>
      <c r="E331" s="18" t="b">
        <v>0</v>
      </c>
      <c r="F331" s="18" t="b">
        <v>0</v>
      </c>
      <c r="G331" s="3" t="b">
        <f t="shared" si="2"/>
        <v>0</v>
      </c>
      <c r="H331" s="20">
        <f t="shared" si="3"/>
        <v>0</v>
      </c>
    </row>
    <row r="332" spans="1:8" ht="14.4" x14ac:dyDescent="0.25">
      <c r="A332" s="41">
        <v>34</v>
      </c>
      <c r="B332" s="45" t="s">
        <v>278</v>
      </c>
      <c r="C332" s="12" t="s">
        <v>572</v>
      </c>
      <c r="D332" s="13" t="b">
        <v>1</v>
      </c>
      <c r="E332" s="13" t="b">
        <v>1</v>
      </c>
      <c r="F332" s="25" t="b">
        <v>1</v>
      </c>
      <c r="G332" s="1" t="b">
        <f t="shared" si="2"/>
        <v>1</v>
      </c>
      <c r="H332" s="15">
        <f t="shared" si="3"/>
        <v>1</v>
      </c>
    </row>
    <row r="333" spans="1:8" ht="14.4" x14ac:dyDescent="0.25">
      <c r="A333" s="39"/>
      <c r="B333" s="39"/>
      <c r="C333" s="17" t="s">
        <v>573</v>
      </c>
      <c r="D333" s="18" t="b">
        <v>0</v>
      </c>
      <c r="E333" s="18" t="b">
        <v>1</v>
      </c>
      <c r="F333" s="2" t="b">
        <v>0</v>
      </c>
      <c r="G333" s="3" t="b">
        <f t="shared" si="2"/>
        <v>0</v>
      </c>
      <c r="H333" s="20">
        <f t="shared" si="3"/>
        <v>0</v>
      </c>
    </row>
    <row r="334" spans="1:8" ht="14.4" x14ac:dyDescent="0.25">
      <c r="A334" s="39"/>
      <c r="B334" s="39"/>
      <c r="C334" s="17" t="s">
        <v>574</v>
      </c>
      <c r="D334" s="18" t="b">
        <v>1</v>
      </c>
      <c r="E334" s="18" t="b">
        <v>1</v>
      </c>
      <c r="F334" s="2" t="b">
        <v>1</v>
      </c>
      <c r="G334" s="3" t="b">
        <f t="shared" si="2"/>
        <v>1</v>
      </c>
      <c r="H334" s="20">
        <f t="shared" si="3"/>
        <v>1</v>
      </c>
    </row>
    <row r="335" spans="1:8" ht="14.4" x14ac:dyDescent="0.25">
      <c r="A335" s="39"/>
      <c r="B335" s="39"/>
      <c r="C335" s="17" t="s">
        <v>570</v>
      </c>
      <c r="D335" s="18" t="b">
        <v>0</v>
      </c>
      <c r="E335" s="18" t="b">
        <v>0</v>
      </c>
      <c r="F335" s="2" t="b">
        <v>0</v>
      </c>
      <c r="G335" s="3" t="b">
        <f t="shared" si="2"/>
        <v>0</v>
      </c>
      <c r="H335" s="20">
        <f t="shared" si="3"/>
        <v>0</v>
      </c>
    </row>
    <row r="336" spans="1:8" ht="14.4" x14ac:dyDescent="0.25">
      <c r="A336" s="39"/>
      <c r="B336" s="39"/>
      <c r="C336" s="17" t="s">
        <v>396</v>
      </c>
      <c r="D336" s="18" t="b">
        <v>1</v>
      </c>
      <c r="E336" s="18" t="b">
        <v>1</v>
      </c>
      <c r="F336" s="2" t="b">
        <v>0</v>
      </c>
      <c r="G336" s="3" t="b">
        <f t="shared" si="2"/>
        <v>1</v>
      </c>
      <c r="H336" s="20">
        <f t="shared" si="3"/>
        <v>1</v>
      </c>
    </row>
    <row r="337" spans="1:8" ht="14.4" x14ac:dyDescent="0.25">
      <c r="A337" s="39"/>
      <c r="B337" s="39"/>
      <c r="C337" s="17" t="s">
        <v>575</v>
      </c>
      <c r="D337" s="18" t="b">
        <v>0</v>
      </c>
      <c r="E337" s="18" t="b">
        <v>1</v>
      </c>
      <c r="F337" s="2" t="b">
        <v>0</v>
      </c>
      <c r="G337" s="3" t="b">
        <f t="shared" si="2"/>
        <v>0</v>
      </c>
      <c r="H337" s="20">
        <f t="shared" si="3"/>
        <v>0</v>
      </c>
    </row>
    <row r="338" spans="1:8" ht="14.4" x14ac:dyDescent="0.25">
      <c r="A338" s="39"/>
      <c r="B338" s="39"/>
      <c r="C338" s="17" t="s">
        <v>576</v>
      </c>
      <c r="D338" s="18" t="b">
        <v>1</v>
      </c>
      <c r="E338" s="18" t="b">
        <v>0</v>
      </c>
      <c r="F338" s="2" t="b">
        <v>0</v>
      </c>
      <c r="G338" s="3" t="b">
        <f t="shared" si="2"/>
        <v>0</v>
      </c>
      <c r="H338" s="20">
        <f t="shared" si="3"/>
        <v>0</v>
      </c>
    </row>
    <row r="339" spans="1:8" ht="14.4" x14ac:dyDescent="0.25">
      <c r="A339" s="39"/>
      <c r="B339" s="39"/>
      <c r="C339" s="17" t="s">
        <v>577</v>
      </c>
      <c r="D339" s="18" t="b">
        <v>0</v>
      </c>
      <c r="E339" s="18" t="b">
        <v>0</v>
      </c>
      <c r="F339" s="2" t="b">
        <v>0</v>
      </c>
      <c r="G339" s="3" t="b">
        <f t="shared" si="2"/>
        <v>0</v>
      </c>
      <c r="H339" s="20">
        <f t="shared" si="3"/>
        <v>0</v>
      </c>
    </row>
    <row r="340" spans="1:8" ht="14.4" x14ac:dyDescent="0.25">
      <c r="A340" s="39"/>
      <c r="B340" s="39"/>
      <c r="C340" s="17" t="s">
        <v>578</v>
      </c>
      <c r="D340" s="18" t="b">
        <v>1</v>
      </c>
      <c r="E340" s="18" t="b">
        <v>1</v>
      </c>
      <c r="F340" s="2" t="b">
        <v>0</v>
      </c>
      <c r="G340" s="3" t="b">
        <f t="shared" si="2"/>
        <v>1</v>
      </c>
      <c r="H340" s="20">
        <f t="shared" si="3"/>
        <v>1</v>
      </c>
    </row>
    <row r="341" spans="1:8" ht="14.4" x14ac:dyDescent="0.25">
      <c r="A341" s="40"/>
      <c r="B341" s="40"/>
      <c r="C341" s="21" t="s">
        <v>281</v>
      </c>
      <c r="D341" s="22" t="b">
        <v>1</v>
      </c>
      <c r="E341" s="22" t="b">
        <v>1</v>
      </c>
      <c r="F341" s="26" t="b">
        <v>1</v>
      </c>
      <c r="G341" s="4" t="b">
        <f t="shared" si="2"/>
        <v>1</v>
      </c>
      <c r="H341" s="24">
        <f t="shared" si="3"/>
        <v>1</v>
      </c>
    </row>
    <row r="342" spans="1:8" ht="14.4" x14ac:dyDescent="0.25">
      <c r="A342" s="41">
        <v>35</v>
      </c>
      <c r="B342" s="42" t="s">
        <v>284</v>
      </c>
      <c r="C342" s="17" t="s">
        <v>579</v>
      </c>
      <c r="D342" s="18" t="b">
        <v>0</v>
      </c>
      <c r="E342" s="18" t="b">
        <v>0</v>
      </c>
      <c r="F342" s="18" t="b">
        <v>0</v>
      </c>
      <c r="G342" s="3" t="b">
        <f t="shared" si="2"/>
        <v>0</v>
      </c>
      <c r="H342" s="20">
        <f t="shared" si="3"/>
        <v>0</v>
      </c>
    </row>
    <row r="343" spans="1:8" ht="14.4" x14ac:dyDescent="0.25">
      <c r="A343" s="39"/>
      <c r="B343" s="43"/>
      <c r="C343" s="17" t="s">
        <v>285</v>
      </c>
      <c r="D343" s="18" t="b">
        <v>1</v>
      </c>
      <c r="E343" s="18" t="b">
        <v>1</v>
      </c>
      <c r="F343" s="18" t="b">
        <v>1</v>
      </c>
      <c r="G343" s="3" t="b">
        <f t="shared" si="2"/>
        <v>1</v>
      </c>
      <c r="H343" s="20">
        <f t="shared" si="3"/>
        <v>1</v>
      </c>
    </row>
    <row r="344" spans="1:8" ht="14.4" x14ac:dyDescent="0.25">
      <c r="A344" s="39"/>
      <c r="B344" s="43"/>
      <c r="C344" s="17" t="s">
        <v>580</v>
      </c>
      <c r="D344" s="18" t="b">
        <v>0</v>
      </c>
      <c r="E344" s="18" t="b">
        <v>1</v>
      </c>
      <c r="F344" s="18" t="b">
        <v>0</v>
      </c>
      <c r="G344" s="3" t="b">
        <f t="shared" si="2"/>
        <v>0</v>
      </c>
      <c r="H344" s="20">
        <f t="shared" si="3"/>
        <v>0</v>
      </c>
    </row>
    <row r="345" spans="1:8" ht="14.4" x14ac:dyDescent="0.25">
      <c r="A345" s="39"/>
      <c r="B345" s="43"/>
      <c r="C345" s="17" t="s">
        <v>581</v>
      </c>
      <c r="D345" s="18" t="b">
        <v>0</v>
      </c>
      <c r="E345" s="18" t="b">
        <v>0</v>
      </c>
      <c r="F345" s="18" t="b">
        <v>0</v>
      </c>
      <c r="G345" s="3" t="b">
        <f t="shared" si="2"/>
        <v>0</v>
      </c>
      <c r="H345" s="20">
        <f t="shared" si="3"/>
        <v>0</v>
      </c>
    </row>
    <row r="346" spans="1:8" ht="14.4" x14ac:dyDescent="0.25">
      <c r="A346" s="39"/>
      <c r="B346" s="43"/>
      <c r="C346" s="17" t="s">
        <v>582</v>
      </c>
      <c r="D346" s="18" t="b">
        <v>0</v>
      </c>
      <c r="E346" s="18" t="b">
        <v>0</v>
      </c>
      <c r="F346" s="18" t="b">
        <v>0</v>
      </c>
      <c r="G346" s="3" t="b">
        <f t="shared" si="2"/>
        <v>0</v>
      </c>
      <c r="H346" s="20">
        <f t="shared" si="3"/>
        <v>0</v>
      </c>
    </row>
    <row r="347" spans="1:8" ht="14.4" x14ac:dyDescent="0.25">
      <c r="A347" s="39"/>
      <c r="B347" s="43"/>
      <c r="C347" s="17" t="s">
        <v>583</v>
      </c>
      <c r="D347" s="18" t="b">
        <v>0</v>
      </c>
      <c r="E347" s="18" t="b">
        <v>0</v>
      </c>
      <c r="F347" s="18" t="b">
        <v>0</v>
      </c>
      <c r="G347" s="3" t="b">
        <f t="shared" si="2"/>
        <v>0</v>
      </c>
      <c r="H347" s="20">
        <f t="shared" si="3"/>
        <v>0</v>
      </c>
    </row>
    <row r="348" spans="1:8" ht="14.4" x14ac:dyDescent="0.25">
      <c r="A348" s="39"/>
      <c r="B348" s="43"/>
      <c r="C348" s="17" t="s">
        <v>584</v>
      </c>
      <c r="D348" s="18" t="b">
        <v>0</v>
      </c>
      <c r="E348" s="18" t="b">
        <v>0</v>
      </c>
      <c r="F348" s="18" t="b">
        <v>0</v>
      </c>
      <c r="G348" s="3" t="b">
        <f t="shared" si="2"/>
        <v>0</v>
      </c>
      <c r="H348" s="20">
        <f t="shared" si="3"/>
        <v>0</v>
      </c>
    </row>
    <row r="349" spans="1:8" ht="14.4" x14ac:dyDescent="0.25">
      <c r="A349" s="39"/>
      <c r="B349" s="43"/>
      <c r="C349" s="17" t="s">
        <v>585</v>
      </c>
      <c r="D349" s="18" t="b">
        <v>1</v>
      </c>
      <c r="E349" s="18" t="b">
        <v>0</v>
      </c>
      <c r="F349" s="18" t="b">
        <v>1</v>
      </c>
      <c r="G349" s="3" t="b">
        <f t="shared" si="2"/>
        <v>1</v>
      </c>
      <c r="H349" s="20">
        <f t="shared" si="3"/>
        <v>1</v>
      </c>
    </row>
    <row r="350" spans="1:8" ht="14.4" x14ac:dyDescent="0.25">
      <c r="A350" s="39"/>
      <c r="B350" s="43"/>
      <c r="C350" s="17" t="s">
        <v>288</v>
      </c>
      <c r="D350" s="18" t="b">
        <v>1</v>
      </c>
      <c r="E350" s="18" t="b">
        <v>1</v>
      </c>
      <c r="F350" s="18" t="b">
        <v>1</v>
      </c>
      <c r="G350" s="3" t="b">
        <f t="shared" si="2"/>
        <v>1</v>
      </c>
      <c r="H350" s="20">
        <f t="shared" si="3"/>
        <v>1</v>
      </c>
    </row>
    <row r="351" spans="1:8" ht="14.4" x14ac:dyDescent="0.25">
      <c r="A351" s="40"/>
      <c r="B351" s="44"/>
      <c r="C351" s="17" t="s">
        <v>586</v>
      </c>
      <c r="D351" s="18" t="b">
        <v>1</v>
      </c>
      <c r="E351" s="18" t="b">
        <v>1</v>
      </c>
      <c r="F351" s="18" t="b">
        <v>1</v>
      </c>
      <c r="G351" s="3" t="b">
        <f t="shared" si="2"/>
        <v>1</v>
      </c>
      <c r="H351" s="20">
        <f t="shared" si="3"/>
        <v>1</v>
      </c>
    </row>
    <row r="352" spans="1:8" ht="14.4" x14ac:dyDescent="0.25">
      <c r="A352" s="41">
        <v>36</v>
      </c>
      <c r="B352" s="45" t="s">
        <v>295</v>
      </c>
      <c r="C352" s="12" t="s">
        <v>300</v>
      </c>
      <c r="D352" s="13" t="b">
        <v>0</v>
      </c>
      <c r="E352" s="13" t="b">
        <v>1</v>
      </c>
      <c r="F352" s="13" t="b">
        <v>0</v>
      </c>
      <c r="G352" s="1" t="b">
        <f t="shared" si="2"/>
        <v>0</v>
      </c>
      <c r="H352" s="15">
        <f t="shared" si="3"/>
        <v>0</v>
      </c>
    </row>
    <row r="353" spans="1:8" ht="14.4" x14ac:dyDescent="0.25">
      <c r="A353" s="39"/>
      <c r="B353" s="39"/>
      <c r="C353" s="17" t="s">
        <v>587</v>
      </c>
      <c r="D353" s="18" t="b">
        <v>0</v>
      </c>
      <c r="E353" s="18" t="b">
        <v>1</v>
      </c>
      <c r="F353" s="18" t="b">
        <v>0</v>
      </c>
      <c r="G353" s="3" t="b">
        <f t="shared" si="2"/>
        <v>0</v>
      </c>
      <c r="H353" s="20">
        <f t="shared" si="3"/>
        <v>0</v>
      </c>
    </row>
    <row r="354" spans="1:8" ht="14.4" x14ac:dyDescent="0.25">
      <c r="A354" s="39"/>
      <c r="B354" s="39"/>
      <c r="C354" s="17" t="s">
        <v>298</v>
      </c>
      <c r="D354" s="18" t="b">
        <v>1</v>
      </c>
      <c r="E354" s="18" t="b">
        <v>1</v>
      </c>
      <c r="F354" s="18" t="b">
        <v>1</v>
      </c>
      <c r="G354" s="3" t="b">
        <f t="shared" si="2"/>
        <v>1</v>
      </c>
      <c r="H354" s="20">
        <f t="shared" si="3"/>
        <v>1</v>
      </c>
    </row>
    <row r="355" spans="1:8" ht="14.4" x14ac:dyDescent="0.25">
      <c r="A355" s="39"/>
      <c r="B355" s="39"/>
      <c r="C355" s="17" t="s">
        <v>588</v>
      </c>
      <c r="D355" s="18" t="b">
        <v>0</v>
      </c>
      <c r="E355" s="18" t="b">
        <v>1</v>
      </c>
      <c r="F355" s="18" t="b">
        <v>0</v>
      </c>
      <c r="G355" s="3" t="b">
        <f t="shared" si="2"/>
        <v>0</v>
      </c>
      <c r="H355" s="20">
        <f t="shared" si="3"/>
        <v>0</v>
      </c>
    </row>
    <row r="356" spans="1:8" ht="14.4" x14ac:dyDescent="0.25">
      <c r="A356" s="39"/>
      <c r="B356" s="39"/>
      <c r="C356" s="17" t="s">
        <v>589</v>
      </c>
      <c r="D356" s="18" t="b">
        <v>1</v>
      </c>
      <c r="E356" s="18" t="b">
        <v>1</v>
      </c>
      <c r="F356" s="18" t="b">
        <v>1</v>
      </c>
      <c r="G356" s="3" t="b">
        <f t="shared" si="2"/>
        <v>1</v>
      </c>
      <c r="H356" s="20">
        <f t="shared" si="3"/>
        <v>1</v>
      </c>
    </row>
    <row r="357" spans="1:8" ht="14.4" x14ac:dyDescent="0.25">
      <c r="A357" s="39"/>
      <c r="B357" s="39"/>
      <c r="C357" s="17" t="s">
        <v>590</v>
      </c>
      <c r="D357" s="18" t="b">
        <v>0</v>
      </c>
      <c r="E357" s="18" t="b">
        <v>1</v>
      </c>
      <c r="F357" s="18" t="b">
        <v>0</v>
      </c>
      <c r="G357" s="3" t="b">
        <f t="shared" si="2"/>
        <v>0</v>
      </c>
      <c r="H357" s="20">
        <f t="shared" si="3"/>
        <v>0</v>
      </c>
    </row>
    <row r="358" spans="1:8" ht="14.4" x14ac:dyDescent="0.25">
      <c r="A358" s="39"/>
      <c r="B358" s="39"/>
      <c r="C358" s="17" t="s">
        <v>591</v>
      </c>
      <c r="D358" s="18" t="b">
        <v>0</v>
      </c>
      <c r="E358" s="18" t="b">
        <v>1</v>
      </c>
      <c r="F358" s="18" t="b">
        <v>0</v>
      </c>
      <c r="G358" s="3" t="b">
        <f t="shared" si="2"/>
        <v>0</v>
      </c>
      <c r="H358" s="20">
        <f t="shared" si="3"/>
        <v>0</v>
      </c>
    </row>
    <row r="359" spans="1:8" ht="14.4" x14ac:dyDescent="0.25">
      <c r="A359" s="39"/>
      <c r="B359" s="39"/>
      <c r="C359" s="17" t="s">
        <v>297</v>
      </c>
      <c r="D359" s="18" t="b">
        <v>1</v>
      </c>
      <c r="E359" s="18" t="b">
        <v>1</v>
      </c>
      <c r="F359" s="18" t="b">
        <v>1</v>
      </c>
      <c r="G359" s="3" t="b">
        <f t="shared" si="2"/>
        <v>1</v>
      </c>
      <c r="H359" s="20">
        <f t="shared" si="3"/>
        <v>1</v>
      </c>
    </row>
    <row r="360" spans="1:8" ht="14.4" x14ac:dyDescent="0.25">
      <c r="A360" s="39"/>
      <c r="B360" s="39"/>
      <c r="C360" s="17" t="s">
        <v>592</v>
      </c>
      <c r="D360" s="18" t="b">
        <v>0</v>
      </c>
      <c r="E360" s="18" t="b">
        <v>0</v>
      </c>
      <c r="F360" s="18" t="b">
        <v>0</v>
      </c>
      <c r="G360" s="3" t="b">
        <f t="shared" si="2"/>
        <v>0</v>
      </c>
      <c r="H360" s="20">
        <f t="shared" si="3"/>
        <v>0</v>
      </c>
    </row>
    <row r="361" spans="1:8" ht="14.4" x14ac:dyDescent="0.25">
      <c r="A361" s="40"/>
      <c r="B361" s="40"/>
      <c r="C361" s="21" t="s">
        <v>593</v>
      </c>
      <c r="D361" s="22" t="b">
        <v>0</v>
      </c>
      <c r="E361" s="22" t="b">
        <v>1</v>
      </c>
      <c r="F361" s="22" t="b">
        <v>0</v>
      </c>
      <c r="G361" s="4" t="b">
        <f t="shared" si="2"/>
        <v>0</v>
      </c>
      <c r="H361" s="24">
        <f t="shared" si="3"/>
        <v>0</v>
      </c>
    </row>
    <row r="362" spans="1:8" ht="14.4" x14ac:dyDescent="0.25">
      <c r="A362" s="41">
        <v>37</v>
      </c>
      <c r="B362" s="42" t="s">
        <v>305</v>
      </c>
      <c r="C362" s="17" t="s">
        <v>594</v>
      </c>
      <c r="D362" s="18" t="b">
        <v>0</v>
      </c>
      <c r="E362" s="18" t="b">
        <v>1</v>
      </c>
      <c r="F362" s="18" t="b">
        <v>0</v>
      </c>
      <c r="G362" s="3" t="b">
        <f t="shared" si="2"/>
        <v>0</v>
      </c>
      <c r="H362" s="20">
        <f t="shared" si="3"/>
        <v>0</v>
      </c>
    </row>
    <row r="363" spans="1:8" ht="14.4" x14ac:dyDescent="0.25">
      <c r="A363" s="39"/>
      <c r="B363" s="43"/>
      <c r="C363" s="17" t="s">
        <v>595</v>
      </c>
      <c r="D363" s="18" t="b">
        <v>0</v>
      </c>
      <c r="E363" s="18" t="b">
        <v>1</v>
      </c>
      <c r="F363" s="18" t="b">
        <v>0</v>
      </c>
      <c r="G363" s="3" t="b">
        <f t="shared" si="2"/>
        <v>0</v>
      </c>
      <c r="H363" s="20">
        <f t="shared" si="3"/>
        <v>0</v>
      </c>
    </row>
    <row r="364" spans="1:8" ht="14.4" x14ac:dyDescent="0.25">
      <c r="A364" s="39"/>
      <c r="B364" s="43"/>
      <c r="C364" s="17" t="s">
        <v>357</v>
      </c>
      <c r="D364" s="18" t="b">
        <v>0</v>
      </c>
      <c r="E364" s="18" t="b">
        <v>1</v>
      </c>
      <c r="F364" s="18" t="b">
        <v>0</v>
      </c>
      <c r="G364" s="3" t="b">
        <f t="shared" si="2"/>
        <v>0</v>
      </c>
      <c r="H364" s="20">
        <f t="shared" si="3"/>
        <v>0</v>
      </c>
    </row>
    <row r="365" spans="1:8" ht="14.4" x14ac:dyDescent="0.25">
      <c r="A365" s="39"/>
      <c r="B365" s="43"/>
      <c r="C365" s="17" t="s">
        <v>306</v>
      </c>
      <c r="D365" s="18" t="b">
        <v>1</v>
      </c>
      <c r="E365" s="18" t="b">
        <v>1</v>
      </c>
      <c r="F365" s="18" t="b">
        <v>1</v>
      </c>
      <c r="G365" s="3" t="b">
        <f t="shared" si="2"/>
        <v>1</v>
      </c>
      <c r="H365" s="20">
        <f t="shared" si="3"/>
        <v>1</v>
      </c>
    </row>
    <row r="366" spans="1:8" ht="14.4" x14ac:dyDescent="0.25">
      <c r="A366" s="39"/>
      <c r="B366" s="43"/>
      <c r="C366" s="17" t="s">
        <v>310</v>
      </c>
      <c r="D366" s="18" t="b">
        <v>1</v>
      </c>
      <c r="E366" s="18" t="b">
        <v>1</v>
      </c>
      <c r="F366" s="18" t="b">
        <v>1</v>
      </c>
      <c r="G366" s="3" t="b">
        <f t="shared" si="2"/>
        <v>1</v>
      </c>
      <c r="H366" s="20">
        <f t="shared" si="3"/>
        <v>1</v>
      </c>
    </row>
    <row r="367" spans="1:8" ht="14.4" x14ac:dyDescent="0.25">
      <c r="A367" s="39"/>
      <c r="B367" s="43"/>
      <c r="C367" s="17" t="s">
        <v>596</v>
      </c>
      <c r="D367" s="18" t="b">
        <v>0</v>
      </c>
      <c r="E367" s="18" t="b">
        <v>1</v>
      </c>
      <c r="F367" s="18" t="b">
        <v>0</v>
      </c>
      <c r="G367" s="3" t="b">
        <f t="shared" si="2"/>
        <v>0</v>
      </c>
      <c r="H367" s="20">
        <f t="shared" si="3"/>
        <v>0</v>
      </c>
    </row>
    <row r="368" spans="1:8" ht="14.4" x14ac:dyDescent="0.25">
      <c r="A368" s="39"/>
      <c r="B368" s="43"/>
      <c r="C368" s="17" t="s">
        <v>597</v>
      </c>
      <c r="D368" s="18" t="b">
        <v>0</v>
      </c>
      <c r="E368" s="18" t="b">
        <v>1</v>
      </c>
      <c r="F368" s="18" t="b">
        <v>0</v>
      </c>
      <c r="G368" s="3" t="b">
        <f t="shared" si="2"/>
        <v>0</v>
      </c>
      <c r="H368" s="20">
        <f t="shared" si="3"/>
        <v>0</v>
      </c>
    </row>
    <row r="369" spans="1:8" ht="14.4" x14ac:dyDescent="0.25">
      <c r="A369" s="39"/>
      <c r="B369" s="43"/>
      <c r="C369" s="17" t="s">
        <v>598</v>
      </c>
      <c r="D369" s="18" t="b">
        <v>0</v>
      </c>
      <c r="E369" s="18" t="b">
        <v>1</v>
      </c>
      <c r="F369" s="18" t="b">
        <v>0</v>
      </c>
      <c r="G369" s="3" t="b">
        <f t="shared" si="2"/>
        <v>0</v>
      </c>
      <c r="H369" s="20">
        <f t="shared" si="3"/>
        <v>0</v>
      </c>
    </row>
    <row r="370" spans="1:8" ht="14.4" x14ac:dyDescent="0.25">
      <c r="A370" s="39"/>
      <c r="B370" s="43"/>
      <c r="C370" s="17" t="s">
        <v>599</v>
      </c>
      <c r="D370" s="18" t="b">
        <v>0</v>
      </c>
      <c r="E370" s="18" t="b">
        <v>1</v>
      </c>
      <c r="F370" s="18" t="b">
        <v>0</v>
      </c>
      <c r="G370" s="3" t="b">
        <f t="shared" si="2"/>
        <v>0</v>
      </c>
      <c r="H370" s="20">
        <f t="shared" si="3"/>
        <v>0</v>
      </c>
    </row>
    <row r="371" spans="1:8" ht="14.4" x14ac:dyDescent="0.25">
      <c r="A371" s="40"/>
      <c r="B371" s="44"/>
      <c r="C371" s="17" t="s">
        <v>600</v>
      </c>
      <c r="D371" s="18" t="b">
        <v>0</v>
      </c>
      <c r="E371" s="18" t="b">
        <v>1</v>
      </c>
      <c r="F371" s="18" t="b">
        <v>0</v>
      </c>
      <c r="G371" s="3" t="b">
        <f t="shared" si="2"/>
        <v>0</v>
      </c>
      <c r="H371" s="20">
        <f t="shared" si="3"/>
        <v>0</v>
      </c>
    </row>
    <row r="372" spans="1:8" ht="14.4" x14ac:dyDescent="0.25">
      <c r="A372" s="41">
        <v>38</v>
      </c>
      <c r="B372" s="45" t="s">
        <v>313</v>
      </c>
      <c r="C372" s="12" t="s">
        <v>52</v>
      </c>
      <c r="D372" s="13" t="b">
        <v>0</v>
      </c>
      <c r="E372" s="13" t="b">
        <v>1</v>
      </c>
      <c r="F372" s="13" t="b">
        <v>0</v>
      </c>
      <c r="G372" s="1" t="b">
        <f t="shared" si="2"/>
        <v>0</v>
      </c>
      <c r="H372" s="15">
        <f t="shared" si="3"/>
        <v>0</v>
      </c>
    </row>
    <row r="373" spans="1:8" ht="14.4" x14ac:dyDescent="0.25">
      <c r="A373" s="39"/>
      <c r="B373" s="39"/>
      <c r="C373" s="17" t="s">
        <v>449</v>
      </c>
      <c r="D373" s="18" t="b">
        <v>0</v>
      </c>
      <c r="E373" s="18" t="b">
        <v>0</v>
      </c>
      <c r="F373" s="18" t="b">
        <v>0</v>
      </c>
      <c r="G373" s="3" t="b">
        <f t="shared" si="2"/>
        <v>0</v>
      </c>
      <c r="H373" s="20">
        <f t="shared" si="3"/>
        <v>0</v>
      </c>
    </row>
    <row r="374" spans="1:8" ht="14.4" x14ac:dyDescent="0.25">
      <c r="A374" s="39"/>
      <c r="B374" s="39"/>
      <c r="C374" s="17" t="s">
        <v>55</v>
      </c>
      <c r="D374" s="18" t="b">
        <v>0</v>
      </c>
      <c r="E374" s="18" t="b">
        <v>0</v>
      </c>
      <c r="F374" s="18" t="b">
        <v>0</v>
      </c>
      <c r="G374" s="3" t="b">
        <f t="shared" si="2"/>
        <v>0</v>
      </c>
      <c r="H374" s="20">
        <f t="shared" si="3"/>
        <v>0</v>
      </c>
    </row>
    <row r="375" spans="1:8" ht="14.4" x14ac:dyDescent="0.25">
      <c r="A375" s="39"/>
      <c r="B375" s="39"/>
      <c r="C375" s="17" t="s">
        <v>601</v>
      </c>
      <c r="D375" s="18" t="b">
        <v>0</v>
      </c>
      <c r="E375" s="18" t="b">
        <v>0</v>
      </c>
      <c r="F375" s="18" t="b">
        <v>0</v>
      </c>
      <c r="G375" s="3" t="b">
        <f t="shared" si="2"/>
        <v>0</v>
      </c>
      <c r="H375" s="20">
        <f t="shared" si="3"/>
        <v>0</v>
      </c>
    </row>
    <row r="376" spans="1:8" ht="14.4" x14ac:dyDescent="0.25">
      <c r="A376" s="39"/>
      <c r="B376" s="39"/>
      <c r="C376" s="17" t="s">
        <v>448</v>
      </c>
      <c r="D376" s="18" t="b">
        <v>0</v>
      </c>
      <c r="E376" s="18" t="b">
        <v>0</v>
      </c>
      <c r="F376" s="18" t="b">
        <v>0</v>
      </c>
      <c r="G376" s="3" t="b">
        <f t="shared" si="2"/>
        <v>0</v>
      </c>
      <c r="H376" s="20">
        <f t="shared" si="3"/>
        <v>0</v>
      </c>
    </row>
    <row r="377" spans="1:8" ht="14.4" x14ac:dyDescent="0.25">
      <c r="A377" s="39"/>
      <c r="B377" s="39"/>
      <c r="C377" s="17" t="s">
        <v>54</v>
      </c>
      <c r="D377" s="18" t="b">
        <v>0</v>
      </c>
      <c r="E377" s="18" t="b">
        <v>0</v>
      </c>
      <c r="F377" s="18" t="b">
        <v>0</v>
      </c>
      <c r="G377" s="3" t="b">
        <f t="shared" si="2"/>
        <v>0</v>
      </c>
      <c r="H377" s="20">
        <f t="shared" si="3"/>
        <v>0</v>
      </c>
    </row>
    <row r="378" spans="1:8" ht="14.4" x14ac:dyDescent="0.25">
      <c r="A378" s="39"/>
      <c r="B378" s="39"/>
      <c r="C378" s="17" t="s">
        <v>388</v>
      </c>
      <c r="D378" s="18" t="b">
        <v>0</v>
      </c>
      <c r="E378" s="18" t="b">
        <v>0</v>
      </c>
      <c r="F378" s="18" t="b">
        <v>0</v>
      </c>
      <c r="G378" s="3" t="b">
        <f t="shared" si="2"/>
        <v>0</v>
      </c>
      <c r="H378" s="20">
        <f t="shared" si="3"/>
        <v>0</v>
      </c>
    </row>
    <row r="379" spans="1:8" ht="14.4" x14ac:dyDescent="0.25">
      <c r="A379" s="39"/>
      <c r="B379" s="39"/>
      <c r="C379" s="17" t="s">
        <v>102</v>
      </c>
      <c r="D379" s="18" t="b">
        <v>0</v>
      </c>
      <c r="E379" s="18" t="b">
        <v>0</v>
      </c>
      <c r="F379" s="18" t="b">
        <v>0</v>
      </c>
      <c r="G379" s="3" t="b">
        <f t="shared" si="2"/>
        <v>0</v>
      </c>
      <c r="H379" s="20">
        <f t="shared" si="3"/>
        <v>0</v>
      </c>
    </row>
    <row r="380" spans="1:8" ht="14.4" x14ac:dyDescent="0.25">
      <c r="A380" s="39"/>
      <c r="B380" s="39"/>
      <c r="C380" s="17" t="s">
        <v>528</v>
      </c>
      <c r="D380" s="18" t="b">
        <v>0</v>
      </c>
      <c r="E380" s="18" t="b">
        <v>0</v>
      </c>
      <c r="F380" s="18" t="b">
        <v>0</v>
      </c>
      <c r="G380" s="3" t="b">
        <f t="shared" si="2"/>
        <v>0</v>
      </c>
      <c r="H380" s="20">
        <f t="shared" si="3"/>
        <v>0</v>
      </c>
    </row>
    <row r="381" spans="1:8" ht="14.4" x14ac:dyDescent="0.25">
      <c r="A381" s="40"/>
      <c r="B381" s="40"/>
      <c r="C381" s="21" t="s">
        <v>602</v>
      </c>
      <c r="D381" s="22" t="b">
        <v>0</v>
      </c>
      <c r="E381" s="22" t="b">
        <v>0</v>
      </c>
      <c r="F381" s="22" t="b">
        <v>0</v>
      </c>
      <c r="G381" s="4" t="b">
        <f t="shared" si="2"/>
        <v>0</v>
      </c>
      <c r="H381" s="24">
        <f t="shared" si="3"/>
        <v>0</v>
      </c>
    </row>
    <row r="382" spans="1:8" ht="14.4" x14ac:dyDescent="0.25">
      <c r="A382" s="41">
        <v>39</v>
      </c>
      <c r="B382" s="42" t="s">
        <v>323</v>
      </c>
      <c r="C382" s="17" t="s">
        <v>582</v>
      </c>
      <c r="D382" s="18" t="b">
        <v>1</v>
      </c>
      <c r="E382" s="18" t="b">
        <v>1</v>
      </c>
      <c r="F382" s="2" t="b">
        <v>0</v>
      </c>
      <c r="G382" s="3" t="b">
        <f t="shared" si="2"/>
        <v>1</v>
      </c>
      <c r="H382" s="20">
        <f t="shared" si="3"/>
        <v>1</v>
      </c>
    </row>
    <row r="383" spans="1:8" ht="14.4" x14ac:dyDescent="0.25">
      <c r="A383" s="39"/>
      <c r="B383" s="43"/>
      <c r="C383" s="17" t="s">
        <v>603</v>
      </c>
      <c r="D383" s="18" t="b">
        <v>0</v>
      </c>
      <c r="E383" s="18" t="b">
        <v>1</v>
      </c>
      <c r="F383" s="2" t="b">
        <v>0</v>
      </c>
      <c r="G383" s="3" t="b">
        <f t="shared" si="2"/>
        <v>0</v>
      </c>
      <c r="H383" s="20">
        <f t="shared" si="3"/>
        <v>0</v>
      </c>
    </row>
    <row r="384" spans="1:8" ht="14.4" x14ac:dyDescent="0.25">
      <c r="A384" s="39"/>
      <c r="B384" s="43"/>
      <c r="C384" s="17" t="s">
        <v>604</v>
      </c>
      <c r="D384" s="18" t="b">
        <v>0</v>
      </c>
      <c r="E384" s="18" t="b">
        <v>1</v>
      </c>
      <c r="F384" s="2" t="b">
        <v>0</v>
      </c>
      <c r="G384" s="3" t="b">
        <f t="shared" si="2"/>
        <v>0</v>
      </c>
      <c r="H384" s="20">
        <f t="shared" si="3"/>
        <v>0</v>
      </c>
    </row>
    <row r="385" spans="1:8" ht="14.4" x14ac:dyDescent="0.25">
      <c r="A385" s="39"/>
      <c r="B385" s="43"/>
      <c r="C385" s="17" t="s">
        <v>605</v>
      </c>
      <c r="D385" s="18" t="b">
        <v>1</v>
      </c>
      <c r="E385" s="18" t="b">
        <v>1</v>
      </c>
      <c r="F385" s="2" t="b">
        <v>1</v>
      </c>
      <c r="G385" s="3" t="b">
        <f t="shared" si="2"/>
        <v>1</v>
      </c>
      <c r="H385" s="20">
        <f t="shared" si="3"/>
        <v>1</v>
      </c>
    </row>
    <row r="386" spans="1:8" ht="14.4" x14ac:dyDescent="0.25">
      <c r="A386" s="39"/>
      <c r="B386" s="43"/>
      <c r="C386" s="17" t="s">
        <v>332</v>
      </c>
      <c r="D386" s="18" t="b">
        <v>1</v>
      </c>
      <c r="E386" s="18" t="b">
        <v>1</v>
      </c>
      <c r="F386" s="2" t="b">
        <v>1</v>
      </c>
      <c r="G386" s="3" t="b">
        <f t="shared" si="2"/>
        <v>1</v>
      </c>
      <c r="H386" s="20">
        <f t="shared" si="3"/>
        <v>1</v>
      </c>
    </row>
    <row r="387" spans="1:8" ht="14.4" x14ac:dyDescent="0.25">
      <c r="A387" s="39"/>
      <c r="B387" s="43"/>
      <c r="C387" s="17" t="s">
        <v>606</v>
      </c>
      <c r="D387" s="18" t="b">
        <v>0</v>
      </c>
      <c r="E387" s="18" t="b">
        <v>0</v>
      </c>
      <c r="F387" s="2" t="b">
        <v>0</v>
      </c>
      <c r="G387" s="3" t="b">
        <f t="shared" si="2"/>
        <v>0</v>
      </c>
      <c r="H387" s="20">
        <f t="shared" si="3"/>
        <v>0</v>
      </c>
    </row>
    <row r="388" spans="1:8" ht="14.4" x14ac:dyDescent="0.25">
      <c r="A388" s="39"/>
      <c r="B388" s="43"/>
      <c r="C388" s="17" t="s">
        <v>607</v>
      </c>
      <c r="D388" s="18" t="b">
        <v>1</v>
      </c>
      <c r="E388" s="18" t="b">
        <v>1</v>
      </c>
      <c r="F388" s="2" t="b">
        <v>1</v>
      </c>
      <c r="G388" s="3" t="b">
        <f t="shared" si="2"/>
        <v>1</v>
      </c>
      <c r="H388" s="20">
        <f t="shared" si="3"/>
        <v>1</v>
      </c>
    </row>
    <row r="389" spans="1:8" ht="14.4" x14ac:dyDescent="0.25">
      <c r="A389" s="39"/>
      <c r="B389" s="43"/>
      <c r="C389" s="17" t="s">
        <v>608</v>
      </c>
      <c r="D389" s="18" t="b">
        <v>0</v>
      </c>
      <c r="E389" s="18" t="b">
        <v>0</v>
      </c>
      <c r="F389" s="2" t="b">
        <v>0</v>
      </c>
      <c r="G389" s="3" t="b">
        <f t="shared" si="2"/>
        <v>0</v>
      </c>
      <c r="H389" s="20">
        <f t="shared" si="3"/>
        <v>0</v>
      </c>
    </row>
    <row r="390" spans="1:8" ht="14.4" x14ac:dyDescent="0.25">
      <c r="A390" s="39"/>
      <c r="B390" s="43"/>
      <c r="C390" s="17" t="s">
        <v>609</v>
      </c>
      <c r="D390" s="18" t="b">
        <v>1</v>
      </c>
      <c r="E390" s="18" t="b">
        <v>0</v>
      </c>
      <c r="F390" s="2" t="b">
        <v>1</v>
      </c>
      <c r="G390" s="3" t="b">
        <f t="shared" si="2"/>
        <v>1</v>
      </c>
      <c r="H390" s="20">
        <f t="shared" si="3"/>
        <v>1</v>
      </c>
    </row>
    <row r="391" spans="1:8" ht="14.4" x14ac:dyDescent="0.25">
      <c r="A391" s="40"/>
      <c r="B391" s="44"/>
      <c r="C391" s="17" t="s">
        <v>610</v>
      </c>
      <c r="D391" s="18" t="b">
        <v>0</v>
      </c>
      <c r="E391" s="18" t="b">
        <v>0</v>
      </c>
      <c r="F391" s="2" t="b">
        <v>0</v>
      </c>
      <c r="G391" s="3" t="b">
        <f t="shared" si="2"/>
        <v>0</v>
      </c>
      <c r="H391" s="20">
        <f t="shared" si="3"/>
        <v>0</v>
      </c>
    </row>
    <row r="392" spans="1:8" ht="14.4" x14ac:dyDescent="0.25">
      <c r="A392" s="41">
        <v>40</v>
      </c>
      <c r="B392" s="45" t="s">
        <v>333</v>
      </c>
      <c r="C392" s="12" t="s">
        <v>611</v>
      </c>
      <c r="D392" s="13" t="b">
        <v>1</v>
      </c>
      <c r="E392" s="13" t="b">
        <v>1</v>
      </c>
      <c r="F392" s="25" t="b">
        <v>1</v>
      </c>
      <c r="G392" s="1" t="b">
        <f t="shared" si="2"/>
        <v>1</v>
      </c>
      <c r="H392" s="15">
        <f t="shared" si="3"/>
        <v>1</v>
      </c>
    </row>
    <row r="393" spans="1:8" ht="14.4" x14ac:dyDescent="0.25">
      <c r="A393" s="39"/>
      <c r="B393" s="39"/>
      <c r="C393" s="17" t="s">
        <v>612</v>
      </c>
      <c r="D393" s="18" t="b">
        <v>0</v>
      </c>
      <c r="E393" s="18" t="b">
        <v>1</v>
      </c>
      <c r="F393" s="2" t="b">
        <v>0</v>
      </c>
      <c r="G393" s="3" t="b">
        <f t="shared" si="2"/>
        <v>0</v>
      </c>
      <c r="H393" s="20">
        <f t="shared" si="3"/>
        <v>0</v>
      </c>
    </row>
    <row r="394" spans="1:8" ht="14.4" x14ac:dyDescent="0.25">
      <c r="A394" s="39"/>
      <c r="B394" s="39"/>
      <c r="C394" s="17" t="s">
        <v>478</v>
      </c>
      <c r="D394" s="18" t="b">
        <v>0</v>
      </c>
      <c r="E394" s="18" t="b">
        <v>1</v>
      </c>
      <c r="F394" s="2" t="b">
        <v>0</v>
      </c>
      <c r="G394" s="3" t="b">
        <f t="shared" si="2"/>
        <v>0</v>
      </c>
      <c r="H394" s="20">
        <f t="shared" si="3"/>
        <v>0</v>
      </c>
    </row>
    <row r="395" spans="1:8" ht="14.4" x14ac:dyDescent="0.25">
      <c r="A395" s="39"/>
      <c r="B395" s="39"/>
      <c r="C395" s="17" t="s">
        <v>613</v>
      </c>
      <c r="D395" s="18" t="b">
        <v>1</v>
      </c>
      <c r="E395" s="18" t="b">
        <v>1</v>
      </c>
      <c r="F395" s="2" t="b">
        <v>1</v>
      </c>
      <c r="G395" s="3" t="b">
        <f t="shared" si="2"/>
        <v>1</v>
      </c>
      <c r="H395" s="20">
        <f t="shared" si="3"/>
        <v>1</v>
      </c>
    </row>
    <row r="396" spans="1:8" ht="14.4" x14ac:dyDescent="0.25">
      <c r="A396" s="39"/>
      <c r="B396" s="39"/>
      <c r="C396" s="17" t="s">
        <v>614</v>
      </c>
      <c r="D396" s="18" t="b">
        <v>1</v>
      </c>
      <c r="E396" s="18" t="b">
        <v>1</v>
      </c>
      <c r="F396" s="2" t="b">
        <v>1</v>
      </c>
      <c r="G396" s="3" t="b">
        <f t="shared" si="2"/>
        <v>1</v>
      </c>
      <c r="H396" s="20">
        <f t="shared" si="3"/>
        <v>1</v>
      </c>
    </row>
    <row r="397" spans="1:8" ht="14.4" x14ac:dyDescent="0.25">
      <c r="A397" s="39"/>
      <c r="B397" s="39"/>
      <c r="C397" s="17" t="s">
        <v>202</v>
      </c>
      <c r="D397" s="18" t="b">
        <v>0</v>
      </c>
      <c r="E397" s="18" t="b">
        <v>1</v>
      </c>
      <c r="F397" s="2" t="b">
        <v>0</v>
      </c>
      <c r="G397" s="3" t="b">
        <f t="shared" si="2"/>
        <v>0</v>
      </c>
      <c r="H397" s="20">
        <f t="shared" si="3"/>
        <v>0</v>
      </c>
    </row>
    <row r="398" spans="1:8" ht="14.4" x14ac:dyDescent="0.25">
      <c r="A398" s="39"/>
      <c r="B398" s="39"/>
      <c r="C398" s="17" t="s">
        <v>200</v>
      </c>
      <c r="D398" s="18" t="b">
        <v>0</v>
      </c>
      <c r="E398" s="18" t="b">
        <v>1</v>
      </c>
      <c r="F398" s="2" t="b">
        <v>0</v>
      </c>
      <c r="G398" s="3" t="b">
        <f t="shared" si="2"/>
        <v>0</v>
      </c>
      <c r="H398" s="20">
        <f t="shared" si="3"/>
        <v>0</v>
      </c>
    </row>
    <row r="399" spans="1:8" ht="14.4" x14ac:dyDescent="0.25">
      <c r="A399" s="39"/>
      <c r="B399" s="39"/>
      <c r="C399" s="17" t="s">
        <v>615</v>
      </c>
      <c r="D399" s="18" t="b">
        <v>1</v>
      </c>
      <c r="E399" s="18" t="b">
        <v>1</v>
      </c>
      <c r="F399" s="2" t="b">
        <v>1</v>
      </c>
      <c r="G399" s="3" t="b">
        <f t="shared" si="2"/>
        <v>1</v>
      </c>
      <c r="H399" s="20">
        <f t="shared" si="3"/>
        <v>1</v>
      </c>
    </row>
    <row r="400" spans="1:8" ht="14.4" x14ac:dyDescent="0.25">
      <c r="A400" s="39"/>
      <c r="B400" s="39"/>
      <c r="C400" s="17" t="s">
        <v>613</v>
      </c>
      <c r="D400" s="18" t="b">
        <v>1</v>
      </c>
      <c r="E400" s="18" t="b">
        <v>1</v>
      </c>
      <c r="F400" s="2" t="b">
        <v>1</v>
      </c>
      <c r="G400" s="3" t="b">
        <f t="shared" si="2"/>
        <v>1</v>
      </c>
      <c r="H400" s="20">
        <f t="shared" si="3"/>
        <v>1</v>
      </c>
    </row>
    <row r="401" spans="1:8" ht="14.4" x14ac:dyDescent="0.25">
      <c r="A401" s="40"/>
      <c r="B401" s="40"/>
      <c r="C401" s="21" t="s">
        <v>616</v>
      </c>
      <c r="D401" s="22" t="b">
        <v>0</v>
      </c>
      <c r="E401" s="22" t="b">
        <v>0</v>
      </c>
      <c r="F401" s="26" t="b">
        <v>0</v>
      </c>
      <c r="G401" s="4" t="b">
        <f t="shared" si="2"/>
        <v>0</v>
      </c>
      <c r="H401" s="24">
        <f t="shared" si="3"/>
        <v>0</v>
      </c>
    </row>
    <row r="402" spans="1:8" ht="14.4" x14ac:dyDescent="0.25">
      <c r="A402" s="41">
        <v>41</v>
      </c>
      <c r="B402" s="42" t="s">
        <v>338</v>
      </c>
      <c r="C402" s="17" t="s">
        <v>568</v>
      </c>
      <c r="D402" s="18" t="b">
        <v>0</v>
      </c>
      <c r="E402" s="18" t="b">
        <v>0</v>
      </c>
      <c r="F402" s="2" t="b">
        <v>0</v>
      </c>
      <c r="G402" s="3" t="b">
        <f t="shared" si="2"/>
        <v>0</v>
      </c>
      <c r="H402" s="20">
        <f t="shared" si="3"/>
        <v>0</v>
      </c>
    </row>
    <row r="403" spans="1:8" ht="14.4" x14ac:dyDescent="0.25">
      <c r="A403" s="39"/>
      <c r="B403" s="43"/>
      <c r="C403" s="17" t="s">
        <v>617</v>
      </c>
      <c r="D403" s="18" t="b">
        <v>0</v>
      </c>
      <c r="E403" s="18" t="b">
        <v>0</v>
      </c>
      <c r="F403" s="2" t="b">
        <v>0</v>
      </c>
      <c r="G403" s="3" t="b">
        <f t="shared" si="2"/>
        <v>0</v>
      </c>
      <c r="H403" s="20">
        <f t="shared" si="3"/>
        <v>0</v>
      </c>
    </row>
    <row r="404" spans="1:8" ht="14.4" x14ac:dyDescent="0.25">
      <c r="A404" s="39"/>
      <c r="B404" s="43"/>
      <c r="C404" s="17" t="s">
        <v>570</v>
      </c>
      <c r="D404" s="18" t="b">
        <v>0</v>
      </c>
      <c r="E404" s="18" t="b">
        <v>0</v>
      </c>
      <c r="F404" s="2" t="b">
        <v>0</v>
      </c>
      <c r="G404" s="3" t="b">
        <f t="shared" si="2"/>
        <v>0</v>
      </c>
      <c r="H404" s="20">
        <f t="shared" si="3"/>
        <v>0</v>
      </c>
    </row>
    <row r="405" spans="1:8" ht="14.4" x14ac:dyDescent="0.25">
      <c r="A405" s="39"/>
      <c r="B405" s="43"/>
      <c r="C405" s="17" t="s">
        <v>279</v>
      </c>
      <c r="D405" s="18" t="b">
        <v>0</v>
      </c>
      <c r="E405" s="18" t="b">
        <v>0</v>
      </c>
      <c r="F405" s="2" t="b">
        <v>0</v>
      </c>
      <c r="G405" s="3" t="b">
        <f t="shared" si="2"/>
        <v>0</v>
      </c>
      <c r="H405" s="20">
        <f t="shared" si="3"/>
        <v>0</v>
      </c>
    </row>
    <row r="406" spans="1:8" ht="14.4" x14ac:dyDescent="0.25">
      <c r="A406" s="39"/>
      <c r="B406" s="43"/>
      <c r="C406" s="17" t="s">
        <v>618</v>
      </c>
      <c r="D406" s="18" t="b">
        <v>1</v>
      </c>
      <c r="E406" s="18" t="b">
        <v>0</v>
      </c>
      <c r="F406" s="2" t="b">
        <v>0</v>
      </c>
      <c r="G406" s="3" t="b">
        <f t="shared" si="2"/>
        <v>0</v>
      </c>
      <c r="H406" s="20">
        <f t="shared" si="3"/>
        <v>0</v>
      </c>
    </row>
    <row r="407" spans="1:8" ht="14.4" x14ac:dyDescent="0.25">
      <c r="A407" s="39"/>
      <c r="B407" s="43"/>
      <c r="C407" s="17" t="s">
        <v>339</v>
      </c>
      <c r="D407" s="18" t="b">
        <v>0</v>
      </c>
      <c r="E407" s="18" t="b">
        <v>1</v>
      </c>
      <c r="F407" s="2" t="b">
        <v>1</v>
      </c>
      <c r="G407" s="3" t="b">
        <f t="shared" si="2"/>
        <v>1</v>
      </c>
      <c r="H407" s="20">
        <f t="shared" si="3"/>
        <v>1</v>
      </c>
    </row>
    <row r="408" spans="1:8" ht="14.4" x14ac:dyDescent="0.25">
      <c r="A408" s="39"/>
      <c r="B408" s="43"/>
      <c r="C408" s="17" t="s">
        <v>281</v>
      </c>
      <c r="D408" s="18" t="b">
        <v>0</v>
      </c>
      <c r="E408" s="18" t="b">
        <v>0</v>
      </c>
      <c r="F408" s="2" t="b">
        <v>0</v>
      </c>
      <c r="G408" s="3" t="b">
        <f t="shared" si="2"/>
        <v>0</v>
      </c>
      <c r="H408" s="20">
        <f t="shared" si="3"/>
        <v>0</v>
      </c>
    </row>
    <row r="409" spans="1:8" ht="14.4" x14ac:dyDescent="0.25">
      <c r="A409" s="39"/>
      <c r="B409" s="43"/>
      <c r="C409" s="17" t="s">
        <v>282</v>
      </c>
      <c r="D409" s="18" t="b">
        <v>0</v>
      </c>
      <c r="E409" s="18" t="b">
        <v>0</v>
      </c>
      <c r="F409" s="2" t="b">
        <v>0</v>
      </c>
      <c r="G409" s="3" t="b">
        <f t="shared" si="2"/>
        <v>0</v>
      </c>
      <c r="H409" s="20">
        <f t="shared" si="3"/>
        <v>0</v>
      </c>
    </row>
    <row r="410" spans="1:8" ht="14.4" x14ac:dyDescent="0.25">
      <c r="A410" s="39"/>
      <c r="B410" s="43"/>
      <c r="C410" s="17" t="s">
        <v>619</v>
      </c>
      <c r="D410" s="18" t="b">
        <v>0</v>
      </c>
      <c r="E410" s="18" t="b">
        <v>0</v>
      </c>
      <c r="F410" s="2" t="b">
        <v>0</v>
      </c>
      <c r="G410" s="3" t="b">
        <f t="shared" si="2"/>
        <v>0</v>
      </c>
      <c r="H410" s="20">
        <f t="shared" si="3"/>
        <v>0</v>
      </c>
    </row>
    <row r="411" spans="1:8" ht="14.4" x14ac:dyDescent="0.25">
      <c r="A411" s="40"/>
      <c r="B411" s="44"/>
      <c r="C411" s="17" t="s">
        <v>279</v>
      </c>
      <c r="D411" s="18" t="b">
        <v>0</v>
      </c>
      <c r="E411" s="18" t="b">
        <v>0</v>
      </c>
      <c r="F411" s="2" t="b">
        <v>0</v>
      </c>
      <c r="G411" s="3" t="b">
        <f t="shared" si="2"/>
        <v>0</v>
      </c>
      <c r="H411" s="20">
        <f t="shared" si="3"/>
        <v>0</v>
      </c>
    </row>
    <row r="412" spans="1:8" ht="14.4" x14ac:dyDescent="0.25">
      <c r="A412" s="41">
        <v>42</v>
      </c>
      <c r="B412" s="45" t="s">
        <v>347</v>
      </c>
      <c r="C412" s="12" t="s">
        <v>584</v>
      </c>
      <c r="D412" s="13" t="b">
        <v>0</v>
      </c>
      <c r="E412" s="13" t="b">
        <v>1</v>
      </c>
      <c r="F412" s="13" t="b">
        <v>0</v>
      </c>
      <c r="G412" s="1" t="b">
        <f t="shared" si="2"/>
        <v>0</v>
      </c>
      <c r="H412" s="15">
        <f t="shared" si="3"/>
        <v>0</v>
      </c>
    </row>
    <row r="413" spans="1:8" ht="14.4" x14ac:dyDescent="0.25">
      <c r="A413" s="39"/>
      <c r="B413" s="39"/>
      <c r="C413" s="17" t="s">
        <v>620</v>
      </c>
      <c r="D413" s="18" t="b">
        <v>0</v>
      </c>
      <c r="E413" s="18" t="b">
        <v>0</v>
      </c>
      <c r="F413" s="18" t="b">
        <v>0</v>
      </c>
      <c r="G413" s="3" t="b">
        <f t="shared" si="2"/>
        <v>0</v>
      </c>
      <c r="H413" s="20">
        <f t="shared" si="3"/>
        <v>0</v>
      </c>
    </row>
    <row r="414" spans="1:8" ht="14.4" x14ac:dyDescent="0.25">
      <c r="A414" s="39"/>
      <c r="B414" s="39"/>
      <c r="C414" s="17" t="s">
        <v>601</v>
      </c>
      <c r="D414" s="18" t="b">
        <v>0</v>
      </c>
      <c r="E414" s="18" t="b">
        <v>0</v>
      </c>
      <c r="F414" s="18" t="b">
        <v>0</v>
      </c>
      <c r="G414" s="3" t="b">
        <f t="shared" si="2"/>
        <v>0</v>
      </c>
      <c r="H414" s="20">
        <f t="shared" si="3"/>
        <v>0</v>
      </c>
    </row>
    <row r="415" spans="1:8" ht="14.4" x14ac:dyDescent="0.25">
      <c r="A415" s="39"/>
      <c r="B415" s="39"/>
      <c r="C415" s="17" t="s">
        <v>621</v>
      </c>
      <c r="D415" s="18" t="b">
        <v>0</v>
      </c>
      <c r="E415" s="18" t="b">
        <v>0</v>
      </c>
      <c r="F415" s="18" t="b">
        <v>0</v>
      </c>
      <c r="G415" s="3" t="b">
        <f t="shared" si="2"/>
        <v>0</v>
      </c>
      <c r="H415" s="20">
        <f t="shared" si="3"/>
        <v>0</v>
      </c>
    </row>
    <row r="416" spans="1:8" ht="14.4" x14ac:dyDescent="0.25">
      <c r="A416" s="39"/>
      <c r="B416" s="39"/>
      <c r="C416" s="17" t="s">
        <v>622</v>
      </c>
      <c r="D416" s="18" t="b">
        <v>0</v>
      </c>
      <c r="E416" s="18" t="b">
        <v>1</v>
      </c>
      <c r="F416" s="18" t="b">
        <v>0</v>
      </c>
      <c r="G416" s="3" t="b">
        <f t="shared" si="2"/>
        <v>0</v>
      </c>
      <c r="H416" s="20">
        <f t="shared" si="3"/>
        <v>0</v>
      </c>
    </row>
    <row r="417" spans="1:8" ht="14.4" x14ac:dyDescent="0.25">
      <c r="A417" s="39"/>
      <c r="B417" s="39"/>
      <c r="C417" s="17" t="s">
        <v>576</v>
      </c>
      <c r="D417" s="18" t="b">
        <v>0</v>
      </c>
      <c r="E417" s="18" t="b">
        <v>0</v>
      </c>
      <c r="F417" s="18" t="b">
        <v>0</v>
      </c>
      <c r="G417" s="3" t="b">
        <f t="shared" si="2"/>
        <v>0</v>
      </c>
      <c r="H417" s="20">
        <f t="shared" si="3"/>
        <v>0</v>
      </c>
    </row>
    <row r="418" spans="1:8" ht="14.4" x14ac:dyDescent="0.25">
      <c r="A418" s="39"/>
      <c r="B418" s="39"/>
      <c r="C418" s="17" t="s">
        <v>584</v>
      </c>
      <c r="D418" s="18" t="b">
        <v>0</v>
      </c>
      <c r="E418" s="18" t="b">
        <v>1</v>
      </c>
      <c r="F418" s="18" t="b">
        <v>0</v>
      </c>
      <c r="G418" s="3" t="b">
        <f t="shared" si="2"/>
        <v>0</v>
      </c>
      <c r="H418" s="20">
        <f t="shared" si="3"/>
        <v>0</v>
      </c>
    </row>
    <row r="419" spans="1:8" ht="14.4" x14ac:dyDescent="0.25">
      <c r="A419" s="39"/>
      <c r="B419" s="39"/>
      <c r="C419" s="17" t="s">
        <v>497</v>
      </c>
      <c r="D419" s="18" t="b">
        <v>0</v>
      </c>
      <c r="E419" s="18" t="b">
        <v>0</v>
      </c>
      <c r="F419" s="18" t="b">
        <v>0</v>
      </c>
      <c r="G419" s="3" t="b">
        <f t="shared" si="2"/>
        <v>0</v>
      </c>
      <c r="H419" s="20">
        <f t="shared" si="3"/>
        <v>0</v>
      </c>
    </row>
    <row r="420" spans="1:8" ht="14.4" x14ac:dyDescent="0.25">
      <c r="A420" s="39"/>
      <c r="B420" s="39"/>
      <c r="C420" s="17" t="s">
        <v>623</v>
      </c>
      <c r="D420" s="18" t="b">
        <v>0</v>
      </c>
      <c r="E420" s="18" t="b">
        <v>0</v>
      </c>
      <c r="F420" s="18" t="b">
        <v>0</v>
      </c>
      <c r="G420" s="3" t="b">
        <f t="shared" si="2"/>
        <v>0</v>
      </c>
      <c r="H420" s="20">
        <f t="shared" si="3"/>
        <v>0</v>
      </c>
    </row>
    <row r="421" spans="1:8" ht="14.4" x14ac:dyDescent="0.25">
      <c r="A421" s="40"/>
      <c r="B421" s="40"/>
      <c r="C421" s="21" t="s">
        <v>624</v>
      </c>
      <c r="D421" s="22" t="b">
        <v>0</v>
      </c>
      <c r="E421" s="22" t="b">
        <v>1</v>
      </c>
      <c r="F421" s="22" t="b">
        <v>0</v>
      </c>
      <c r="G421" s="4" t="b">
        <f t="shared" si="2"/>
        <v>0</v>
      </c>
      <c r="H421" s="24">
        <f t="shared" si="3"/>
        <v>0</v>
      </c>
    </row>
    <row r="422" spans="1:8" ht="14.4" x14ac:dyDescent="0.25">
      <c r="A422" s="41">
        <v>43</v>
      </c>
      <c r="B422" s="42" t="s">
        <v>356</v>
      </c>
      <c r="C422" s="17" t="s">
        <v>357</v>
      </c>
      <c r="D422" s="18" t="b">
        <v>1</v>
      </c>
      <c r="E422" s="18" t="b">
        <v>1</v>
      </c>
      <c r="F422" s="2" t="b">
        <v>1</v>
      </c>
      <c r="G422" s="3" t="b">
        <f t="shared" si="2"/>
        <v>1</v>
      </c>
      <c r="H422" s="20">
        <f t="shared" si="3"/>
        <v>1</v>
      </c>
    </row>
    <row r="423" spans="1:8" ht="14.4" x14ac:dyDescent="0.25">
      <c r="A423" s="39"/>
      <c r="B423" s="43"/>
      <c r="C423" s="17" t="s">
        <v>625</v>
      </c>
      <c r="D423" s="18" t="b">
        <v>1</v>
      </c>
      <c r="E423" s="18" t="b">
        <v>1</v>
      </c>
      <c r="F423" s="2" t="b">
        <v>1</v>
      </c>
      <c r="G423" s="3" t="b">
        <f t="shared" si="2"/>
        <v>1</v>
      </c>
      <c r="H423" s="20">
        <f t="shared" si="3"/>
        <v>1</v>
      </c>
    </row>
    <row r="424" spans="1:8" ht="14.4" x14ac:dyDescent="0.25">
      <c r="A424" s="39"/>
      <c r="B424" s="43"/>
      <c r="C424" s="17" t="s">
        <v>625</v>
      </c>
      <c r="D424" s="18" t="b">
        <v>1</v>
      </c>
      <c r="E424" s="18" t="b">
        <v>1</v>
      </c>
      <c r="F424" s="2" t="b">
        <v>1</v>
      </c>
      <c r="G424" s="3" t="b">
        <f t="shared" si="2"/>
        <v>1</v>
      </c>
      <c r="H424" s="20">
        <f t="shared" si="3"/>
        <v>1</v>
      </c>
    </row>
    <row r="425" spans="1:8" ht="14.4" x14ac:dyDescent="0.25">
      <c r="A425" s="39"/>
      <c r="B425" s="43"/>
      <c r="C425" s="17" t="s">
        <v>363</v>
      </c>
      <c r="D425" s="18" t="b">
        <v>1</v>
      </c>
      <c r="E425" s="18" t="b">
        <v>1</v>
      </c>
      <c r="F425" s="2" t="b">
        <v>1</v>
      </c>
      <c r="G425" s="3" t="b">
        <f t="shared" si="2"/>
        <v>1</v>
      </c>
      <c r="H425" s="20">
        <f t="shared" si="3"/>
        <v>1</v>
      </c>
    </row>
    <row r="426" spans="1:8" ht="14.4" x14ac:dyDescent="0.25">
      <c r="A426" s="39"/>
      <c r="B426" s="43"/>
      <c r="C426" s="17" t="s">
        <v>571</v>
      </c>
      <c r="D426" s="18" t="b">
        <v>1</v>
      </c>
      <c r="E426" s="18" t="b">
        <v>1</v>
      </c>
      <c r="F426" s="2" t="b">
        <v>1</v>
      </c>
      <c r="G426" s="3" t="b">
        <f t="shared" si="2"/>
        <v>1</v>
      </c>
      <c r="H426" s="20">
        <f t="shared" si="3"/>
        <v>1</v>
      </c>
    </row>
    <row r="427" spans="1:8" ht="14.4" x14ac:dyDescent="0.25">
      <c r="A427" s="39"/>
      <c r="B427" s="43"/>
      <c r="C427" s="17" t="s">
        <v>626</v>
      </c>
      <c r="D427" s="18" t="b">
        <v>1</v>
      </c>
      <c r="E427" s="18" t="b">
        <v>1</v>
      </c>
      <c r="F427" s="2" t="b">
        <v>1</v>
      </c>
      <c r="G427" s="3" t="b">
        <f t="shared" si="2"/>
        <v>1</v>
      </c>
      <c r="H427" s="20">
        <f t="shared" si="3"/>
        <v>1</v>
      </c>
    </row>
    <row r="428" spans="1:8" ht="14.4" x14ac:dyDescent="0.25">
      <c r="A428" s="39"/>
      <c r="B428" s="43"/>
      <c r="C428" s="17" t="s">
        <v>568</v>
      </c>
      <c r="D428" s="18" t="b">
        <v>1</v>
      </c>
      <c r="E428" s="18" t="b">
        <v>1</v>
      </c>
      <c r="F428" s="2" t="b">
        <v>1</v>
      </c>
      <c r="G428" s="3" t="b">
        <f t="shared" si="2"/>
        <v>1</v>
      </c>
      <c r="H428" s="20">
        <f t="shared" si="3"/>
        <v>1</v>
      </c>
    </row>
    <row r="429" spans="1:8" ht="14.4" x14ac:dyDescent="0.25">
      <c r="A429" s="39"/>
      <c r="B429" s="43"/>
      <c r="C429" s="17" t="s">
        <v>566</v>
      </c>
      <c r="D429" s="18" t="b">
        <v>0</v>
      </c>
      <c r="E429" s="18" t="b">
        <v>0</v>
      </c>
      <c r="F429" s="2" t="b">
        <v>0</v>
      </c>
      <c r="G429" s="3" t="b">
        <f t="shared" si="2"/>
        <v>0</v>
      </c>
      <c r="H429" s="20">
        <f t="shared" si="3"/>
        <v>0</v>
      </c>
    </row>
    <row r="430" spans="1:8" ht="14.4" x14ac:dyDescent="0.25">
      <c r="A430" s="39"/>
      <c r="B430" s="43"/>
      <c r="C430" s="17" t="s">
        <v>595</v>
      </c>
      <c r="D430" s="18" t="b">
        <v>1</v>
      </c>
      <c r="E430" s="18" t="b">
        <v>1</v>
      </c>
      <c r="F430" s="2" t="b">
        <v>1</v>
      </c>
      <c r="G430" s="3" t="b">
        <f t="shared" si="2"/>
        <v>1</v>
      </c>
      <c r="H430" s="20">
        <f t="shared" si="3"/>
        <v>1</v>
      </c>
    </row>
    <row r="431" spans="1:8" ht="14.4" x14ac:dyDescent="0.25">
      <c r="A431" s="40"/>
      <c r="B431" s="44"/>
      <c r="C431" s="17" t="s">
        <v>627</v>
      </c>
      <c r="D431" s="18" t="b">
        <v>1</v>
      </c>
      <c r="E431" s="18" t="b">
        <v>0</v>
      </c>
      <c r="F431" s="2" t="b">
        <v>1</v>
      </c>
      <c r="G431" s="3" t="b">
        <f t="shared" si="2"/>
        <v>1</v>
      </c>
      <c r="H431" s="20">
        <f t="shared" si="3"/>
        <v>1</v>
      </c>
    </row>
    <row r="432" spans="1:8" ht="14.4" x14ac:dyDescent="0.25">
      <c r="A432" s="41">
        <v>44</v>
      </c>
      <c r="B432" s="45" t="s">
        <v>366</v>
      </c>
      <c r="C432" s="12" t="s">
        <v>370</v>
      </c>
      <c r="D432" s="13" t="b">
        <v>1</v>
      </c>
      <c r="E432" s="13" t="b">
        <v>1</v>
      </c>
      <c r="F432" s="13" t="b">
        <v>1</v>
      </c>
      <c r="G432" s="1" t="b">
        <f t="shared" si="2"/>
        <v>1</v>
      </c>
      <c r="H432" s="15">
        <f t="shared" si="3"/>
        <v>1</v>
      </c>
    </row>
    <row r="433" spans="1:8" ht="14.4" x14ac:dyDescent="0.25">
      <c r="A433" s="39"/>
      <c r="B433" s="39"/>
      <c r="C433" s="17" t="s">
        <v>628</v>
      </c>
      <c r="D433" s="18" t="b">
        <v>0</v>
      </c>
      <c r="E433" s="18" t="b">
        <v>1</v>
      </c>
      <c r="F433" s="18" t="b">
        <v>0</v>
      </c>
      <c r="G433" s="3" t="b">
        <f t="shared" si="2"/>
        <v>0</v>
      </c>
      <c r="H433" s="20">
        <f t="shared" si="3"/>
        <v>0</v>
      </c>
    </row>
    <row r="434" spans="1:8" ht="14.4" x14ac:dyDescent="0.25">
      <c r="A434" s="39"/>
      <c r="B434" s="39"/>
      <c r="C434" s="17" t="s">
        <v>367</v>
      </c>
      <c r="D434" s="18" t="b">
        <v>1</v>
      </c>
      <c r="E434" s="18" t="b">
        <v>1</v>
      </c>
      <c r="F434" s="18" t="b">
        <v>1</v>
      </c>
      <c r="G434" s="3" t="b">
        <f t="shared" si="2"/>
        <v>1</v>
      </c>
      <c r="H434" s="20">
        <f t="shared" si="3"/>
        <v>1</v>
      </c>
    </row>
    <row r="435" spans="1:8" ht="14.4" x14ac:dyDescent="0.25">
      <c r="A435" s="39"/>
      <c r="B435" s="39"/>
      <c r="C435" s="17" t="s">
        <v>629</v>
      </c>
      <c r="D435" s="18" t="b">
        <v>1</v>
      </c>
      <c r="E435" s="18" t="b">
        <v>1</v>
      </c>
      <c r="F435" s="18" t="b">
        <v>1</v>
      </c>
      <c r="G435" s="3" t="b">
        <f t="shared" si="2"/>
        <v>1</v>
      </c>
      <c r="H435" s="20">
        <f t="shared" si="3"/>
        <v>1</v>
      </c>
    </row>
    <row r="436" spans="1:8" ht="14.4" x14ac:dyDescent="0.25">
      <c r="A436" s="39"/>
      <c r="B436" s="39"/>
      <c r="C436" s="17" t="s">
        <v>630</v>
      </c>
      <c r="D436" s="18" t="b">
        <v>1</v>
      </c>
      <c r="E436" s="18" t="b">
        <v>1</v>
      </c>
      <c r="F436" s="18" t="b">
        <v>1</v>
      </c>
      <c r="G436" s="3" t="b">
        <f t="shared" si="2"/>
        <v>1</v>
      </c>
      <c r="H436" s="20">
        <f t="shared" si="3"/>
        <v>1</v>
      </c>
    </row>
    <row r="437" spans="1:8" ht="14.4" x14ac:dyDescent="0.25">
      <c r="A437" s="39"/>
      <c r="B437" s="39"/>
      <c r="C437" s="17" t="s">
        <v>631</v>
      </c>
      <c r="D437" s="18" t="b">
        <v>0</v>
      </c>
      <c r="E437" s="18" t="b">
        <v>0</v>
      </c>
      <c r="F437" s="18" t="b">
        <v>0</v>
      </c>
      <c r="G437" s="3" t="b">
        <f t="shared" si="2"/>
        <v>0</v>
      </c>
      <c r="H437" s="20">
        <f t="shared" si="3"/>
        <v>0</v>
      </c>
    </row>
    <row r="438" spans="1:8" ht="14.4" x14ac:dyDescent="0.25">
      <c r="A438" s="39"/>
      <c r="B438" s="39"/>
      <c r="C438" s="17" t="s">
        <v>632</v>
      </c>
      <c r="D438" s="18" t="b">
        <v>0</v>
      </c>
      <c r="E438" s="18" t="b">
        <v>1</v>
      </c>
      <c r="F438" s="18" t="b">
        <v>0</v>
      </c>
      <c r="G438" s="3" t="b">
        <f t="shared" si="2"/>
        <v>0</v>
      </c>
      <c r="H438" s="20">
        <f t="shared" si="3"/>
        <v>0</v>
      </c>
    </row>
    <row r="439" spans="1:8" ht="14.4" x14ac:dyDescent="0.25">
      <c r="A439" s="39"/>
      <c r="B439" s="39"/>
      <c r="C439" s="17" t="s">
        <v>562</v>
      </c>
      <c r="D439" s="18" t="b">
        <v>0</v>
      </c>
      <c r="E439" s="18" t="b">
        <v>0</v>
      </c>
      <c r="F439" s="18" t="b">
        <v>0</v>
      </c>
      <c r="G439" s="3" t="b">
        <f t="shared" si="2"/>
        <v>0</v>
      </c>
      <c r="H439" s="20">
        <f t="shared" si="3"/>
        <v>0</v>
      </c>
    </row>
    <row r="440" spans="1:8" ht="14.4" x14ac:dyDescent="0.25">
      <c r="A440" s="39"/>
      <c r="B440" s="39"/>
      <c r="C440" s="17" t="s">
        <v>563</v>
      </c>
      <c r="D440" s="18" t="b">
        <v>0</v>
      </c>
      <c r="E440" s="18" t="b">
        <v>0</v>
      </c>
      <c r="F440" s="18" t="b">
        <v>0</v>
      </c>
      <c r="G440" s="3" t="b">
        <f t="shared" si="2"/>
        <v>0</v>
      </c>
      <c r="H440" s="20">
        <f t="shared" si="3"/>
        <v>0</v>
      </c>
    </row>
    <row r="441" spans="1:8" ht="14.4" x14ac:dyDescent="0.25">
      <c r="A441" s="40"/>
      <c r="B441" s="40"/>
      <c r="C441" s="21" t="s">
        <v>633</v>
      </c>
      <c r="D441" s="22" t="b">
        <v>0</v>
      </c>
      <c r="E441" s="22" t="b">
        <v>0</v>
      </c>
      <c r="F441" s="26" t="b">
        <v>0</v>
      </c>
      <c r="G441" s="4" t="b">
        <f t="shared" si="2"/>
        <v>0</v>
      </c>
      <c r="H441" s="24">
        <f t="shared" si="3"/>
        <v>0</v>
      </c>
    </row>
    <row r="442" spans="1:8" ht="14.4" x14ac:dyDescent="0.25">
      <c r="A442" s="41">
        <v>45</v>
      </c>
      <c r="B442" s="42" t="s">
        <v>375</v>
      </c>
      <c r="C442" s="17" t="s">
        <v>597</v>
      </c>
      <c r="D442" s="18" t="b">
        <v>0</v>
      </c>
      <c r="E442" s="18" t="b">
        <v>1</v>
      </c>
      <c r="F442" s="18" t="b">
        <v>0</v>
      </c>
      <c r="G442" s="3" t="b">
        <f t="shared" si="2"/>
        <v>0</v>
      </c>
      <c r="H442" s="20">
        <f t="shared" si="3"/>
        <v>0</v>
      </c>
    </row>
    <row r="443" spans="1:8" ht="14.4" x14ac:dyDescent="0.25">
      <c r="A443" s="39"/>
      <c r="B443" s="43"/>
      <c r="C443" s="17" t="s">
        <v>357</v>
      </c>
      <c r="D443" s="18" t="b">
        <v>0</v>
      </c>
      <c r="E443" s="18" t="b">
        <v>1</v>
      </c>
      <c r="F443" s="18" t="b">
        <v>0</v>
      </c>
      <c r="G443" s="3" t="b">
        <f t="shared" si="2"/>
        <v>0</v>
      </c>
      <c r="H443" s="20">
        <f t="shared" si="3"/>
        <v>0</v>
      </c>
    </row>
    <row r="444" spans="1:8" ht="14.4" x14ac:dyDescent="0.25">
      <c r="A444" s="39"/>
      <c r="B444" s="43"/>
      <c r="C444" s="17" t="s">
        <v>634</v>
      </c>
      <c r="D444" s="18" t="b">
        <v>0</v>
      </c>
      <c r="E444" s="18" t="b">
        <v>1</v>
      </c>
      <c r="F444" s="18" t="b">
        <v>0</v>
      </c>
      <c r="G444" s="3" t="b">
        <f t="shared" si="2"/>
        <v>0</v>
      </c>
      <c r="H444" s="20">
        <f t="shared" si="3"/>
        <v>0</v>
      </c>
    </row>
    <row r="445" spans="1:8" ht="14.4" x14ac:dyDescent="0.25">
      <c r="A445" s="39"/>
      <c r="B445" s="43"/>
      <c r="C445" s="17" t="s">
        <v>595</v>
      </c>
      <c r="D445" s="18" t="b">
        <v>0</v>
      </c>
      <c r="E445" s="18" t="b">
        <v>1</v>
      </c>
      <c r="F445" s="18" t="b">
        <v>0</v>
      </c>
      <c r="G445" s="3" t="b">
        <f t="shared" si="2"/>
        <v>0</v>
      </c>
      <c r="H445" s="20">
        <f t="shared" si="3"/>
        <v>0</v>
      </c>
    </row>
    <row r="446" spans="1:8" ht="14.4" x14ac:dyDescent="0.25">
      <c r="A446" s="39"/>
      <c r="B446" s="43"/>
      <c r="C446" s="17" t="s">
        <v>600</v>
      </c>
      <c r="D446" s="18" t="b">
        <v>0</v>
      </c>
      <c r="E446" s="18" t="b">
        <v>1</v>
      </c>
      <c r="F446" s="18" t="b">
        <v>0</v>
      </c>
      <c r="G446" s="3" t="b">
        <f t="shared" si="2"/>
        <v>0</v>
      </c>
      <c r="H446" s="20">
        <f t="shared" si="3"/>
        <v>0</v>
      </c>
    </row>
    <row r="447" spans="1:8" ht="14.4" x14ac:dyDescent="0.25">
      <c r="A447" s="39"/>
      <c r="B447" s="43"/>
      <c r="C447" s="17" t="s">
        <v>635</v>
      </c>
      <c r="D447" s="18" t="b">
        <v>0</v>
      </c>
      <c r="E447" s="18" t="b">
        <v>1</v>
      </c>
      <c r="F447" s="18" t="b">
        <v>0</v>
      </c>
      <c r="G447" s="3" t="b">
        <f t="shared" si="2"/>
        <v>0</v>
      </c>
      <c r="H447" s="20">
        <f t="shared" si="3"/>
        <v>0</v>
      </c>
    </row>
    <row r="448" spans="1:8" ht="14.4" x14ac:dyDescent="0.25">
      <c r="A448" s="39"/>
      <c r="B448" s="43"/>
      <c r="C448" s="17" t="s">
        <v>376</v>
      </c>
      <c r="D448" s="18" t="b">
        <v>1</v>
      </c>
      <c r="E448" s="18" t="b">
        <v>1</v>
      </c>
      <c r="F448" s="18" t="b">
        <v>1</v>
      </c>
      <c r="G448" s="3" t="b">
        <f t="shared" si="2"/>
        <v>1</v>
      </c>
      <c r="H448" s="20">
        <f t="shared" si="3"/>
        <v>1</v>
      </c>
    </row>
    <row r="449" spans="1:8" ht="14.4" x14ac:dyDescent="0.25">
      <c r="A449" s="39"/>
      <c r="B449" s="43"/>
      <c r="C449" s="17" t="s">
        <v>598</v>
      </c>
      <c r="D449" s="18" t="b">
        <v>0</v>
      </c>
      <c r="E449" s="18" t="b">
        <v>1</v>
      </c>
      <c r="F449" s="18" t="b">
        <v>0</v>
      </c>
      <c r="G449" s="3" t="b">
        <f t="shared" si="2"/>
        <v>0</v>
      </c>
      <c r="H449" s="20">
        <f t="shared" si="3"/>
        <v>0</v>
      </c>
    </row>
    <row r="450" spans="1:8" ht="14.4" x14ac:dyDescent="0.25">
      <c r="A450" s="39"/>
      <c r="B450" s="43"/>
      <c r="C450" s="17" t="s">
        <v>636</v>
      </c>
      <c r="D450" s="18" t="b">
        <v>0</v>
      </c>
      <c r="E450" s="18" t="b">
        <v>1</v>
      </c>
      <c r="F450" s="18" t="b">
        <v>0</v>
      </c>
      <c r="G450" s="3" t="b">
        <f t="shared" si="2"/>
        <v>0</v>
      </c>
      <c r="H450" s="20">
        <f t="shared" si="3"/>
        <v>0</v>
      </c>
    </row>
    <row r="451" spans="1:8" ht="14.4" x14ac:dyDescent="0.25">
      <c r="A451" s="40"/>
      <c r="B451" s="44"/>
      <c r="C451" s="17" t="s">
        <v>637</v>
      </c>
      <c r="D451" s="18" t="b">
        <v>0</v>
      </c>
      <c r="E451" s="18" t="b">
        <v>1</v>
      </c>
      <c r="F451" s="2" t="b">
        <v>0</v>
      </c>
      <c r="G451" s="3" t="b">
        <f t="shared" si="2"/>
        <v>0</v>
      </c>
      <c r="H451" s="20">
        <f t="shared" si="3"/>
        <v>0</v>
      </c>
    </row>
    <row r="452" spans="1:8" ht="14.4" x14ac:dyDescent="0.25">
      <c r="A452" s="41">
        <v>46</v>
      </c>
      <c r="B452" s="45" t="s">
        <v>383</v>
      </c>
      <c r="C452" s="12" t="s">
        <v>638</v>
      </c>
      <c r="D452" s="13" t="b">
        <v>0</v>
      </c>
      <c r="E452" s="13" t="b">
        <v>1</v>
      </c>
      <c r="F452" s="25" t="b">
        <v>0</v>
      </c>
      <c r="G452" s="1" t="b">
        <f t="shared" si="2"/>
        <v>0</v>
      </c>
      <c r="H452" s="15">
        <f t="shared" si="3"/>
        <v>0</v>
      </c>
    </row>
    <row r="453" spans="1:8" ht="14.4" x14ac:dyDescent="0.25">
      <c r="A453" s="39"/>
      <c r="B453" s="39"/>
      <c r="C453" s="17" t="s">
        <v>497</v>
      </c>
      <c r="D453" s="18" t="b">
        <v>0</v>
      </c>
      <c r="E453" s="18" t="b">
        <v>0</v>
      </c>
      <c r="F453" s="2" t="b">
        <v>0</v>
      </c>
      <c r="G453" s="3" t="b">
        <f t="shared" si="2"/>
        <v>0</v>
      </c>
      <c r="H453" s="20">
        <f t="shared" si="3"/>
        <v>0</v>
      </c>
    </row>
    <row r="454" spans="1:8" ht="14.4" x14ac:dyDescent="0.25">
      <c r="A454" s="39"/>
      <c r="B454" s="39"/>
      <c r="C454" s="17" t="s">
        <v>639</v>
      </c>
      <c r="D454" s="18" t="b">
        <v>0</v>
      </c>
      <c r="E454" s="18" t="b">
        <v>0</v>
      </c>
      <c r="F454" s="2" t="b">
        <v>0</v>
      </c>
      <c r="G454" s="3" t="b">
        <f t="shared" si="2"/>
        <v>0</v>
      </c>
      <c r="H454" s="20">
        <f t="shared" si="3"/>
        <v>0</v>
      </c>
    </row>
    <row r="455" spans="1:8" ht="14.4" x14ac:dyDescent="0.25">
      <c r="A455" s="39"/>
      <c r="B455" s="39"/>
      <c r="C455" s="17" t="s">
        <v>189</v>
      </c>
      <c r="D455" s="18" t="b">
        <v>0</v>
      </c>
      <c r="E455" s="18" t="b">
        <v>0</v>
      </c>
      <c r="F455" s="2" t="b">
        <v>0</v>
      </c>
      <c r="G455" s="3" t="b">
        <f t="shared" si="2"/>
        <v>0</v>
      </c>
      <c r="H455" s="20">
        <f t="shared" si="3"/>
        <v>0</v>
      </c>
    </row>
    <row r="456" spans="1:8" ht="14.4" x14ac:dyDescent="0.25">
      <c r="A456" s="39"/>
      <c r="B456" s="39"/>
      <c r="C456" s="17" t="s">
        <v>528</v>
      </c>
      <c r="D456" s="18" t="b">
        <v>0</v>
      </c>
      <c r="E456" s="18" t="b">
        <v>0</v>
      </c>
      <c r="F456" s="2" t="b">
        <v>0</v>
      </c>
      <c r="G456" s="3" t="b">
        <f t="shared" si="2"/>
        <v>0</v>
      </c>
      <c r="H456" s="20">
        <f t="shared" si="3"/>
        <v>0</v>
      </c>
    </row>
    <row r="457" spans="1:8" ht="14.4" x14ac:dyDescent="0.25">
      <c r="A457" s="39"/>
      <c r="B457" s="39"/>
      <c r="C457" s="17" t="s">
        <v>189</v>
      </c>
      <c r="D457" s="18" t="b">
        <v>0</v>
      </c>
      <c r="E457" s="18" t="b">
        <v>0</v>
      </c>
      <c r="F457" s="2" t="b">
        <v>0</v>
      </c>
      <c r="G457" s="3" t="b">
        <f t="shared" si="2"/>
        <v>0</v>
      </c>
      <c r="H457" s="20">
        <f t="shared" si="3"/>
        <v>0</v>
      </c>
    </row>
    <row r="458" spans="1:8" ht="14.4" x14ac:dyDescent="0.25">
      <c r="A458" s="39"/>
      <c r="B458" s="39"/>
      <c r="C458" s="17" t="s">
        <v>189</v>
      </c>
      <c r="D458" s="18" t="b">
        <v>0</v>
      </c>
      <c r="E458" s="18" t="b">
        <v>0</v>
      </c>
      <c r="F458" s="2" t="b">
        <v>0</v>
      </c>
      <c r="G458" s="3" t="b">
        <f t="shared" si="2"/>
        <v>0</v>
      </c>
      <c r="H458" s="20">
        <f t="shared" si="3"/>
        <v>0</v>
      </c>
    </row>
    <row r="459" spans="1:8" ht="14.4" x14ac:dyDescent="0.25">
      <c r="A459" s="39"/>
      <c r="B459" s="39"/>
      <c r="C459" s="17" t="s">
        <v>189</v>
      </c>
      <c r="D459" s="18" t="b">
        <v>0</v>
      </c>
      <c r="E459" s="18" t="b">
        <v>0</v>
      </c>
      <c r="F459" s="2" t="b">
        <v>0</v>
      </c>
      <c r="G459" s="3" t="b">
        <f t="shared" si="2"/>
        <v>0</v>
      </c>
      <c r="H459" s="20">
        <f t="shared" si="3"/>
        <v>0</v>
      </c>
    </row>
    <row r="460" spans="1:8" ht="14.4" x14ac:dyDescent="0.25">
      <c r="A460" s="39"/>
      <c r="B460" s="39"/>
      <c r="C460" s="17" t="s">
        <v>236</v>
      </c>
      <c r="D460" s="18" t="b">
        <v>0</v>
      </c>
      <c r="E460" s="18" t="b">
        <v>0</v>
      </c>
      <c r="F460" s="2" t="b">
        <v>0</v>
      </c>
      <c r="G460" s="3" t="b">
        <f t="shared" si="2"/>
        <v>0</v>
      </c>
      <c r="H460" s="20">
        <f t="shared" si="3"/>
        <v>0</v>
      </c>
    </row>
    <row r="461" spans="1:8" ht="14.4" x14ac:dyDescent="0.25">
      <c r="A461" s="40"/>
      <c r="B461" s="40"/>
      <c r="C461" s="21" t="s">
        <v>530</v>
      </c>
      <c r="D461" s="22" t="b">
        <v>0</v>
      </c>
      <c r="E461" s="22" t="b">
        <v>1</v>
      </c>
      <c r="F461" s="26" t="b">
        <v>0</v>
      </c>
      <c r="G461" s="4" t="b">
        <f t="shared" si="2"/>
        <v>0</v>
      </c>
      <c r="H461" s="24">
        <f t="shared" si="3"/>
        <v>0</v>
      </c>
    </row>
    <row r="462" spans="1:8" ht="14.4" x14ac:dyDescent="0.25">
      <c r="A462" s="41">
        <v>47</v>
      </c>
      <c r="B462" s="42" t="s">
        <v>391</v>
      </c>
      <c r="C462" s="17" t="s">
        <v>396</v>
      </c>
      <c r="D462" s="18" t="b">
        <v>1</v>
      </c>
      <c r="E462" s="18" t="b">
        <v>1</v>
      </c>
      <c r="F462" s="2" t="b">
        <v>1</v>
      </c>
      <c r="G462" s="3" t="b">
        <f t="shared" si="2"/>
        <v>1</v>
      </c>
      <c r="H462" s="20">
        <f t="shared" si="3"/>
        <v>1</v>
      </c>
    </row>
    <row r="463" spans="1:8" ht="14.4" x14ac:dyDescent="0.25">
      <c r="A463" s="39"/>
      <c r="B463" s="43"/>
      <c r="C463" s="17" t="s">
        <v>568</v>
      </c>
      <c r="D463" s="18" t="b">
        <v>1</v>
      </c>
      <c r="E463" s="18" t="b">
        <v>1</v>
      </c>
      <c r="F463" s="2" t="b">
        <v>1</v>
      </c>
      <c r="G463" s="3" t="b">
        <f t="shared" si="2"/>
        <v>1</v>
      </c>
      <c r="H463" s="20">
        <f t="shared" si="3"/>
        <v>1</v>
      </c>
    </row>
    <row r="464" spans="1:8" ht="14.4" x14ac:dyDescent="0.25">
      <c r="A464" s="39"/>
      <c r="B464" s="43"/>
      <c r="C464" s="17" t="s">
        <v>640</v>
      </c>
      <c r="D464" s="18" t="b">
        <v>1</v>
      </c>
      <c r="E464" s="18" t="b">
        <v>1</v>
      </c>
      <c r="F464" s="2" t="b">
        <v>1</v>
      </c>
      <c r="G464" s="3" t="b">
        <f t="shared" si="2"/>
        <v>1</v>
      </c>
      <c r="H464" s="20">
        <f t="shared" si="3"/>
        <v>1</v>
      </c>
    </row>
    <row r="465" spans="1:8" ht="14.4" x14ac:dyDescent="0.25">
      <c r="A465" s="39"/>
      <c r="B465" s="43"/>
      <c r="C465" s="17" t="s">
        <v>641</v>
      </c>
      <c r="D465" s="18" t="b">
        <v>0</v>
      </c>
      <c r="E465" s="18" t="b">
        <v>0</v>
      </c>
      <c r="F465" s="2" t="b">
        <v>0</v>
      </c>
      <c r="G465" s="3" t="b">
        <f t="shared" si="2"/>
        <v>0</v>
      </c>
      <c r="H465" s="20">
        <f t="shared" si="3"/>
        <v>0</v>
      </c>
    </row>
    <row r="466" spans="1:8" ht="14.4" x14ac:dyDescent="0.25">
      <c r="A466" s="39"/>
      <c r="B466" s="43"/>
      <c r="C466" s="17" t="s">
        <v>618</v>
      </c>
      <c r="D466" s="18" t="b">
        <v>0</v>
      </c>
      <c r="E466" s="18" t="b">
        <v>1</v>
      </c>
      <c r="F466" s="2" t="b">
        <v>0</v>
      </c>
      <c r="G466" s="3" t="b">
        <f t="shared" si="2"/>
        <v>0</v>
      </c>
      <c r="H466" s="20">
        <f t="shared" si="3"/>
        <v>0</v>
      </c>
    </row>
    <row r="467" spans="1:8" ht="14.4" x14ac:dyDescent="0.25">
      <c r="A467" s="39"/>
      <c r="B467" s="43"/>
      <c r="C467" s="17" t="s">
        <v>572</v>
      </c>
      <c r="D467" s="18" t="b">
        <v>0</v>
      </c>
      <c r="E467" s="18" t="b">
        <v>1</v>
      </c>
      <c r="F467" s="2" t="b">
        <v>1</v>
      </c>
      <c r="G467" s="3" t="b">
        <f t="shared" si="2"/>
        <v>1</v>
      </c>
      <c r="H467" s="20">
        <f t="shared" si="3"/>
        <v>1</v>
      </c>
    </row>
    <row r="468" spans="1:8" ht="14.4" x14ac:dyDescent="0.25">
      <c r="A468" s="39"/>
      <c r="B468" s="43"/>
      <c r="C468" s="17" t="s">
        <v>642</v>
      </c>
      <c r="D468" s="18" t="b">
        <v>0</v>
      </c>
      <c r="E468" s="18" t="b">
        <v>1</v>
      </c>
      <c r="F468" s="2" t="b">
        <v>0</v>
      </c>
      <c r="G468" s="3" t="b">
        <f t="shared" si="2"/>
        <v>0</v>
      </c>
      <c r="H468" s="20">
        <f t="shared" si="3"/>
        <v>0</v>
      </c>
    </row>
    <row r="469" spans="1:8" ht="14.4" x14ac:dyDescent="0.25">
      <c r="A469" s="39"/>
      <c r="B469" s="43"/>
      <c r="C469" s="17" t="s">
        <v>643</v>
      </c>
      <c r="D469" s="18" t="b">
        <v>1</v>
      </c>
      <c r="E469" s="18" t="b">
        <v>0</v>
      </c>
      <c r="F469" s="2" t="b">
        <v>0</v>
      </c>
      <c r="G469" s="3" t="b">
        <f t="shared" si="2"/>
        <v>0</v>
      </c>
      <c r="H469" s="20">
        <f t="shared" si="3"/>
        <v>0</v>
      </c>
    </row>
    <row r="470" spans="1:8" ht="14.4" x14ac:dyDescent="0.25">
      <c r="A470" s="39"/>
      <c r="B470" s="43"/>
      <c r="C470" s="17" t="s">
        <v>279</v>
      </c>
      <c r="D470" s="18" t="b">
        <v>0</v>
      </c>
      <c r="E470" s="18" t="b">
        <v>1</v>
      </c>
      <c r="F470" s="2" t="b">
        <v>0</v>
      </c>
      <c r="G470" s="3" t="b">
        <f t="shared" si="2"/>
        <v>0</v>
      </c>
      <c r="H470" s="20">
        <f t="shared" si="3"/>
        <v>0</v>
      </c>
    </row>
    <row r="471" spans="1:8" ht="14.4" x14ac:dyDescent="0.25">
      <c r="A471" s="40"/>
      <c r="B471" s="44"/>
      <c r="C471" s="17" t="s">
        <v>644</v>
      </c>
      <c r="D471" s="18" t="b">
        <v>1</v>
      </c>
      <c r="E471" s="18" t="b">
        <v>0</v>
      </c>
      <c r="F471" s="2" t="b">
        <v>0</v>
      </c>
      <c r="G471" s="3" t="b">
        <f t="shared" si="2"/>
        <v>0</v>
      </c>
      <c r="H471" s="20">
        <f t="shared" si="3"/>
        <v>0</v>
      </c>
    </row>
    <row r="472" spans="1:8" ht="14.4" x14ac:dyDescent="0.25">
      <c r="A472" s="41">
        <v>48</v>
      </c>
      <c r="B472" s="45" t="s">
        <v>400</v>
      </c>
      <c r="C472" s="12" t="s">
        <v>645</v>
      </c>
      <c r="D472" s="13" t="b">
        <v>0</v>
      </c>
      <c r="E472" s="13" t="b">
        <v>0</v>
      </c>
      <c r="F472" s="25" t="b">
        <v>0</v>
      </c>
      <c r="G472" s="1" t="b">
        <f t="shared" si="2"/>
        <v>0</v>
      </c>
      <c r="H472" s="15">
        <f t="shared" si="3"/>
        <v>0</v>
      </c>
    </row>
    <row r="473" spans="1:8" ht="14.4" x14ac:dyDescent="0.25">
      <c r="A473" s="39"/>
      <c r="B473" s="39"/>
      <c r="C473" s="17" t="s">
        <v>646</v>
      </c>
      <c r="D473" s="18" t="b">
        <v>0</v>
      </c>
      <c r="E473" s="18" t="b">
        <v>0</v>
      </c>
      <c r="F473" s="2" t="b">
        <v>0</v>
      </c>
      <c r="G473" s="3" t="b">
        <f t="shared" si="2"/>
        <v>0</v>
      </c>
      <c r="H473" s="20">
        <f t="shared" si="3"/>
        <v>0</v>
      </c>
    </row>
    <row r="474" spans="1:8" ht="14.4" x14ac:dyDescent="0.25">
      <c r="A474" s="39"/>
      <c r="B474" s="39"/>
      <c r="C474" s="17" t="s">
        <v>647</v>
      </c>
      <c r="D474" s="18" t="b">
        <v>0</v>
      </c>
      <c r="E474" s="18" t="b">
        <v>0</v>
      </c>
      <c r="F474" s="2" t="b">
        <v>0</v>
      </c>
      <c r="G474" s="3" t="b">
        <f t="shared" si="2"/>
        <v>0</v>
      </c>
      <c r="H474" s="20">
        <f t="shared" si="3"/>
        <v>0</v>
      </c>
    </row>
    <row r="475" spans="1:8" ht="14.4" x14ac:dyDescent="0.25">
      <c r="A475" s="39"/>
      <c r="B475" s="39"/>
      <c r="C475" s="17" t="s">
        <v>648</v>
      </c>
      <c r="D475" s="18" t="b">
        <v>0</v>
      </c>
      <c r="E475" s="18" t="b">
        <v>0</v>
      </c>
      <c r="F475" s="2" t="b">
        <v>0</v>
      </c>
      <c r="G475" s="3" t="b">
        <f t="shared" si="2"/>
        <v>0</v>
      </c>
      <c r="H475" s="20">
        <f t="shared" si="3"/>
        <v>0</v>
      </c>
    </row>
    <row r="476" spans="1:8" ht="14.4" x14ac:dyDescent="0.25">
      <c r="A476" s="39"/>
      <c r="B476" s="39"/>
      <c r="C476" s="17" t="s">
        <v>621</v>
      </c>
      <c r="D476" s="18" t="b">
        <v>0</v>
      </c>
      <c r="E476" s="18" t="b">
        <v>0</v>
      </c>
      <c r="F476" s="2" t="b">
        <v>0</v>
      </c>
      <c r="G476" s="3" t="b">
        <f t="shared" si="2"/>
        <v>0</v>
      </c>
      <c r="H476" s="20">
        <f t="shared" si="3"/>
        <v>0</v>
      </c>
    </row>
    <row r="477" spans="1:8" ht="14.4" x14ac:dyDescent="0.25">
      <c r="A477" s="39"/>
      <c r="B477" s="39"/>
      <c r="C477" s="17" t="s">
        <v>649</v>
      </c>
      <c r="D477" s="18" t="b">
        <v>0</v>
      </c>
      <c r="E477" s="18" t="b">
        <v>1</v>
      </c>
      <c r="F477" s="2" t="b">
        <v>0</v>
      </c>
      <c r="G477" s="3" t="b">
        <f t="shared" si="2"/>
        <v>0</v>
      </c>
      <c r="H477" s="20">
        <f t="shared" si="3"/>
        <v>0</v>
      </c>
    </row>
    <row r="478" spans="1:8" ht="14.4" x14ac:dyDescent="0.25">
      <c r="A478" s="39"/>
      <c r="B478" s="39"/>
      <c r="C478" s="17" t="s">
        <v>650</v>
      </c>
      <c r="D478" s="18" t="b">
        <v>1</v>
      </c>
      <c r="E478" s="18" t="b">
        <v>0</v>
      </c>
      <c r="F478" s="2" t="b">
        <v>0</v>
      </c>
      <c r="G478" s="3" t="b">
        <f t="shared" si="2"/>
        <v>0</v>
      </c>
      <c r="H478" s="20">
        <f t="shared" si="3"/>
        <v>0</v>
      </c>
    </row>
    <row r="479" spans="1:8" ht="14.4" x14ac:dyDescent="0.25">
      <c r="A479" s="39"/>
      <c r="B479" s="39"/>
      <c r="C479" s="17" t="s">
        <v>651</v>
      </c>
      <c r="D479" s="18" t="b">
        <v>0</v>
      </c>
      <c r="E479" s="18" t="b">
        <v>0</v>
      </c>
      <c r="F479" s="2" t="b">
        <v>0</v>
      </c>
      <c r="G479" s="3" t="b">
        <f t="shared" si="2"/>
        <v>0</v>
      </c>
      <c r="H479" s="20">
        <f t="shared" si="3"/>
        <v>0</v>
      </c>
    </row>
    <row r="480" spans="1:8" ht="14.4" x14ac:dyDescent="0.25">
      <c r="A480" s="39"/>
      <c r="B480" s="39"/>
      <c r="C480" s="17" t="s">
        <v>652</v>
      </c>
      <c r="D480" s="18" t="b">
        <v>0</v>
      </c>
      <c r="E480" s="18" t="b">
        <v>0</v>
      </c>
      <c r="F480" s="2" t="b">
        <v>0</v>
      </c>
      <c r="G480" s="3" t="b">
        <f t="shared" si="2"/>
        <v>0</v>
      </c>
      <c r="H480" s="20">
        <f t="shared" si="3"/>
        <v>0</v>
      </c>
    </row>
    <row r="481" spans="1:8" ht="14.4" x14ac:dyDescent="0.25">
      <c r="A481" s="40"/>
      <c r="B481" s="40"/>
      <c r="C481" s="21" t="s">
        <v>653</v>
      </c>
      <c r="D481" s="22" t="b">
        <v>0</v>
      </c>
      <c r="E481" s="22" t="b">
        <v>0</v>
      </c>
      <c r="F481" s="26" t="b">
        <v>0</v>
      </c>
      <c r="G481" s="4" t="b">
        <f t="shared" si="2"/>
        <v>0</v>
      </c>
      <c r="H481" s="24">
        <f t="shared" si="3"/>
        <v>0</v>
      </c>
    </row>
    <row r="482" spans="1:8" ht="14.4" x14ac:dyDescent="0.25">
      <c r="A482" s="41">
        <v>49</v>
      </c>
      <c r="B482" s="42" t="s">
        <v>411</v>
      </c>
      <c r="C482" s="17" t="s">
        <v>357</v>
      </c>
      <c r="D482" s="18" t="b">
        <v>0</v>
      </c>
      <c r="E482" s="18" t="b">
        <v>0</v>
      </c>
      <c r="F482" s="2" t="b">
        <v>0</v>
      </c>
      <c r="G482" s="3" t="b">
        <f t="shared" si="2"/>
        <v>0</v>
      </c>
      <c r="H482" s="20">
        <f t="shared" si="3"/>
        <v>0</v>
      </c>
    </row>
    <row r="483" spans="1:8" ht="14.4" x14ac:dyDescent="0.25">
      <c r="A483" s="39"/>
      <c r="B483" s="43"/>
      <c r="C483" s="17" t="s">
        <v>600</v>
      </c>
      <c r="D483" s="18" t="b">
        <v>0</v>
      </c>
      <c r="E483" s="18" t="b">
        <v>0</v>
      </c>
      <c r="F483" s="2" t="b">
        <v>0</v>
      </c>
      <c r="G483" s="3" t="b">
        <f t="shared" si="2"/>
        <v>0</v>
      </c>
      <c r="H483" s="20">
        <f t="shared" si="3"/>
        <v>0</v>
      </c>
    </row>
    <row r="484" spans="1:8" ht="14.4" x14ac:dyDescent="0.25">
      <c r="A484" s="39"/>
      <c r="B484" s="43"/>
      <c r="C484" s="17" t="s">
        <v>578</v>
      </c>
      <c r="D484" s="18" t="b">
        <v>0</v>
      </c>
      <c r="E484" s="18" t="b">
        <v>0</v>
      </c>
      <c r="F484" s="2" t="b">
        <v>0</v>
      </c>
      <c r="G484" s="3" t="b">
        <f t="shared" si="2"/>
        <v>0</v>
      </c>
      <c r="H484" s="20">
        <f t="shared" si="3"/>
        <v>0</v>
      </c>
    </row>
    <row r="485" spans="1:8" ht="14.4" x14ac:dyDescent="0.25">
      <c r="A485" s="39"/>
      <c r="B485" s="43"/>
      <c r="C485" s="17" t="s">
        <v>360</v>
      </c>
      <c r="D485" s="18" t="b">
        <v>0</v>
      </c>
      <c r="E485" s="18" t="b">
        <v>0</v>
      </c>
      <c r="F485" s="2" t="b">
        <v>0</v>
      </c>
      <c r="G485" s="3" t="b">
        <f t="shared" si="2"/>
        <v>0</v>
      </c>
      <c r="H485" s="20">
        <f t="shared" si="3"/>
        <v>0</v>
      </c>
    </row>
    <row r="486" spans="1:8" ht="14.4" x14ac:dyDescent="0.25">
      <c r="A486" s="39"/>
      <c r="B486" s="43"/>
      <c r="C486" s="17" t="s">
        <v>570</v>
      </c>
      <c r="D486" s="18" t="b">
        <v>0</v>
      </c>
      <c r="E486" s="18" t="b">
        <v>0</v>
      </c>
      <c r="F486" s="2" t="b">
        <v>0</v>
      </c>
      <c r="G486" s="3" t="b">
        <f t="shared" si="2"/>
        <v>0</v>
      </c>
      <c r="H486" s="20">
        <f t="shared" si="3"/>
        <v>0</v>
      </c>
    </row>
    <row r="487" spans="1:8" ht="14.4" x14ac:dyDescent="0.25">
      <c r="A487" s="39"/>
      <c r="B487" s="43"/>
      <c r="C487" s="17" t="s">
        <v>594</v>
      </c>
      <c r="D487" s="18" t="b">
        <v>0</v>
      </c>
      <c r="E487" s="18" t="b">
        <v>0</v>
      </c>
      <c r="F487" s="2" t="b">
        <v>0</v>
      </c>
      <c r="G487" s="3" t="b">
        <f t="shared" si="2"/>
        <v>0</v>
      </c>
      <c r="H487" s="20">
        <f t="shared" si="3"/>
        <v>0</v>
      </c>
    </row>
    <row r="488" spans="1:8" ht="14.4" x14ac:dyDescent="0.25">
      <c r="A488" s="39"/>
      <c r="B488" s="43"/>
      <c r="C488" s="17" t="s">
        <v>595</v>
      </c>
      <c r="D488" s="18" t="b">
        <v>0</v>
      </c>
      <c r="E488" s="18" t="b">
        <v>0</v>
      </c>
      <c r="F488" s="2" t="b">
        <v>0</v>
      </c>
      <c r="G488" s="3" t="b">
        <f t="shared" si="2"/>
        <v>0</v>
      </c>
      <c r="H488" s="20">
        <f t="shared" si="3"/>
        <v>0</v>
      </c>
    </row>
    <row r="489" spans="1:8" ht="14.4" x14ac:dyDescent="0.25">
      <c r="A489" s="39"/>
      <c r="B489" s="43"/>
      <c r="C489" s="17" t="s">
        <v>394</v>
      </c>
      <c r="D489" s="18" t="b">
        <v>0</v>
      </c>
      <c r="E489" s="18" t="b">
        <v>0</v>
      </c>
      <c r="F489" s="2" t="b">
        <v>0</v>
      </c>
      <c r="G489" s="3" t="b">
        <f t="shared" si="2"/>
        <v>0</v>
      </c>
      <c r="H489" s="20">
        <f t="shared" si="3"/>
        <v>0</v>
      </c>
    </row>
    <row r="490" spans="1:8" ht="14.4" x14ac:dyDescent="0.25">
      <c r="A490" s="39"/>
      <c r="B490" s="43"/>
      <c r="C490" s="17" t="s">
        <v>654</v>
      </c>
      <c r="D490" s="18" t="b">
        <v>0</v>
      </c>
      <c r="E490" s="18" t="b">
        <v>0</v>
      </c>
      <c r="F490" s="2" t="b">
        <v>0</v>
      </c>
      <c r="G490" s="3" t="b">
        <f t="shared" si="2"/>
        <v>0</v>
      </c>
      <c r="H490" s="20">
        <f t="shared" si="3"/>
        <v>0</v>
      </c>
    </row>
    <row r="491" spans="1:8" ht="14.4" x14ac:dyDescent="0.25">
      <c r="A491" s="40"/>
      <c r="B491" s="44"/>
      <c r="C491" s="17" t="s">
        <v>655</v>
      </c>
      <c r="D491" s="18" t="b">
        <v>0</v>
      </c>
      <c r="E491" s="18" t="b">
        <v>0</v>
      </c>
      <c r="F491" s="2" t="b">
        <v>0</v>
      </c>
      <c r="G491" s="3" t="b">
        <f t="shared" si="2"/>
        <v>0</v>
      </c>
      <c r="H491" s="20">
        <f t="shared" si="3"/>
        <v>0</v>
      </c>
    </row>
    <row r="492" spans="1:8" ht="14.4" x14ac:dyDescent="0.25">
      <c r="A492" s="41">
        <v>50</v>
      </c>
      <c r="B492" s="45" t="s">
        <v>419</v>
      </c>
      <c r="C492" s="12" t="s">
        <v>455</v>
      </c>
      <c r="D492" s="13" t="b">
        <v>0</v>
      </c>
      <c r="E492" s="13" t="b">
        <v>1</v>
      </c>
      <c r="F492" s="25" t="b">
        <v>0</v>
      </c>
      <c r="G492" s="1" t="b">
        <f t="shared" si="2"/>
        <v>0</v>
      </c>
      <c r="H492" s="15">
        <f t="shared" si="3"/>
        <v>0</v>
      </c>
    </row>
    <row r="493" spans="1:8" ht="14.4" x14ac:dyDescent="0.25">
      <c r="A493" s="39"/>
      <c r="B493" s="39"/>
      <c r="C493" s="17" t="s">
        <v>591</v>
      </c>
      <c r="D493" s="18" t="b">
        <v>0</v>
      </c>
      <c r="E493" s="18" t="b">
        <v>1</v>
      </c>
      <c r="F493" s="2" t="b">
        <v>1</v>
      </c>
      <c r="G493" s="3" t="b">
        <f t="shared" si="2"/>
        <v>1</v>
      </c>
      <c r="H493" s="20">
        <f t="shared" si="3"/>
        <v>1</v>
      </c>
    </row>
    <row r="494" spans="1:8" ht="14.4" x14ac:dyDescent="0.25">
      <c r="A494" s="39"/>
      <c r="B494" s="39"/>
      <c r="C494" s="17" t="s">
        <v>656</v>
      </c>
      <c r="D494" s="18" t="b">
        <v>0</v>
      </c>
      <c r="E494" s="18" t="b">
        <v>1</v>
      </c>
      <c r="F494" s="2" t="b">
        <v>1</v>
      </c>
      <c r="G494" s="3" t="b">
        <f t="shared" si="2"/>
        <v>1</v>
      </c>
      <c r="H494" s="20">
        <f t="shared" si="3"/>
        <v>1</v>
      </c>
    </row>
    <row r="495" spans="1:8" ht="14.4" x14ac:dyDescent="0.25">
      <c r="A495" s="39"/>
      <c r="B495" s="39"/>
      <c r="C495" s="17" t="s">
        <v>423</v>
      </c>
      <c r="D495" s="18" t="b">
        <v>0</v>
      </c>
      <c r="E495" s="18" t="b">
        <v>0</v>
      </c>
      <c r="F495" s="2" t="b">
        <v>0</v>
      </c>
      <c r="G495" s="3" t="b">
        <f t="shared" si="2"/>
        <v>0</v>
      </c>
      <c r="H495" s="20">
        <f t="shared" si="3"/>
        <v>0</v>
      </c>
    </row>
    <row r="496" spans="1:8" ht="14.4" x14ac:dyDescent="0.25">
      <c r="A496" s="39"/>
      <c r="B496" s="39"/>
      <c r="C496" s="17" t="s">
        <v>300</v>
      </c>
      <c r="D496" s="18" t="b">
        <v>0</v>
      </c>
      <c r="E496" s="18" t="b">
        <v>1</v>
      </c>
      <c r="F496" s="2" t="b">
        <v>0</v>
      </c>
      <c r="G496" s="3" t="b">
        <f t="shared" si="2"/>
        <v>0</v>
      </c>
      <c r="H496" s="20">
        <f t="shared" si="3"/>
        <v>0</v>
      </c>
    </row>
    <row r="497" spans="1:8" ht="14.4" x14ac:dyDescent="0.25">
      <c r="A497" s="39"/>
      <c r="B497" s="39"/>
      <c r="C497" s="17" t="s">
        <v>657</v>
      </c>
      <c r="D497" s="18" t="b">
        <v>0</v>
      </c>
      <c r="E497" s="18" t="b">
        <v>1</v>
      </c>
      <c r="F497" s="2" t="b">
        <v>0</v>
      </c>
      <c r="G497" s="3" t="b">
        <f t="shared" si="2"/>
        <v>0</v>
      </c>
      <c r="H497" s="20">
        <f t="shared" si="3"/>
        <v>0</v>
      </c>
    </row>
    <row r="498" spans="1:8" ht="14.4" x14ac:dyDescent="0.25">
      <c r="A498" s="39"/>
      <c r="B498" s="39"/>
      <c r="C498" s="17" t="s">
        <v>453</v>
      </c>
      <c r="D498" s="18" t="b">
        <v>0</v>
      </c>
      <c r="E498" s="18" t="b">
        <v>1</v>
      </c>
      <c r="F498" s="2" t="b">
        <v>0</v>
      </c>
      <c r="G498" s="3" t="b">
        <f t="shared" si="2"/>
        <v>0</v>
      </c>
      <c r="H498" s="20">
        <f t="shared" si="3"/>
        <v>0</v>
      </c>
    </row>
    <row r="499" spans="1:8" ht="14.4" x14ac:dyDescent="0.25">
      <c r="A499" s="39"/>
      <c r="B499" s="39"/>
      <c r="C499" s="17" t="s">
        <v>658</v>
      </c>
      <c r="D499" s="18" t="b">
        <v>0</v>
      </c>
      <c r="E499" s="18" t="b">
        <v>0</v>
      </c>
      <c r="F499" s="2" t="b">
        <v>1</v>
      </c>
      <c r="G499" s="3" t="b">
        <f t="shared" si="2"/>
        <v>0</v>
      </c>
      <c r="H499" s="20">
        <f t="shared" si="3"/>
        <v>0</v>
      </c>
    </row>
    <row r="500" spans="1:8" ht="14.4" x14ac:dyDescent="0.25">
      <c r="A500" s="39"/>
      <c r="B500" s="39"/>
      <c r="C500" s="17" t="s">
        <v>659</v>
      </c>
      <c r="D500" s="18" t="b">
        <v>0</v>
      </c>
      <c r="E500" s="18" t="b">
        <v>1</v>
      </c>
      <c r="F500" s="2" t="b">
        <v>1</v>
      </c>
      <c r="G500" s="3" t="b">
        <f t="shared" si="2"/>
        <v>1</v>
      </c>
      <c r="H500" s="20">
        <f t="shared" si="3"/>
        <v>1</v>
      </c>
    </row>
    <row r="501" spans="1:8" ht="14.4" x14ac:dyDescent="0.25">
      <c r="A501" s="40"/>
      <c r="B501" s="40"/>
      <c r="C501" s="21" t="s">
        <v>63</v>
      </c>
      <c r="D501" s="22" t="b">
        <v>1</v>
      </c>
      <c r="E501" s="22" t="b">
        <v>1</v>
      </c>
      <c r="F501" s="26" t="b">
        <v>1</v>
      </c>
      <c r="G501" s="4" t="b">
        <f t="shared" si="2"/>
        <v>1</v>
      </c>
      <c r="H501" s="24">
        <f t="shared" si="3"/>
        <v>1</v>
      </c>
    </row>
  </sheetData>
  <mergeCells count="100">
    <mergeCell ref="A262:A271"/>
    <mergeCell ref="A272:A281"/>
    <mergeCell ref="B272:B281"/>
    <mergeCell ref="A282:A291"/>
    <mergeCell ref="B282:B291"/>
    <mergeCell ref="A212:A221"/>
    <mergeCell ref="A222:A231"/>
    <mergeCell ref="A232:A241"/>
    <mergeCell ref="A242:A251"/>
    <mergeCell ref="A252:A261"/>
    <mergeCell ref="B172:B181"/>
    <mergeCell ref="A172:A181"/>
    <mergeCell ref="A182:A191"/>
    <mergeCell ref="A192:A201"/>
    <mergeCell ref="A202:A211"/>
    <mergeCell ref="A142:A151"/>
    <mergeCell ref="A152:A161"/>
    <mergeCell ref="A162:A171"/>
    <mergeCell ref="B112:B121"/>
    <mergeCell ref="B122:B131"/>
    <mergeCell ref="B132:B141"/>
    <mergeCell ref="B142:B151"/>
    <mergeCell ref="B152:B161"/>
    <mergeCell ref="B162:B171"/>
    <mergeCell ref="B102:B111"/>
    <mergeCell ref="A102:A111"/>
    <mergeCell ref="A112:A121"/>
    <mergeCell ref="A122:A131"/>
    <mergeCell ref="A132:A141"/>
    <mergeCell ref="B52:B61"/>
    <mergeCell ref="B62:B71"/>
    <mergeCell ref="B72:B81"/>
    <mergeCell ref="B82:B91"/>
    <mergeCell ref="B92:B101"/>
    <mergeCell ref="B462:B471"/>
    <mergeCell ref="A2:A11"/>
    <mergeCell ref="B2:B11"/>
    <mergeCell ref="A12:A21"/>
    <mergeCell ref="B12:B21"/>
    <mergeCell ref="A22:A31"/>
    <mergeCell ref="B22:B31"/>
    <mergeCell ref="B32:B41"/>
    <mergeCell ref="A32:A41"/>
    <mergeCell ref="A42:A51"/>
    <mergeCell ref="A52:A61"/>
    <mergeCell ref="A62:A71"/>
    <mergeCell ref="A72:A81"/>
    <mergeCell ref="A82:A91"/>
    <mergeCell ref="A92:A101"/>
    <mergeCell ref="B42:B51"/>
    <mergeCell ref="B412:B421"/>
    <mergeCell ref="B422:B431"/>
    <mergeCell ref="B432:B441"/>
    <mergeCell ref="B442:B451"/>
    <mergeCell ref="B452:B461"/>
    <mergeCell ref="B392:B401"/>
    <mergeCell ref="A462:A471"/>
    <mergeCell ref="A472:A481"/>
    <mergeCell ref="A482:A491"/>
    <mergeCell ref="A492:A501"/>
    <mergeCell ref="A392:A401"/>
    <mergeCell ref="A402:A411"/>
    <mergeCell ref="A412:A421"/>
    <mergeCell ref="A422:A431"/>
    <mergeCell ref="A432:A441"/>
    <mergeCell ref="A442:A451"/>
    <mergeCell ref="A452:A461"/>
    <mergeCell ref="B472:B481"/>
    <mergeCell ref="B482:B491"/>
    <mergeCell ref="B492:B501"/>
    <mergeCell ref="B402:B411"/>
    <mergeCell ref="A362:A371"/>
    <mergeCell ref="A372:A381"/>
    <mergeCell ref="A382:A391"/>
    <mergeCell ref="B332:B341"/>
    <mergeCell ref="B342:B351"/>
    <mergeCell ref="B352:B361"/>
    <mergeCell ref="B362:B371"/>
    <mergeCell ref="B372:B381"/>
    <mergeCell ref="B382:B391"/>
    <mergeCell ref="B322:B331"/>
    <mergeCell ref="A322:A331"/>
    <mergeCell ref="A332:A341"/>
    <mergeCell ref="A342:A351"/>
    <mergeCell ref="A352:A361"/>
    <mergeCell ref="A292:A301"/>
    <mergeCell ref="B292:B301"/>
    <mergeCell ref="A302:A311"/>
    <mergeCell ref="B302:B311"/>
    <mergeCell ref="A312:A321"/>
    <mergeCell ref="B312:B321"/>
    <mergeCell ref="B252:B261"/>
    <mergeCell ref="B262:B271"/>
    <mergeCell ref="B182:B191"/>
    <mergeCell ref="B192:B201"/>
    <mergeCell ref="B202:B211"/>
    <mergeCell ref="B212:B221"/>
    <mergeCell ref="B222:B231"/>
    <mergeCell ref="B232:B241"/>
    <mergeCell ref="B242:B251"/>
  </mergeCells>
  <dataValidations count="1">
    <dataValidation type="list" allowBlank="1" showErrorMessage="1" sqref="D2:F501" xr:uid="{00000000-0002-0000-0200-00000000000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01"/>
  <sheetViews>
    <sheetView workbookViewId="0">
      <pane ySplit="1" topLeftCell="A440" activePane="bottomLeft" state="frozen"/>
      <selection pane="bottomLeft" activeCell="G6" sqref="G6"/>
    </sheetView>
  </sheetViews>
  <sheetFormatPr defaultColWidth="12.6640625" defaultRowHeight="15.75" customHeight="1" x14ac:dyDescent="0.25"/>
  <cols>
    <col min="2" max="2" width="54" customWidth="1"/>
    <col min="3" max="3" width="53.109375" customWidth="1"/>
    <col min="9" max="9" width="14.44140625" customWidth="1"/>
  </cols>
  <sheetData>
    <row r="1" spans="1:10" ht="15.75" customHeight="1" x14ac:dyDescent="0.3">
      <c r="A1" s="5" t="s">
        <v>0</v>
      </c>
      <c r="B1" s="6" t="s">
        <v>1</v>
      </c>
      <c r="C1" s="7" t="s">
        <v>2</v>
      </c>
      <c r="D1" s="8" t="s">
        <v>3</v>
      </c>
      <c r="E1" s="9" t="s">
        <v>4</v>
      </c>
      <c r="F1" s="10" t="s">
        <v>5</v>
      </c>
      <c r="G1" s="11" t="s">
        <v>6</v>
      </c>
      <c r="H1" s="8" t="s">
        <v>7</v>
      </c>
    </row>
    <row r="2" spans="1:10" x14ac:dyDescent="0.25">
      <c r="A2" s="41">
        <v>1</v>
      </c>
      <c r="B2" s="45" t="s">
        <v>8</v>
      </c>
      <c r="C2" s="12" t="s">
        <v>660</v>
      </c>
      <c r="D2" s="14" t="b">
        <v>0</v>
      </c>
      <c r="E2" s="27" t="b">
        <v>1</v>
      </c>
      <c r="F2" s="28" t="b">
        <v>0</v>
      </c>
      <c r="G2" s="29" t="b">
        <f t="shared" ref="G2:G256" si="0">IF(COUNTIF(D2:F2, FALSE) &gt; COUNTIF(D2:F2, TRUE), FALSE, TRUE)</f>
        <v>0</v>
      </c>
      <c r="H2" s="15">
        <f t="shared" ref="H2:H256" si="1">IF(COUNTIF(D2:F2, FALSE) &gt; COUNTIF(D2:F2, TRUE), 0, 1)</f>
        <v>0</v>
      </c>
      <c r="I2" s="16" t="s">
        <v>10</v>
      </c>
      <c r="J2" s="16">
        <f>SUM(H2:H501)</f>
        <v>251</v>
      </c>
    </row>
    <row r="3" spans="1:10" x14ac:dyDescent="0.25">
      <c r="A3" s="39"/>
      <c r="B3" s="39"/>
      <c r="C3" s="17" t="s">
        <v>661</v>
      </c>
      <c r="D3" s="19" t="b">
        <v>1</v>
      </c>
      <c r="E3" s="30" t="b">
        <v>1</v>
      </c>
      <c r="F3" s="31" t="b">
        <v>1</v>
      </c>
      <c r="G3" s="16" t="b">
        <f t="shared" si="0"/>
        <v>1</v>
      </c>
      <c r="H3" s="20">
        <f t="shared" si="1"/>
        <v>1</v>
      </c>
      <c r="I3" s="16" t="s">
        <v>12</v>
      </c>
      <c r="J3" s="16">
        <f>J2/500*100</f>
        <v>50.2</v>
      </c>
    </row>
    <row r="4" spans="1:10" x14ac:dyDescent="0.25">
      <c r="A4" s="39"/>
      <c r="B4" s="39"/>
      <c r="C4" s="17" t="s">
        <v>662</v>
      </c>
      <c r="D4" s="19" t="b">
        <v>0</v>
      </c>
      <c r="E4" s="30" t="b">
        <v>1</v>
      </c>
      <c r="F4" s="31" t="b">
        <v>1</v>
      </c>
      <c r="G4" s="16" t="b">
        <f t="shared" si="0"/>
        <v>1</v>
      </c>
      <c r="H4" s="20">
        <f t="shared" si="1"/>
        <v>1</v>
      </c>
    </row>
    <row r="5" spans="1:10" x14ac:dyDescent="0.25">
      <c r="A5" s="39"/>
      <c r="B5" s="39"/>
      <c r="C5" s="17" t="s">
        <v>517</v>
      </c>
      <c r="D5" s="19" t="b">
        <v>1</v>
      </c>
      <c r="E5" s="30" t="b">
        <v>1</v>
      </c>
      <c r="F5" s="31" t="b">
        <v>1</v>
      </c>
      <c r="G5" s="16" t="b">
        <f t="shared" si="0"/>
        <v>1</v>
      </c>
      <c r="H5" s="20">
        <f t="shared" si="1"/>
        <v>1</v>
      </c>
    </row>
    <row r="6" spans="1:10" x14ac:dyDescent="0.25">
      <c r="A6" s="39"/>
      <c r="B6" s="39"/>
      <c r="C6" s="17" t="s">
        <v>517</v>
      </c>
      <c r="D6" s="19" t="b">
        <v>1</v>
      </c>
      <c r="E6" s="30" t="b">
        <v>1</v>
      </c>
      <c r="F6" s="31" t="b">
        <v>1</v>
      </c>
      <c r="G6" s="16" t="b">
        <f t="shared" si="0"/>
        <v>1</v>
      </c>
      <c r="H6" s="20">
        <f t="shared" si="1"/>
        <v>1</v>
      </c>
    </row>
    <row r="7" spans="1:10" x14ac:dyDescent="0.25">
      <c r="A7" s="39"/>
      <c r="B7" s="39"/>
      <c r="C7" s="17" t="s">
        <v>663</v>
      </c>
      <c r="D7" s="19" t="b">
        <v>0</v>
      </c>
      <c r="E7" s="30" t="b">
        <v>1</v>
      </c>
      <c r="F7" s="31" t="b">
        <v>1</v>
      </c>
      <c r="G7" s="16" t="b">
        <f t="shared" si="0"/>
        <v>1</v>
      </c>
      <c r="H7" s="20">
        <f t="shared" si="1"/>
        <v>1</v>
      </c>
    </row>
    <row r="8" spans="1:10" x14ac:dyDescent="0.25">
      <c r="A8" s="39"/>
      <c r="B8" s="39"/>
      <c r="C8" s="17" t="s">
        <v>427</v>
      </c>
      <c r="D8" s="19" t="b">
        <v>0</v>
      </c>
      <c r="E8" s="30" t="b">
        <v>1</v>
      </c>
      <c r="F8" s="31" t="b">
        <v>0</v>
      </c>
      <c r="G8" s="16" t="b">
        <f t="shared" si="0"/>
        <v>0</v>
      </c>
      <c r="H8" s="20">
        <f t="shared" si="1"/>
        <v>0</v>
      </c>
    </row>
    <row r="9" spans="1:10" x14ac:dyDescent="0.25">
      <c r="A9" s="39"/>
      <c r="B9" s="39"/>
      <c r="C9" s="17" t="s">
        <v>504</v>
      </c>
      <c r="D9" s="19" t="b">
        <v>1</v>
      </c>
      <c r="E9" s="30" t="b">
        <v>1</v>
      </c>
      <c r="F9" s="31" t="b">
        <v>1</v>
      </c>
      <c r="G9" s="16" t="b">
        <f t="shared" si="0"/>
        <v>1</v>
      </c>
      <c r="H9" s="20">
        <f t="shared" si="1"/>
        <v>1</v>
      </c>
    </row>
    <row r="10" spans="1:10" x14ac:dyDescent="0.25">
      <c r="A10" s="39"/>
      <c r="B10" s="39"/>
      <c r="C10" s="17" t="s">
        <v>664</v>
      </c>
      <c r="D10" s="19" t="b">
        <v>0</v>
      </c>
      <c r="E10" s="30" t="b">
        <v>1</v>
      </c>
      <c r="F10" s="31" t="b">
        <v>1</v>
      </c>
      <c r="G10" s="16" t="b">
        <f t="shared" si="0"/>
        <v>1</v>
      </c>
      <c r="H10" s="20">
        <f t="shared" si="1"/>
        <v>1</v>
      </c>
    </row>
    <row r="11" spans="1:10" x14ac:dyDescent="0.25">
      <c r="A11" s="40"/>
      <c r="B11" s="40"/>
      <c r="C11" s="21" t="s">
        <v>665</v>
      </c>
      <c r="D11" s="23" t="b">
        <v>1</v>
      </c>
      <c r="E11" s="32" t="b">
        <v>1</v>
      </c>
      <c r="F11" s="33" t="b">
        <v>1</v>
      </c>
      <c r="G11" s="34" t="b">
        <f t="shared" si="0"/>
        <v>1</v>
      </c>
      <c r="H11" s="24">
        <f t="shared" si="1"/>
        <v>1</v>
      </c>
    </row>
    <row r="12" spans="1:10" x14ac:dyDescent="0.25">
      <c r="A12" s="41">
        <v>2</v>
      </c>
      <c r="B12" s="42" t="s">
        <v>19</v>
      </c>
      <c r="C12" s="17" t="s">
        <v>20</v>
      </c>
      <c r="D12" s="19" t="b">
        <v>1</v>
      </c>
      <c r="E12" s="30" t="b">
        <v>1</v>
      </c>
      <c r="F12" s="31" t="b">
        <v>1</v>
      </c>
      <c r="G12" s="16" t="b">
        <f t="shared" si="0"/>
        <v>1</v>
      </c>
      <c r="H12" s="20">
        <f t="shared" si="1"/>
        <v>1</v>
      </c>
    </row>
    <row r="13" spans="1:10" x14ac:dyDescent="0.25">
      <c r="A13" s="39"/>
      <c r="B13" s="43"/>
      <c r="C13" s="17" t="s">
        <v>666</v>
      </c>
      <c r="D13" s="19" t="b">
        <v>0</v>
      </c>
      <c r="E13" s="30" t="b">
        <v>1</v>
      </c>
      <c r="F13" s="31" t="b">
        <v>1</v>
      </c>
      <c r="G13" s="16" t="b">
        <f t="shared" si="0"/>
        <v>1</v>
      </c>
      <c r="H13" s="20">
        <f t="shared" si="1"/>
        <v>1</v>
      </c>
    </row>
    <row r="14" spans="1:10" x14ac:dyDescent="0.25">
      <c r="A14" s="39"/>
      <c r="B14" s="43"/>
      <c r="C14" s="17" t="s">
        <v>20</v>
      </c>
      <c r="D14" s="19" t="b">
        <v>1</v>
      </c>
      <c r="E14" s="30" t="b">
        <v>1</v>
      </c>
      <c r="F14" s="31" t="b">
        <v>1</v>
      </c>
      <c r="G14" s="16" t="b">
        <f t="shared" si="0"/>
        <v>1</v>
      </c>
      <c r="H14" s="20">
        <f t="shared" si="1"/>
        <v>1</v>
      </c>
    </row>
    <row r="15" spans="1:10" x14ac:dyDescent="0.25">
      <c r="A15" s="39"/>
      <c r="B15" s="43"/>
      <c r="C15" s="17" t="s">
        <v>204</v>
      </c>
      <c r="D15" s="19" t="b">
        <v>0</v>
      </c>
      <c r="E15" s="30" t="b">
        <v>1</v>
      </c>
      <c r="F15" s="31" t="b">
        <v>0</v>
      </c>
      <c r="G15" s="16" t="b">
        <f t="shared" si="0"/>
        <v>0</v>
      </c>
      <c r="H15" s="20">
        <f t="shared" si="1"/>
        <v>0</v>
      </c>
    </row>
    <row r="16" spans="1:10" x14ac:dyDescent="0.25">
      <c r="A16" s="39"/>
      <c r="B16" s="43"/>
      <c r="C16" s="17" t="s">
        <v>667</v>
      </c>
      <c r="D16" s="19" t="b">
        <v>0</v>
      </c>
      <c r="E16" s="30" t="b">
        <v>1</v>
      </c>
      <c r="F16" s="31" t="b">
        <v>1</v>
      </c>
      <c r="G16" s="16" t="b">
        <f t="shared" si="0"/>
        <v>1</v>
      </c>
      <c r="H16" s="20">
        <f t="shared" si="1"/>
        <v>1</v>
      </c>
    </row>
    <row r="17" spans="1:8" x14ac:dyDescent="0.25">
      <c r="A17" s="39"/>
      <c r="B17" s="43"/>
      <c r="C17" s="17" t="s">
        <v>668</v>
      </c>
      <c r="D17" s="19" t="b">
        <v>1</v>
      </c>
      <c r="E17" s="30" t="b">
        <v>1</v>
      </c>
      <c r="F17" s="31" t="b">
        <v>1</v>
      </c>
      <c r="G17" s="16" t="b">
        <f t="shared" si="0"/>
        <v>1</v>
      </c>
      <c r="H17" s="20">
        <f t="shared" si="1"/>
        <v>1</v>
      </c>
    </row>
    <row r="18" spans="1:8" x14ac:dyDescent="0.25">
      <c r="A18" s="39"/>
      <c r="B18" s="43"/>
      <c r="C18" s="17" t="s">
        <v>669</v>
      </c>
      <c r="D18" s="19" t="b">
        <v>0</v>
      </c>
      <c r="E18" s="30" t="b">
        <v>0</v>
      </c>
      <c r="F18" s="31" t="b">
        <v>0</v>
      </c>
      <c r="G18" s="16" t="b">
        <f t="shared" si="0"/>
        <v>0</v>
      </c>
      <c r="H18" s="20">
        <f t="shared" si="1"/>
        <v>0</v>
      </c>
    </row>
    <row r="19" spans="1:8" x14ac:dyDescent="0.25">
      <c r="A19" s="39"/>
      <c r="B19" s="43"/>
      <c r="C19" s="17" t="s">
        <v>433</v>
      </c>
      <c r="D19" s="19" t="b">
        <v>1</v>
      </c>
      <c r="E19" s="30" t="b">
        <v>1</v>
      </c>
      <c r="F19" s="31" t="b">
        <v>1</v>
      </c>
      <c r="G19" s="16" t="b">
        <f t="shared" si="0"/>
        <v>1</v>
      </c>
      <c r="H19" s="20">
        <f t="shared" si="1"/>
        <v>1</v>
      </c>
    </row>
    <row r="20" spans="1:8" x14ac:dyDescent="0.25">
      <c r="A20" s="39"/>
      <c r="B20" s="43"/>
      <c r="C20" s="17" t="s">
        <v>52</v>
      </c>
      <c r="D20" s="19" t="b">
        <v>0</v>
      </c>
      <c r="E20" s="30" t="b">
        <v>0</v>
      </c>
      <c r="F20" s="31" t="b">
        <v>0</v>
      </c>
      <c r="G20" s="16" t="b">
        <f t="shared" si="0"/>
        <v>0</v>
      </c>
      <c r="H20" s="20">
        <f t="shared" si="1"/>
        <v>0</v>
      </c>
    </row>
    <row r="21" spans="1:8" x14ac:dyDescent="0.25">
      <c r="A21" s="40"/>
      <c r="B21" s="44"/>
      <c r="C21" s="17" t="s">
        <v>52</v>
      </c>
      <c r="D21" s="19" t="b">
        <v>0</v>
      </c>
      <c r="E21" s="30" t="b">
        <v>0</v>
      </c>
      <c r="F21" s="31" t="b">
        <v>0</v>
      </c>
      <c r="G21" s="16" t="b">
        <f t="shared" si="0"/>
        <v>0</v>
      </c>
      <c r="H21" s="20">
        <f t="shared" si="1"/>
        <v>0</v>
      </c>
    </row>
    <row r="22" spans="1:8" x14ac:dyDescent="0.25">
      <c r="A22" s="41">
        <v>3</v>
      </c>
      <c r="B22" s="45" t="s">
        <v>29</v>
      </c>
      <c r="C22" s="12" t="s">
        <v>31</v>
      </c>
      <c r="D22" s="14" t="b">
        <v>1</v>
      </c>
      <c r="E22" s="27" t="b">
        <v>1</v>
      </c>
      <c r="F22" s="28" t="b">
        <v>1</v>
      </c>
      <c r="G22" s="29" t="b">
        <f t="shared" si="0"/>
        <v>1</v>
      </c>
      <c r="H22" s="15">
        <f t="shared" si="1"/>
        <v>1</v>
      </c>
    </row>
    <row r="23" spans="1:8" x14ac:dyDescent="0.25">
      <c r="A23" s="39"/>
      <c r="B23" s="39"/>
      <c r="C23" s="17" t="s">
        <v>670</v>
      </c>
      <c r="D23" s="19" t="b">
        <v>1</v>
      </c>
      <c r="E23" s="30" t="b">
        <v>1</v>
      </c>
      <c r="F23" s="31" t="b">
        <v>1</v>
      </c>
      <c r="G23" s="16" t="b">
        <f t="shared" si="0"/>
        <v>1</v>
      </c>
      <c r="H23" s="20">
        <f t="shared" si="1"/>
        <v>1</v>
      </c>
    </row>
    <row r="24" spans="1:8" x14ac:dyDescent="0.25">
      <c r="A24" s="39"/>
      <c r="B24" s="39"/>
      <c r="C24" s="17" t="s">
        <v>629</v>
      </c>
      <c r="D24" s="19" t="b">
        <v>0</v>
      </c>
      <c r="E24" s="30" t="b">
        <v>1</v>
      </c>
      <c r="F24" s="31" t="b">
        <v>0</v>
      </c>
      <c r="G24" s="16" t="b">
        <f t="shared" si="0"/>
        <v>0</v>
      </c>
      <c r="H24" s="20">
        <f t="shared" si="1"/>
        <v>0</v>
      </c>
    </row>
    <row r="25" spans="1:8" x14ac:dyDescent="0.25">
      <c r="A25" s="39"/>
      <c r="B25" s="39"/>
      <c r="C25" s="17" t="s">
        <v>671</v>
      </c>
      <c r="D25" s="19" t="b">
        <v>0</v>
      </c>
      <c r="E25" s="30" t="b">
        <v>0</v>
      </c>
      <c r="F25" s="31" t="b">
        <v>0</v>
      </c>
      <c r="G25" s="16" t="b">
        <f t="shared" si="0"/>
        <v>0</v>
      </c>
      <c r="H25" s="20">
        <f t="shared" si="1"/>
        <v>0</v>
      </c>
    </row>
    <row r="26" spans="1:8" x14ac:dyDescent="0.25">
      <c r="A26" s="39"/>
      <c r="B26" s="39"/>
      <c r="C26" s="17" t="s">
        <v>668</v>
      </c>
      <c r="D26" s="19" t="b">
        <v>0</v>
      </c>
      <c r="E26" s="30" t="b">
        <v>1</v>
      </c>
      <c r="F26" s="31" t="b">
        <v>0</v>
      </c>
      <c r="G26" s="16" t="b">
        <f t="shared" si="0"/>
        <v>0</v>
      </c>
      <c r="H26" s="20">
        <f t="shared" si="1"/>
        <v>0</v>
      </c>
    </row>
    <row r="27" spans="1:8" x14ac:dyDescent="0.25">
      <c r="A27" s="39"/>
      <c r="B27" s="39"/>
      <c r="C27" s="17" t="s">
        <v>672</v>
      </c>
      <c r="D27" s="19" t="b">
        <v>0</v>
      </c>
      <c r="E27" s="30" t="b">
        <v>0</v>
      </c>
      <c r="F27" s="31" t="b">
        <v>0</v>
      </c>
      <c r="G27" s="16" t="b">
        <f t="shared" si="0"/>
        <v>0</v>
      </c>
      <c r="H27" s="20">
        <f t="shared" si="1"/>
        <v>0</v>
      </c>
    </row>
    <row r="28" spans="1:8" x14ac:dyDescent="0.25">
      <c r="A28" s="39"/>
      <c r="B28" s="39"/>
      <c r="C28" s="17" t="s">
        <v>31</v>
      </c>
      <c r="D28" s="19" t="b">
        <v>1</v>
      </c>
      <c r="E28" s="30" t="b">
        <v>1</v>
      </c>
      <c r="F28" s="31" t="b">
        <v>1</v>
      </c>
      <c r="G28" s="16" t="b">
        <f t="shared" si="0"/>
        <v>1</v>
      </c>
      <c r="H28" s="20">
        <f t="shared" si="1"/>
        <v>1</v>
      </c>
    </row>
    <row r="29" spans="1:8" ht="14.4" x14ac:dyDescent="0.25">
      <c r="A29" s="39"/>
      <c r="B29" s="39"/>
      <c r="C29" s="17" t="s">
        <v>673</v>
      </c>
      <c r="D29" s="19" t="b">
        <v>0</v>
      </c>
      <c r="E29" s="30" t="b">
        <v>0</v>
      </c>
      <c r="F29" s="31" t="b">
        <v>0</v>
      </c>
      <c r="G29" s="16" t="b">
        <f t="shared" si="0"/>
        <v>0</v>
      </c>
      <c r="H29" s="20">
        <f t="shared" si="1"/>
        <v>0</v>
      </c>
    </row>
    <row r="30" spans="1:8" ht="14.4" x14ac:dyDescent="0.25">
      <c r="A30" s="39"/>
      <c r="B30" s="39"/>
      <c r="C30" s="17" t="s">
        <v>674</v>
      </c>
      <c r="D30" s="19" t="b">
        <v>0</v>
      </c>
      <c r="E30" s="30" t="b">
        <v>0</v>
      </c>
      <c r="F30" s="31" t="b">
        <v>0</v>
      </c>
      <c r="G30" s="16" t="b">
        <f t="shared" si="0"/>
        <v>0</v>
      </c>
      <c r="H30" s="20">
        <f t="shared" si="1"/>
        <v>0</v>
      </c>
    </row>
    <row r="31" spans="1:8" ht="14.4" x14ac:dyDescent="0.25">
      <c r="A31" s="40"/>
      <c r="B31" s="40"/>
      <c r="C31" s="21" t="s">
        <v>675</v>
      </c>
      <c r="D31" s="23" t="b">
        <v>1</v>
      </c>
      <c r="E31" s="32" t="b">
        <v>1</v>
      </c>
      <c r="F31" s="33" t="b">
        <v>1</v>
      </c>
      <c r="G31" s="34" t="b">
        <f t="shared" si="0"/>
        <v>1</v>
      </c>
      <c r="H31" s="24">
        <f t="shared" si="1"/>
        <v>1</v>
      </c>
    </row>
    <row r="32" spans="1:8" ht="14.4" x14ac:dyDescent="0.25">
      <c r="A32" s="41">
        <v>4</v>
      </c>
      <c r="B32" s="42" t="s">
        <v>40</v>
      </c>
      <c r="C32" s="17" t="s">
        <v>676</v>
      </c>
      <c r="D32" s="19" t="b">
        <v>0</v>
      </c>
      <c r="E32" s="30" t="b">
        <v>1</v>
      </c>
      <c r="F32" s="31" t="b">
        <v>0</v>
      </c>
      <c r="G32" s="16" t="b">
        <f t="shared" si="0"/>
        <v>0</v>
      </c>
      <c r="H32" s="20">
        <f t="shared" si="1"/>
        <v>0</v>
      </c>
    </row>
    <row r="33" spans="1:8" ht="14.4" x14ac:dyDescent="0.25">
      <c r="A33" s="39"/>
      <c r="B33" s="43"/>
      <c r="C33" s="17" t="s">
        <v>677</v>
      </c>
      <c r="D33" s="19" t="b">
        <v>0</v>
      </c>
      <c r="E33" s="30" t="b">
        <v>0</v>
      </c>
      <c r="F33" s="31" t="b">
        <v>0</v>
      </c>
      <c r="G33" s="16" t="b">
        <f t="shared" si="0"/>
        <v>0</v>
      </c>
      <c r="H33" s="20">
        <f t="shared" si="1"/>
        <v>0</v>
      </c>
    </row>
    <row r="34" spans="1:8" ht="14.4" x14ac:dyDescent="0.25">
      <c r="A34" s="39"/>
      <c r="B34" s="43"/>
      <c r="C34" s="17" t="s">
        <v>445</v>
      </c>
      <c r="D34" s="19" t="b">
        <v>1</v>
      </c>
      <c r="E34" s="30" t="b">
        <v>1</v>
      </c>
      <c r="F34" s="31" t="b">
        <v>1</v>
      </c>
      <c r="G34" s="16" t="b">
        <f t="shared" si="0"/>
        <v>1</v>
      </c>
      <c r="H34" s="20">
        <f t="shared" si="1"/>
        <v>1</v>
      </c>
    </row>
    <row r="35" spans="1:8" ht="14.4" x14ac:dyDescent="0.25">
      <c r="A35" s="39"/>
      <c r="B35" s="43"/>
      <c r="C35" s="17" t="s">
        <v>678</v>
      </c>
      <c r="D35" s="19" t="b">
        <v>1</v>
      </c>
      <c r="E35" s="30" t="b">
        <v>1</v>
      </c>
      <c r="F35" s="31" t="b">
        <v>1</v>
      </c>
      <c r="G35" s="16" t="b">
        <f t="shared" si="0"/>
        <v>1</v>
      </c>
      <c r="H35" s="20">
        <f t="shared" si="1"/>
        <v>1</v>
      </c>
    </row>
    <row r="36" spans="1:8" ht="14.4" x14ac:dyDescent="0.25">
      <c r="A36" s="39"/>
      <c r="B36" s="43"/>
      <c r="C36" s="17" t="s">
        <v>445</v>
      </c>
      <c r="D36" s="19" t="b">
        <v>1</v>
      </c>
      <c r="E36" s="30" t="b">
        <v>1</v>
      </c>
      <c r="F36" s="31" t="b">
        <v>1</v>
      </c>
      <c r="G36" s="16" t="b">
        <f t="shared" si="0"/>
        <v>1</v>
      </c>
      <c r="H36" s="20">
        <f t="shared" si="1"/>
        <v>1</v>
      </c>
    </row>
    <row r="37" spans="1:8" ht="14.4" x14ac:dyDescent="0.25">
      <c r="A37" s="39"/>
      <c r="B37" s="43"/>
      <c r="C37" s="17" t="s">
        <v>668</v>
      </c>
      <c r="D37" s="19" t="b">
        <v>0</v>
      </c>
      <c r="E37" s="30" t="b">
        <v>0</v>
      </c>
      <c r="F37" s="31" t="b">
        <v>0</v>
      </c>
      <c r="G37" s="16" t="b">
        <f t="shared" si="0"/>
        <v>0</v>
      </c>
      <c r="H37" s="20">
        <f t="shared" si="1"/>
        <v>0</v>
      </c>
    </row>
    <row r="38" spans="1:8" ht="14.4" x14ac:dyDescent="0.25">
      <c r="A38" s="39"/>
      <c r="B38" s="43"/>
      <c r="C38" s="17" t="s">
        <v>239</v>
      </c>
      <c r="D38" s="19" t="b">
        <v>0</v>
      </c>
      <c r="E38" s="30" t="b">
        <v>0</v>
      </c>
      <c r="F38" s="31" t="b">
        <v>0</v>
      </c>
      <c r="G38" s="16" t="b">
        <f t="shared" si="0"/>
        <v>0</v>
      </c>
      <c r="H38" s="20">
        <f t="shared" si="1"/>
        <v>0</v>
      </c>
    </row>
    <row r="39" spans="1:8" ht="14.4" x14ac:dyDescent="0.25">
      <c r="A39" s="39"/>
      <c r="B39" s="43"/>
      <c r="C39" s="17" t="s">
        <v>679</v>
      </c>
      <c r="D39" s="19" t="b">
        <v>0</v>
      </c>
      <c r="E39" s="30" t="b">
        <v>0</v>
      </c>
      <c r="F39" s="31" t="b">
        <v>0</v>
      </c>
      <c r="G39" s="16" t="b">
        <f t="shared" si="0"/>
        <v>0</v>
      </c>
      <c r="H39" s="20">
        <f t="shared" si="1"/>
        <v>0</v>
      </c>
    </row>
    <row r="40" spans="1:8" ht="14.4" x14ac:dyDescent="0.25">
      <c r="A40" s="39"/>
      <c r="B40" s="43"/>
      <c r="C40" s="17" t="s">
        <v>680</v>
      </c>
      <c r="D40" s="19" t="b">
        <v>0</v>
      </c>
      <c r="E40" s="30" t="b">
        <v>0</v>
      </c>
      <c r="F40" s="31" t="b">
        <v>0</v>
      </c>
      <c r="G40" s="16" t="b">
        <f t="shared" si="0"/>
        <v>0</v>
      </c>
      <c r="H40" s="20">
        <f t="shared" si="1"/>
        <v>0</v>
      </c>
    </row>
    <row r="41" spans="1:8" ht="14.4" x14ac:dyDescent="0.25">
      <c r="A41" s="40"/>
      <c r="B41" s="44"/>
      <c r="C41" s="17" t="s">
        <v>681</v>
      </c>
      <c r="D41" s="19" t="b">
        <v>1</v>
      </c>
      <c r="E41" s="30" t="b">
        <v>0</v>
      </c>
      <c r="F41" s="31" t="b">
        <v>1</v>
      </c>
      <c r="G41" s="16" t="b">
        <f t="shared" si="0"/>
        <v>1</v>
      </c>
      <c r="H41" s="20">
        <f t="shared" si="1"/>
        <v>1</v>
      </c>
    </row>
    <row r="42" spans="1:8" ht="14.4" x14ac:dyDescent="0.25">
      <c r="A42" s="41">
        <v>5</v>
      </c>
      <c r="B42" s="45" t="s">
        <v>50</v>
      </c>
      <c r="C42" s="12" t="s">
        <v>52</v>
      </c>
      <c r="D42" s="14" t="b">
        <v>1</v>
      </c>
      <c r="E42" s="27" t="b">
        <v>1</v>
      </c>
      <c r="F42" s="28" t="b">
        <v>1</v>
      </c>
      <c r="G42" s="29" t="b">
        <f t="shared" si="0"/>
        <v>1</v>
      </c>
      <c r="H42" s="15">
        <f t="shared" si="1"/>
        <v>1</v>
      </c>
    </row>
    <row r="43" spans="1:8" ht="14.4" x14ac:dyDescent="0.25">
      <c r="A43" s="39"/>
      <c r="B43" s="39"/>
      <c r="C43" s="17" t="s">
        <v>682</v>
      </c>
      <c r="D43" s="19" t="b">
        <v>1</v>
      </c>
      <c r="E43" s="30" t="b">
        <v>1</v>
      </c>
      <c r="F43" s="31" t="b">
        <v>1</v>
      </c>
      <c r="G43" s="16" t="b">
        <f t="shared" si="0"/>
        <v>1</v>
      </c>
      <c r="H43" s="20">
        <f t="shared" si="1"/>
        <v>1</v>
      </c>
    </row>
    <row r="44" spans="1:8" ht="14.4" x14ac:dyDescent="0.25">
      <c r="A44" s="39"/>
      <c r="B44" s="39"/>
      <c r="C44" s="17" t="s">
        <v>52</v>
      </c>
      <c r="D44" s="19" t="b">
        <v>1</v>
      </c>
      <c r="E44" s="30" t="b">
        <v>1</v>
      </c>
      <c r="F44" s="31" t="b">
        <v>1</v>
      </c>
      <c r="G44" s="16" t="b">
        <f t="shared" si="0"/>
        <v>1</v>
      </c>
      <c r="H44" s="20">
        <f t="shared" si="1"/>
        <v>1</v>
      </c>
    </row>
    <row r="45" spans="1:8" ht="14.4" x14ac:dyDescent="0.25">
      <c r="A45" s="39"/>
      <c r="B45" s="39"/>
      <c r="C45" s="17" t="s">
        <v>446</v>
      </c>
      <c r="D45" s="19" t="b">
        <v>0</v>
      </c>
      <c r="E45" s="30" t="b">
        <v>1</v>
      </c>
      <c r="F45" s="31" t="b">
        <v>1</v>
      </c>
      <c r="G45" s="16" t="b">
        <f t="shared" si="0"/>
        <v>1</v>
      </c>
      <c r="H45" s="20">
        <f t="shared" si="1"/>
        <v>1</v>
      </c>
    </row>
    <row r="46" spans="1:8" ht="14.4" x14ac:dyDescent="0.25">
      <c r="A46" s="39"/>
      <c r="B46" s="39"/>
      <c r="C46" s="17" t="s">
        <v>52</v>
      </c>
      <c r="D46" s="19" t="b">
        <v>1</v>
      </c>
      <c r="E46" s="30" t="b">
        <v>1</v>
      </c>
      <c r="F46" s="31" t="b">
        <v>1</v>
      </c>
      <c r="G46" s="16" t="b">
        <f t="shared" si="0"/>
        <v>1</v>
      </c>
      <c r="H46" s="20">
        <f t="shared" si="1"/>
        <v>1</v>
      </c>
    </row>
    <row r="47" spans="1:8" ht="14.4" x14ac:dyDescent="0.25">
      <c r="A47" s="39"/>
      <c r="B47" s="39"/>
      <c r="C47" s="17" t="s">
        <v>204</v>
      </c>
      <c r="D47" s="19" t="b">
        <v>0</v>
      </c>
      <c r="E47" s="30" t="b">
        <v>1</v>
      </c>
      <c r="F47" s="31" t="b">
        <v>1</v>
      </c>
      <c r="G47" s="16" t="b">
        <f t="shared" si="0"/>
        <v>1</v>
      </c>
      <c r="H47" s="20">
        <f t="shared" si="1"/>
        <v>1</v>
      </c>
    </row>
    <row r="48" spans="1:8" ht="14.4" x14ac:dyDescent="0.25">
      <c r="A48" s="39"/>
      <c r="B48" s="39"/>
      <c r="C48" s="17" t="s">
        <v>683</v>
      </c>
      <c r="D48" s="19" t="b">
        <v>0</v>
      </c>
      <c r="E48" s="30" t="b">
        <v>1</v>
      </c>
      <c r="F48" s="31" t="b">
        <v>1</v>
      </c>
      <c r="G48" s="16" t="b">
        <f t="shared" si="0"/>
        <v>1</v>
      </c>
      <c r="H48" s="20">
        <f t="shared" si="1"/>
        <v>1</v>
      </c>
    </row>
    <row r="49" spans="1:8" ht="14.4" x14ac:dyDescent="0.25">
      <c r="A49" s="39"/>
      <c r="B49" s="39"/>
      <c r="C49" s="17" t="s">
        <v>52</v>
      </c>
      <c r="D49" s="19" t="b">
        <v>1</v>
      </c>
      <c r="E49" s="30" t="b">
        <v>1</v>
      </c>
      <c r="F49" s="31" t="b">
        <v>1</v>
      </c>
      <c r="G49" s="16" t="b">
        <f t="shared" si="0"/>
        <v>1</v>
      </c>
      <c r="H49" s="20">
        <f t="shared" si="1"/>
        <v>1</v>
      </c>
    </row>
    <row r="50" spans="1:8" ht="14.4" x14ac:dyDescent="0.25">
      <c r="A50" s="39"/>
      <c r="B50" s="39"/>
      <c r="C50" s="17" t="s">
        <v>684</v>
      </c>
      <c r="D50" s="19" t="b">
        <v>0</v>
      </c>
      <c r="E50" s="30" t="b">
        <v>0</v>
      </c>
      <c r="F50" s="31" t="b">
        <v>0</v>
      </c>
      <c r="G50" s="16" t="b">
        <f t="shared" si="0"/>
        <v>0</v>
      </c>
      <c r="H50" s="20">
        <f t="shared" si="1"/>
        <v>0</v>
      </c>
    </row>
    <row r="51" spans="1:8" ht="14.4" x14ac:dyDescent="0.25">
      <c r="A51" s="40"/>
      <c r="B51" s="40"/>
      <c r="C51" s="21" t="s">
        <v>685</v>
      </c>
      <c r="D51" s="23" t="b">
        <v>0</v>
      </c>
      <c r="E51" s="32" t="b">
        <v>1</v>
      </c>
      <c r="F51" s="33" t="b">
        <v>1</v>
      </c>
      <c r="G51" s="34" t="b">
        <f t="shared" si="0"/>
        <v>1</v>
      </c>
      <c r="H51" s="24">
        <f t="shared" si="1"/>
        <v>1</v>
      </c>
    </row>
    <row r="52" spans="1:8" ht="14.4" x14ac:dyDescent="0.25">
      <c r="A52" s="41">
        <v>6</v>
      </c>
      <c r="B52" s="42" t="s">
        <v>59</v>
      </c>
      <c r="C52" s="17" t="s">
        <v>672</v>
      </c>
      <c r="D52" s="19" t="b">
        <v>0</v>
      </c>
      <c r="E52" s="30" t="b">
        <v>1</v>
      </c>
      <c r="F52" s="31" t="b">
        <v>0</v>
      </c>
      <c r="G52" s="16" t="b">
        <f t="shared" si="0"/>
        <v>0</v>
      </c>
      <c r="H52" s="20">
        <f t="shared" si="1"/>
        <v>0</v>
      </c>
    </row>
    <row r="53" spans="1:8" ht="14.4" x14ac:dyDescent="0.25">
      <c r="A53" s="39"/>
      <c r="B53" s="43"/>
      <c r="C53" s="17" t="s">
        <v>686</v>
      </c>
      <c r="D53" s="19" t="b">
        <v>0</v>
      </c>
      <c r="E53" s="30" t="b">
        <v>0</v>
      </c>
      <c r="F53" s="31" t="b">
        <v>0</v>
      </c>
      <c r="G53" s="16" t="b">
        <f t="shared" si="0"/>
        <v>0</v>
      </c>
      <c r="H53" s="20">
        <f t="shared" si="1"/>
        <v>0</v>
      </c>
    </row>
    <row r="54" spans="1:8" ht="14.4" x14ac:dyDescent="0.25">
      <c r="A54" s="39"/>
      <c r="B54" s="43"/>
      <c r="C54" s="17" t="s">
        <v>687</v>
      </c>
      <c r="D54" s="19" t="b">
        <v>0</v>
      </c>
      <c r="E54" s="30" t="b">
        <v>1</v>
      </c>
      <c r="F54" s="31" t="b">
        <v>1</v>
      </c>
      <c r="G54" s="16" t="b">
        <f t="shared" si="0"/>
        <v>1</v>
      </c>
      <c r="H54" s="20">
        <f t="shared" si="1"/>
        <v>1</v>
      </c>
    </row>
    <row r="55" spans="1:8" ht="14.4" x14ac:dyDescent="0.25">
      <c r="A55" s="39"/>
      <c r="B55" s="43"/>
      <c r="C55" s="17" t="s">
        <v>688</v>
      </c>
      <c r="D55" s="19" t="b">
        <v>0</v>
      </c>
      <c r="E55" s="30" t="b">
        <v>1</v>
      </c>
      <c r="F55" s="31" t="b">
        <v>0</v>
      </c>
      <c r="G55" s="16" t="b">
        <f t="shared" si="0"/>
        <v>0</v>
      </c>
      <c r="H55" s="20">
        <f t="shared" si="1"/>
        <v>0</v>
      </c>
    </row>
    <row r="56" spans="1:8" ht="14.4" x14ac:dyDescent="0.25">
      <c r="A56" s="39"/>
      <c r="B56" s="43"/>
      <c r="C56" s="17" t="s">
        <v>689</v>
      </c>
      <c r="D56" s="19" t="b">
        <v>1</v>
      </c>
      <c r="E56" s="30" t="b">
        <v>1</v>
      </c>
      <c r="F56" s="31" t="b">
        <v>1</v>
      </c>
      <c r="G56" s="16" t="b">
        <f t="shared" si="0"/>
        <v>1</v>
      </c>
      <c r="H56" s="20">
        <f t="shared" si="1"/>
        <v>1</v>
      </c>
    </row>
    <row r="57" spans="1:8" ht="14.4" x14ac:dyDescent="0.25">
      <c r="A57" s="39"/>
      <c r="B57" s="43"/>
      <c r="C57" s="17" t="s">
        <v>690</v>
      </c>
      <c r="D57" s="19" t="b">
        <v>0</v>
      </c>
      <c r="E57" s="30" t="b">
        <v>1</v>
      </c>
      <c r="F57" s="31" t="b">
        <v>0</v>
      </c>
      <c r="G57" s="16" t="b">
        <f t="shared" si="0"/>
        <v>0</v>
      </c>
      <c r="H57" s="20">
        <f t="shared" si="1"/>
        <v>0</v>
      </c>
    </row>
    <row r="58" spans="1:8" ht="14.4" x14ac:dyDescent="0.25">
      <c r="A58" s="39"/>
      <c r="B58" s="43"/>
      <c r="C58" s="17" t="s">
        <v>691</v>
      </c>
      <c r="D58" s="19" t="b">
        <v>0</v>
      </c>
      <c r="E58" s="30" t="b">
        <v>1</v>
      </c>
      <c r="F58" s="31" t="b">
        <v>0</v>
      </c>
      <c r="G58" s="16" t="b">
        <f t="shared" si="0"/>
        <v>0</v>
      </c>
      <c r="H58" s="20">
        <f t="shared" si="1"/>
        <v>0</v>
      </c>
    </row>
    <row r="59" spans="1:8" ht="14.4" x14ac:dyDescent="0.25">
      <c r="A59" s="39"/>
      <c r="B59" s="43"/>
      <c r="C59" s="17" t="s">
        <v>692</v>
      </c>
      <c r="D59" s="19" t="b">
        <v>1</v>
      </c>
      <c r="E59" s="30" t="b">
        <v>1</v>
      </c>
      <c r="F59" s="31" t="b">
        <v>1</v>
      </c>
      <c r="G59" s="16" t="b">
        <f t="shared" si="0"/>
        <v>1</v>
      </c>
      <c r="H59" s="20">
        <f t="shared" si="1"/>
        <v>1</v>
      </c>
    </row>
    <row r="60" spans="1:8" ht="14.4" x14ac:dyDescent="0.25">
      <c r="A60" s="39"/>
      <c r="B60" s="43"/>
      <c r="C60" s="17" t="s">
        <v>693</v>
      </c>
      <c r="D60" s="19" t="b">
        <v>0</v>
      </c>
      <c r="E60" s="30" t="b">
        <v>1</v>
      </c>
      <c r="F60" s="31" t="b">
        <v>0</v>
      </c>
      <c r="G60" s="16" t="b">
        <f t="shared" si="0"/>
        <v>0</v>
      </c>
      <c r="H60" s="20">
        <f t="shared" si="1"/>
        <v>0</v>
      </c>
    </row>
    <row r="61" spans="1:8" ht="14.4" x14ac:dyDescent="0.25">
      <c r="A61" s="40"/>
      <c r="B61" s="44"/>
      <c r="C61" s="17" t="s">
        <v>659</v>
      </c>
      <c r="D61" s="19" t="b">
        <v>1</v>
      </c>
      <c r="E61" s="30" t="b">
        <v>1</v>
      </c>
      <c r="F61" s="31" t="b">
        <v>1</v>
      </c>
      <c r="G61" s="16" t="b">
        <f t="shared" si="0"/>
        <v>1</v>
      </c>
      <c r="H61" s="20">
        <f t="shared" si="1"/>
        <v>1</v>
      </c>
    </row>
    <row r="62" spans="1:8" ht="14.4" x14ac:dyDescent="0.25">
      <c r="A62" s="41">
        <v>7</v>
      </c>
      <c r="B62" s="45" t="s">
        <v>66</v>
      </c>
      <c r="C62" s="12" t="s">
        <v>694</v>
      </c>
      <c r="D62" s="14" t="b">
        <v>0</v>
      </c>
      <c r="E62" s="27" t="b">
        <v>1</v>
      </c>
      <c r="F62" s="28" t="b">
        <v>1</v>
      </c>
      <c r="G62" s="29" t="b">
        <f t="shared" si="0"/>
        <v>1</v>
      </c>
      <c r="H62" s="15">
        <f t="shared" si="1"/>
        <v>1</v>
      </c>
    </row>
    <row r="63" spans="1:8" ht="14.4" x14ac:dyDescent="0.25">
      <c r="A63" s="39"/>
      <c r="B63" s="39"/>
      <c r="C63" s="17" t="s">
        <v>68</v>
      </c>
      <c r="D63" s="19" t="b">
        <v>1</v>
      </c>
      <c r="E63" s="30" t="b">
        <v>1</v>
      </c>
      <c r="F63" s="31" t="b">
        <v>1</v>
      </c>
      <c r="G63" s="16" t="b">
        <f t="shared" si="0"/>
        <v>1</v>
      </c>
      <c r="H63" s="20">
        <f t="shared" si="1"/>
        <v>1</v>
      </c>
    </row>
    <row r="64" spans="1:8" ht="14.4" x14ac:dyDescent="0.25">
      <c r="A64" s="39"/>
      <c r="B64" s="39"/>
      <c r="C64" s="17" t="s">
        <v>695</v>
      </c>
      <c r="D64" s="19" t="b">
        <v>1</v>
      </c>
      <c r="E64" s="30" t="b">
        <v>1</v>
      </c>
      <c r="F64" s="31" t="b">
        <v>1</v>
      </c>
      <c r="G64" s="16" t="b">
        <f t="shared" si="0"/>
        <v>1</v>
      </c>
      <c r="H64" s="20">
        <f t="shared" si="1"/>
        <v>1</v>
      </c>
    </row>
    <row r="65" spans="1:8" ht="14.4" x14ac:dyDescent="0.25">
      <c r="A65" s="39"/>
      <c r="B65" s="39"/>
      <c r="C65" s="17" t="s">
        <v>678</v>
      </c>
      <c r="D65" s="19" t="b">
        <v>0</v>
      </c>
      <c r="E65" s="30" t="b">
        <v>0</v>
      </c>
      <c r="F65" s="31" t="b">
        <v>1</v>
      </c>
      <c r="G65" s="16" t="b">
        <f t="shared" si="0"/>
        <v>0</v>
      </c>
      <c r="H65" s="20">
        <f t="shared" si="1"/>
        <v>0</v>
      </c>
    </row>
    <row r="66" spans="1:8" ht="14.4" x14ac:dyDescent="0.25">
      <c r="A66" s="39"/>
      <c r="B66" s="39"/>
      <c r="C66" s="17" t="s">
        <v>80</v>
      </c>
      <c r="D66" s="19" t="b">
        <v>1</v>
      </c>
      <c r="E66" s="30" t="b">
        <v>1</v>
      </c>
      <c r="F66" s="31" t="b">
        <v>0</v>
      </c>
      <c r="G66" s="16" t="b">
        <f t="shared" si="0"/>
        <v>1</v>
      </c>
      <c r="H66" s="20">
        <f t="shared" si="1"/>
        <v>1</v>
      </c>
    </row>
    <row r="67" spans="1:8" ht="14.4" x14ac:dyDescent="0.25">
      <c r="A67" s="39"/>
      <c r="B67" s="39"/>
      <c r="C67" s="17" t="s">
        <v>696</v>
      </c>
      <c r="D67" s="19" t="b">
        <v>1</v>
      </c>
      <c r="E67" s="30" t="b">
        <v>1</v>
      </c>
      <c r="F67" s="31" t="b">
        <v>0</v>
      </c>
      <c r="G67" s="16" t="b">
        <f t="shared" si="0"/>
        <v>1</v>
      </c>
      <c r="H67" s="20">
        <f t="shared" si="1"/>
        <v>1</v>
      </c>
    </row>
    <row r="68" spans="1:8" ht="14.4" x14ac:dyDescent="0.25">
      <c r="A68" s="39"/>
      <c r="B68" s="39"/>
      <c r="C68" s="17" t="s">
        <v>677</v>
      </c>
      <c r="D68" s="19" t="b">
        <v>0</v>
      </c>
      <c r="E68" s="30" t="b">
        <v>1</v>
      </c>
      <c r="F68" s="31" t="b">
        <v>1</v>
      </c>
      <c r="G68" s="16" t="b">
        <f t="shared" si="0"/>
        <v>1</v>
      </c>
      <c r="H68" s="20">
        <f t="shared" si="1"/>
        <v>1</v>
      </c>
    </row>
    <row r="69" spans="1:8" ht="14.4" x14ac:dyDescent="0.25">
      <c r="A69" s="39"/>
      <c r="B69" s="39"/>
      <c r="C69" s="17" t="s">
        <v>687</v>
      </c>
      <c r="D69" s="19" t="b">
        <v>0</v>
      </c>
      <c r="E69" s="30" t="b">
        <v>0</v>
      </c>
      <c r="F69" s="31" t="b">
        <v>0</v>
      </c>
      <c r="G69" s="16" t="b">
        <f t="shared" si="0"/>
        <v>0</v>
      </c>
      <c r="H69" s="20">
        <f t="shared" si="1"/>
        <v>0</v>
      </c>
    </row>
    <row r="70" spans="1:8" ht="14.4" x14ac:dyDescent="0.25">
      <c r="A70" s="39"/>
      <c r="B70" s="39"/>
      <c r="C70" s="17" t="s">
        <v>668</v>
      </c>
      <c r="D70" s="19" t="b">
        <v>0</v>
      </c>
      <c r="E70" s="30" t="b">
        <v>0</v>
      </c>
      <c r="F70" s="31" t="b">
        <v>0</v>
      </c>
      <c r="G70" s="16" t="b">
        <f t="shared" si="0"/>
        <v>0</v>
      </c>
      <c r="H70" s="20">
        <f t="shared" si="1"/>
        <v>0</v>
      </c>
    </row>
    <row r="71" spans="1:8" ht="14.4" x14ac:dyDescent="0.25">
      <c r="A71" s="40"/>
      <c r="B71" s="40"/>
      <c r="C71" s="21" t="s">
        <v>680</v>
      </c>
      <c r="D71" s="23" t="b">
        <v>0</v>
      </c>
      <c r="E71" s="32" t="b">
        <v>0</v>
      </c>
      <c r="F71" s="33" t="b">
        <v>0</v>
      </c>
      <c r="G71" s="34" t="b">
        <f t="shared" si="0"/>
        <v>0</v>
      </c>
      <c r="H71" s="24">
        <f t="shared" si="1"/>
        <v>0</v>
      </c>
    </row>
    <row r="72" spans="1:8" ht="14.4" x14ac:dyDescent="0.25">
      <c r="A72" s="41">
        <v>8</v>
      </c>
      <c r="B72" s="42" t="s">
        <v>76</v>
      </c>
      <c r="C72" s="17" t="s">
        <v>82</v>
      </c>
      <c r="D72" s="19" t="b">
        <v>1</v>
      </c>
      <c r="E72" s="30" t="b">
        <v>1</v>
      </c>
      <c r="F72" s="31" t="b">
        <v>1</v>
      </c>
      <c r="G72" s="16" t="b">
        <f t="shared" si="0"/>
        <v>1</v>
      </c>
      <c r="H72" s="20">
        <f t="shared" si="1"/>
        <v>1</v>
      </c>
    </row>
    <row r="73" spans="1:8" ht="14.4" x14ac:dyDescent="0.25">
      <c r="A73" s="39"/>
      <c r="B73" s="43"/>
      <c r="C73" s="17" t="s">
        <v>80</v>
      </c>
      <c r="D73" s="19" t="b">
        <v>1</v>
      </c>
      <c r="E73" s="30" t="b">
        <v>1</v>
      </c>
      <c r="F73" s="31" t="b">
        <v>1</v>
      </c>
      <c r="G73" s="16" t="b">
        <f t="shared" si="0"/>
        <v>1</v>
      </c>
      <c r="H73" s="20">
        <f t="shared" si="1"/>
        <v>1</v>
      </c>
    </row>
    <row r="74" spans="1:8" ht="14.4" x14ac:dyDescent="0.25">
      <c r="A74" s="39"/>
      <c r="B74" s="43"/>
      <c r="C74" s="17" t="s">
        <v>555</v>
      </c>
      <c r="D74" s="19" t="b">
        <v>1</v>
      </c>
      <c r="E74" s="30" t="b">
        <v>1</v>
      </c>
      <c r="F74" s="31" t="b">
        <v>1</v>
      </c>
      <c r="G74" s="16" t="b">
        <f t="shared" si="0"/>
        <v>1</v>
      </c>
      <c r="H74" s="20">
        <f t="shared" si="1"/>
        <v>1</v>
      </c>
    </row>
    <row r="75" spans="1:8" ht="14.4" x14ac:dyDescent="0.25">
      <c r="A75" s="39"/>
      <c r="B75" s="43"/>
      <c r="C75" s="17" t="s">
        <v>660</v>
      </c>
      <c r="D75" s="19" t="b">
        <v>0</v>
      </c>
      <c r="E75" s="30" t="b">
        <v>0</v>
      </c>
      <c r="F75" s="31" t="b">
        <v>0</v>
      </c>
      <c r="G75" s="16" t="b">
        <f t="shared" si="0"/>
        <v>0</v>
      </c>
      <c r="H75" s="20">
        <f t="shared" si="1"/>
        <v>0</v>
      </c>
    </row>
    <row r="76" spans="1:8" ht="14.4" x14ac:dyDescent="0.25">
      <c r="A76" s="39"/>
      <c r="B76" s="43"/>
      <c r="C76" s="17" t="s">
        <v>697</v>
      </c>
      <c r="D76" s="19" t="b">
        <v>1</v>
      </c>
      <c r="E76" s="30" t="b">
        <v>0</v>
      </c>
      <c r="F76" s="31" t="b">
        <v>1</v>
      </c>
      <c r="G76" s="16" t="b">
        <f t="shared" si="0"/>
        <v>1</v>
      </c>
      <c r="H76" s="20">
        <f t="shared" si="1"/>
        <v>1</v>
      </c>
    </row>
    <row r="77" spans="1:8" ht="14.4" x14ac:dyDescent="0.25">
      <c r="A77" s="39"/>
      <c r="B77" s="43"/>
      <c r="C77" s="17" t="s">
        <v>80</v>
      </c>
      <c r="D77" s="19" t="b">
        <v>1</v>
      </c>
      <c r="E77" s="30" t="b">
        <v>1</v>
      </c>
      <c r="F77" s="31" t="b">
        <v>1</v>
      </c>
      <c r="G77" s="16" t="b">
        <f t="shared" si="0"/>
        <v>1</v>
      </c>
      <c r="H77" s="20">
        <f t="shared" si="1"/>
        <v>1</v>
      </c>
    </row>
    <row r="78" spans="1:8" ht="14.4" x14ac:dyDescent="0.25">
      <c r="A78" s="39"/>
      <c r="B78" s="43"/>
      <c r="C78" s="17" t="s">
        <v>464</v>
      </c>
      <c r="D78" s="19" t="b">
        <v>1</v>
      </c>
      <c r="E78" s="30" t="b">
        <v>1</v>
      </c>
      <c r="F78" s="31" t="b">
        <v>1</v>
      </c>
      <c r="G78" s="16" t="b">
        <f t="shared" si="0"/>
        <v>1</v>
      </c>
      <c r="H78" s="20">
        <f t="shared" si="1"/>
        <v>1</v>
      </c>
    </row>
    <row r="79" spans="1:8" ht="14.4" x14ac:dyDescent="0.25">
      <c r="A79" s="39"/>
      <c r="B79" s="43"/>
      <c r="C79" s="17" t="s">
        <v>696</v>
      </c>
      <c r="D79" s="19" t="b">
        <v>0</v>
      </c>
      <c r="E79" s="30" t="b">
        <v>1</v>
      </c>
      <c r="F79" s="31" t="b">
        <v>0</v>
      </c>
      <c r="G79" s="16" t="b">
        <f t="shared" si="0"/>
        <v>0</v>
      </c>
      <c r="H79" s="20">
        <f t="shared" si="1"/>
        <v>0</v>
      </c>
    </row>
    <row r="80" spans="1:8" ht="14.4" x14ac:dyDescent="0.25">
      <c r="A80" s="39"/>
      <c r="B80" s="43"/>
      <c r="C80" s="17" t="s">
        <v>465</v>
      </c>
      <c r="D80" s="19" t="b">
        <v>1</v>
      </c>
      <c r="E80" s="30" t="b">
        <v>1</v>
      </c>
      <c r="F80" s="31" t="b">
        <v>1</v>
      </c>
      <c r="G80" s="16" t="b">
        <f t="shared" si="0"/>
        <v>1</v>
      </c>
      <c r="H80" s="20">
        <f t="shared" si="1"/>
        <v>1</v>
      </c>
    </row>
    <row r="81" spans="1:8" ht="14.4" x14ac:dyDescent="0.25">
      <c r="A81" s="40"/>
      <c r="B81" s="44"/>
      <c r="C81" s="17" t="s">
        <v>698</v>
      </c>
      <c r="D81" s="19" t="b">
        <v>0</v>
      </c>
      <c r="E81" s="30" t="b">
        <v>0</v>
      </c>
      <c r="F81" s="31" t="b">
        <v>0</v>
      </c>
      <c r="G81" s="16" t="b">
        <f t="shared" si="0"/>
        <v>0</v>
      </c>
      <c r="H81" s="20">
        <f t="shared" si="1"/>
        <v>0</v>
      </c>
    </row>
    <row r="82" spans="1:8" ht="14.4" x14ac:dyDescent="0.25">
      <c r="A82" s="41">
        <v>9</v>
      </c>
      <c r="B82" s="45" t="s">
        <v>86</v>
      </c>
      <c r="C82" s="12" t="s">
        <v>699</v>
      </c>
      <c r="D82" s="14" t="b">
        <v>1</v>
      </c>
      <c r="E82" s="27" t="b">
        <v>1</v>
      </c>
      <c r="F82" s="28" t="b">
        <v>1</v>
      </c>
      <c r="G82" s="29" t="b">
        <f t="shared" si="0"/>
        <v>1</v>
      </c>
      <c r="H82" s="15">
        <f t="shared" si="1"/>
        <v>1</v>
      </c>
    </row>
    <row r="83" spans="1:8" ht="14.4" x14ac:dyDescent="0.25">
      <c r="A83" s="39"/>
      <c r="B83" s="39"/>
      <c r="C83" s="17" t="s">
        <v>700</v>
      </c>
      <c r="D83" s="19" t="b">
        <v>0</v>
      </c>
      <c r="E83" s="30" t="b">
        <v>0</v>
      </c>
      <c r="F83" s="31" t="b">
        <v>0</v>
      </c>
      <c r="G83" s="16" t="b">
        <f t="shared" si="0"/>
        <v>0</v>
      </c>
      <c r="H83" s="20">
        <f t="shared" si="1"/>
        <v>0</v>
      </c>
    </row>
    <row r="84" spans="1:8" ht="14.4" x14ac:dyDescent="0.25">
      <c r="A84" s="39"/>
      <c r="B84" s="39"/>
      <c r="C84" s="17" t="s">
        <v>475</v>
      </c>
      <c r="D84" s="19" t="b">
        <v>1</v>
      </c>
      <c r="E84" s="30" t="b">
        <v>1</v>
      </c>
      <c r="F84" s="31" t="b">
        <v>1</v>
      </c>
      <c r="G84" s="16" t="b">
        <f t="shared" si="0"/>
        <v>1</v>
      </c>
      <c r="H84" s="20">
        <f t="shared" si="1"/>
        <v>1</v>
      </c>
    </row>
    <row r="85" spans="1:8" ht="14.4" x14ac:dyDescent="0.25">
      <c r="A85" s="39"/>
      <c r="B85" s="39"/>
      <c r="C85" s="17" t="s">
        <v>701</v>
      </c>
      <c r="D85" s="19" t="b">
        <v>1</v>
      </c>
      <c r="E85" s="30" t="b">
        <v>1</v>
      </c>
      <c r="F85" s="31" t="b">
        <v>1</v>
      </c>
      <c r="G85" s="16" t="b">
        <f t="shared" si="0"/>
        <v>1</v>
      </c>
      <c r="H85" s="20">
        <f t="shared" si="1"/>
        <v>1</v>
      </c>
    </row>
    <row r="86" spans="1:8" ht="14.4" x14ac:dyDescent="0.25">
      <c r="A86" s="39"/>
      <c r="B86" s="39"/>
      <c r="C86" s="17" t="s">
        <v>702</v>
      </c>
      <c r="D86" s="19" t="b">
        <v>1</v>
      </c>
      <c r="E86" s="30" t="b">
        <v>1</v>
      </c>
      <c r="F86" s="31" t="b">
        <v>1</v>
      </c>
      <c r="G86" s="16" t="b">
        <f t="shared" si="0"/>
        <v>1</v>
      </c>
      <c r="H86" s="20">
        <f t="shared" si="1"/>
        <v>1</v>
      </c>
    </row>
    <row r="87" spans="1:8" ht="14.4" x14ac:dyDescent="0.25">
      <c r="A87" s="39"/>
      <c r="B87" s="39"/>
      <c r="C87" s="17" t="s">
        <v>703</v>
      </c>
      <c r="D87" s="19" t="b">
        <v>0</v>
      </c>
      <c r="E87" s="30" t="b">
        <v>0</v>
      </c>
      <c r="F87" s="31" t="b">
        <v>0</v>
      </c>
      <c r="G87" s="16" t="b">
        <f t="shared" si="0"/>
        <v>0</v>
      </c>
      <c r="H87" s="20">
        <f t="shared" si="1"/>
        <v>0</v>
      </c>
    </row>
    <row r="88" spans="1:8" ht="14.4" x14ac:dyDescent="0.25">
      <c r="A88" s="39"/>
      <c r="B88" s="39"/>
      <c r="C88" s="17" t="s">
        <v>665</v>
      </c>
      <c r="D88" s="19" t="b">
        <v>0</v>
      </c>
      <c r="E88" s="30" t="b">
        <v>0</v>
      </c>
      <c r="F88" s="31" t="b">
        <v>0</v>
      </c>
      <c r="G88" s="16" t="b">
        <f t="shared" si="0"/>
        <v>0</v>
      </c>
      <c r="H88" s="20">
        <f t="shared" si="1"/>
        <v>0</v>
      </c>
    </row>
    <row r="89" spans="1:8" ht="14.4" x14ac:dyDescent="0.25">
      <c r="A89" s="39"/>
      <c r="B89" s="39"/>
      <c r="C89" s="17" t="s">
        <v>704</v>
      </c>
      <c r="D89" s="19" t="b">
        <v>0</v>
      </c>
      <c r="E89" s="30" t="b">
        <v>0</v>
      </c>
      <c r="F89" s="31" t="b">
        <v>1</v>
      </c>
      <c r="G89" s="16" t="b">
        <f t="shared" si="0"/>
        <v>0</v>
      </c>
      <c r="H89" s="20">
        <f t="shared" si="1"/>
        <v>0</v>
      </c>
    </row>
    <row r="90" spans="1:8" ht="14.4" x14ac:dyDescent="0.25">
      <c r="A90" s="39"/>
      <c r="B90" s="39"/>
      <c r="C90" s="17" t="s">
        <v>702</v>
      </c>
      <c r="D90" s="19" t="b">
        <v>1</v>
      </c>
      <c r="E90" s="30" t="b">
        <v>0</v>
      </c>
      <c r="F90" s="31" t="b">
        <v>1</v>
      </c>
      <c r="G90" s="16" t="b">
        <f t="shared" si="0"/>
        <v>1</v>
      </c>
      <c r="H90" s="20">
        <f t="shared" si="1"/>
        <v>1</v>
      </c>
    </row>
    <row r="91" spans="1:8" ht="14.4" x14ac:dyDescent="0.25">
      <c r="A91" s="40"/>
      <c r="B91" s="40"/>
      <c r="C91" s="21" t="s">
        <v>705</v>
      </c>
      <c r="D91" s="23" t="b">
        <v>0</v>
      </c>
      <c r="E91" s="32" t="b">
        <v>0</v>
      </c>
      <c r="F91" s="33" t="b">
        <v>0</v>
      </c>
      <c r="G91" s="34" t="b">
        <f t="shared" si="0"/>
        <v>0</v>
      </c>
      <c r="H91" s="24">
        <f t="shared" si="1"/>
        <v>0</v>
      </c>
    </row>
    <row r="92" spans="1:8" ht="14.4" x14ac:dyDescent="0.25">
      <c r="A92" s="41">
        <v>10</v>
      </c>
      <c r="B92" s="42" t="s">
        <v>97</v>
      </c>
      <c r="C92" s="17" t="s">
        <v>446</v>
      </c>
      <c r="D92" s="19" t="b">
        <v>1</v>
      </c>
      <c r="E92" s="30" t="b">
        <v>1</v>
      </c>
      <c r="F92" s="31" t="b">
        <v>1</v>
      </c>
      <c r="G92" s="16" t="b">
        <f t="shared" si="0"/>
        <v>1</v>
      </c>
      <c r="H92" s="20">
        <f t="shared" si="1"/>
        <v>1</v>
      </c>
    </row>
    <row r="93" spans="1:8" ht="14.4" x14ac:dyDescent="0.25">
      <c r="A93" s="39"/>
      <c r="B93" s="43"/>
      <c r="C93" s="17" t="s">
        <v>706</v>
      </c>
      <c r="D93" s="19" t="b">
        <v>1</v>
      </c>
      <c r="E93" s="30" t="b">
        <v>1</v>
      </c>
      <c r="F93" s="31" t="b">
        <v>1</v>
      </c>
      <c r="G93" s="16" t="b">
        <f t="shared" si="0"/>
        <v>1</v>
      </c>
      <c r="H93" s="20">
        <f t="shared" si="1"/>
        <v>1</v>
      </c>
    </row>
    <row r="94" spans="1:8" ht="14.4" x14ac:dyDescent="0.25">
      <c r="A94" s="39"/>
      <c r="B94" s="43"/>
      <c r="C94" s="17" t="s">
        <v>683</v>
      </c>
      <c r="D94" s="19" t="b">
        <v>1</v>
      </c>
      <c r="E94" s="30" t="b">
        <v>0</v>
      </c>
      <c r="F94" s="31" t="b">
        <v>1</v>
      </c>
      <c r="G94" s="16" t="b">
        <f t="shared" si="0"/>
        <v>1</v>
      </c>
      <c r="H94" s="20">
        <f t="shared" si="1"/>
        <v>1</v>
      </c>
    </row>
    <row r="95" spans="1:8" ht="14.4" x14ac:dyDescent="0.25">
      <c r="A95" s="39"/>
      <c r="B95" s="43"/>
      <c r="C95" s="17" t="s">
        <v>100</v>
      </c>
      <c r="D95" s="19" t="b">
        <v>1</v>
      </c>
      <c r="E95" s="30" t="b">
        <v>1</v>
      </c>
      <c r="F95" s="31" t="b">
        <v>1</v>
      </c>
      <c r="G95" s="16" t="b">
        <f t="shared" si="0"/>
        <v>1</v>
      </c>
      <c r="H95" s="20">
        <f t="shared" si="1"/>
        <v>1</v>
      </c>
    </row>
    <row r="96" spans="1:8" ht="14.4" x14ac:dyDescent="0.25">
      <c r="A96" s="39"/>
      <c r="B96" s="43"/>
      <c r="C96" s="17" t="s">
        <v>660</v>
      </c>
      <c r="D96" s="19" t="b">
        <v>0</v>
      </c>
      <c r="E96" s="30" t="b">
        <v>0</v>
      </c>
      <c r="F96" s="31" t="b">
        <v>0</v>
      </c>
      <c r="G96" s="16" t="b">
        <f t="shared" si="0"/>
        <v>0</v>
      </c>
      <c r="H96" s="20">
        <f t="shared" si="1"/>
        <v>0</v>
      </c>
    </row>
    <row r="97" spans="1:8" ht="14.4" x14ac:dyDescent="0.25">
      <c r="A97" s="39"/>
      <c r="B97" s="43"/>
      <c r="C97" s="17" t="s">
        <v>517</v>
      </c>
      <c r="D97" s="19" t="b">
        <v>0</v>
      </c>
      <c r="E97" s="30" t="b">
        <v>0</v>
      </c>
      <c r="F97" s="31" t="b">
        <v>0</v>
      </c>
      <c r="G97" s="16" t="b">
        <f t="shared" si="0"/>
        <v>0</v>
      </c>
      <c r="H97" s="20">
        <f t="shared" si="1"/>
        <v>0</v>
      </c>
    </row>
    <row r="98" spans="1:8" ht="14.4" x14ac:dyDescent="0.25">
      <c r="A98" s="39"/>
      <c r="B98" s="43"/>
      <c r="C98" s="17" t="s">
        <v>707</v>
      </c>
      <c r="D98" s="19" t="b">
        <v>0</v>
      </c>
      <c r="E98" s="30" t="b">
        <v>0</v>
      </c>
      <c r="F98" s="31" t="b">
        <v>0</v>
      </c>
      <c r="G98" s="16" t="b">
        <f t="shared" si="0"/>
        <v>0</v>
      </c>
      <c r="H98" s="20">
        <f t="shared" si="1"/>
        <v>0</v>
      </c>
    </row>
    <row r="99" spans="1:8" ht="14.4" x14ac:dyDescent="0.25">
      <c r="A99" s="39"/>
      <c r="B99" s="43"/>
      <c r="C99" s="17" t="s">
        <v>682</v>
      </c>
      <c r="D99" s="19" t="b">
        <v>1</v>
      </c>
      <c r="E99" s="30" t="b">
        <v>1</v>
      </c>
      <c r="F99" s="31" t="b">
        <v>1</v>
      </c>
      <c r="G99" s="16" t="b">
        <f t="shared" si="0"/>
        <v>1</v>
      </c>
      <c r="H99" s="20">
        <f t="shared" si="1"/>
        <v>1</v>
      </c>
    </row>
    <row r="100" spans="1:8" ht="14.4" x14ac:dyDescent="0.25">
      <c r="A100" s="39"/>
      <c r="B100" s="43"/>
      <c r="C100" s="17" t="s">
        <v>697</v>
      </c>
      <c r="D100" s="19" t="b">
        <v>0</v>
      </c>
      <c r="E100" s="30" t="b">
        <v>0</v>
      </c>
      <c r="F100" s="31" t="b">
        <v>0</v>
      </c>
      <c r="G100" s="16" t="b">
        <f t="shared" si="0"/>
        <v>0</v>
      </c>
      <c r="H100" s="20">
        <f t="shared" si="1"/>
        <v>0</v>
      </c>
    </row>
    <row r="101" spans="1:8" ht="14.4" x14ac:dyDescent="0.25">
      <c r="A101" s="40"/>
      <c r="B101" s="44"/>
      <c r="C101" s="17" t="s">
        <v>20</v>
      </c>
      <c r="D101" s="19" t="b">
        <v>0</v>
      </c>
      <c r="E101" s="30" t="b">
        <v>0</v>
      </c>
      <c r="F101" s="31" t="b">
        <v>0</v>
      </c>
      <c r="G101" s="16" t="b">
        <f t="shared" si="0"/>
        <v>0</v>
      </c>
      <c r="H101" s="20">
        <f t="shared" si="1"/>
        <v>0</v>
      </c>
    </row>
    <row r="102" spans="1:8" ht="14.4" x14ac:dyDescent="0.25">
      <c r="A102" s="41">
        <v>11</v>
      </c>
      <c r="B102" s="45" t="s">
        <v>104</v>
      </c>
      <c r="C102" s="12" t="s">
        <v>708</v>
      </c>
      <c r="D102" s="14" t="b">
        <v>1</v>
      </c>
      <c r="E102" s="27" t="b">
        <v>1</v>
      </c>
      <c r="F102" s="28" t="b">
        <v>1</v>
      </c>
      <c r="G102" s="29" t="b">
        <f t="shared" si="0"/>
        <v>1</v>
      </c>
      <c r="H102" s="15">
        <f t="shared" si="1"/>
        <v>1</v>
      </c>
    </row>
    <row r="103" spans="1:8" ht="14.4" x14ac:dyDescent="0.25">
      <c r="A103" s="39"/>
      <c r="B103" s="39"/>
      <c r="C103" s="17" t="s">
        <v>660</v>
      </c>
      <c r="D103" s="19" t="b">
        <v>0</v>
      </c>
      <c r="E103" s="30" t="b">
        <v>0</v>
      </c>
      <c r="F103" s="31" t="b">
        <v>0</v>
      </c>
      <c r="G103" s="16" t="b">
        <f t="shared" si="0"/>
        <v>0</v>
      </c>
      <c r="H103" s="20">
        <f t="shared" si="1"/>
        <v>0</v>
      </c>
    </row>
    <row r="104" spans="1:8" ht="14.4" x14ac:dyDescent="0.25">
      <c r="A104" s="39"/>
      <c r="B104" s="39"/>
      <c r="C104" s="17" t="s">
        <v>665</v>
      </c>
      <c r="D104" s="19" t="b">
        <v>1</v>
      </c>
      <c r="E104" s="30" t="b">
        <v>1</v>
      </c>
      <c r="F104" s="31" t="b">
        <v>1</v>
      </c>
      <c r="G104" s="16" t="b">
        <f t="shared" si="0"/>
        <v>1</v>
      </c>
      <c r="H104" s="20">
        <f t="shared" si="1"/>
        <v>1</v>
      </c>
    </row>
    <row r="105" spans="1:8" ht="14.4" x14ac:dyDescent="0.25">
      <c r="A105" s="39"/>
      <c r="B105" s="39"/>
      <c r="C105" s="17" t="s">
        <v>709</v>
      </c>
      <c r="D105" s="19" t="b">
        <v>0</v>
      </c>
      <c r="E105" s="30" t="b">
        <v>0</v>
      </c>
      <c r="F105" s="31" t="b">
        <v>0</v>
      </c>
      <c r="G105" s="16" t="b">
        <f t="shared" si="0"/>
        <v>0</v>
      </c>
      <c r="H105" s="20">
        <f t="shared" si="1"/>
        <v>0</v>
      </c>
    </row>
    <row r="106" spans="1:8" ht="14.4" x14ac:dyDescent="0.25">
      <c r="A106" s="39"/>
      <c r="B106" s="39"/>
      <c r="C106" s="17" t="s">
        <v>705</v>
      </c>
      <c r="D106" s="19" t="b">
        <v>1</v>
      </c>
      <c r="E106" s="30" t="b">
        <v>1</v>
      </c>
      <c r="F106" s="31" t="b">
        <v>1</v>
      </c>
      <c r="G106" s="16" t="b">
        <f t="shared" si="0"/>
        <v>1</v>
      </c>
      <c r="H106" s="20">
        <f t="shared" si="1"/>
        <v>1</v>
      </c>
    </row>
    <row r="107" spans="1:8" ht="14.4" x14ac:dyDescent="0.25">
      <c r="A107" s="39"/>
      <c r="B107" s="39"/>
      <c r="C107" s="17" t="s">
        <v>663</v>
      </c>
      <c r="D107" s="19" t="b">
        <v>0</v>
      </c>
      <c r="E107" s="30" t="b">
        <v>0</v>
      </c>
      <c r="F107" s="31" t="b">
        <v>0</v>
      </c>
      <c r="G107" s="16" t="b">
        <f t="shared" si="0"/>
        <v>0</v>
      </c>
      <c r="H107" s="20">
        <f t="shared" si="1"/>
        <v>0</v>
      </c>
    </row>
    <row r="108" spans="1:8" ht="14.4" x14ac:dyDescent="0.25">
      <c r="A108" s="39"/>
      <c r="B108" s="39"/>
      <c r="C108" s="17" t="s">
        <v>710</v>
      </c>
      <c r="D108" s="19" t="b">
        <v>1</v>
      </c>
      <c r="E108" s="30" t="b">
        <v>0</v>
      </c>
      <c r="F108" s="31" t="b">
        <v>1</v>
      </c>
      <c r="G108" s="16" t="b">
        <f t="shared" si="0"/>
        <v>1</v>
      </c>
      <c r="H108" s="20">
        <f t="shared" si="1"/>
        <v>1</v>
      </c>
    </row>
    <row r="109" spans="1:8" ht="14.4" x14ac:dyDescent="0.25">
      <c r="A109" s="39"/>
      <c r="B109" s="39"/>
      <c r="C109" s="17" t="s">
        <v>704</v>
      </c>
      <c r="D109" s="19" t="b">
        <v>0</v>
      </c>
      <c r="E109" s="30" t="b">
        <v>1</v>
      </c>
      <c r="F109" s="31" t="b">
        <v>1</v>
      </c>
      <c r="G109" s="16" t="b">
        <f t="shared" si="0"/>
        <v>1</v>
      </c>
      <c r="H109" s="20">
        <f t="shared" si="1"/>
        <v>1</v>
      </c>
    </row>
    <row r="110" spans="1:8" ht="14.4" x14ac:dyDescent="0.25">
      <c r="A110" s="39"/>
      <c r="B110" s="39"/>
      <c r="C110" s="17" t="s">
        <v>664</v>
      </c>
      <c r="D110" s="19" t="b">
        <v>0</v>
      </c>
      <c r="E110" s="30" t="b">
        <v>0</v>
      </c>
      <c r="F110" s="31" t="b">
        <v>0</v>
      </c>
      <c r="G110" s="16" t="b">
        <f t="shared" si="0"/>
        <v>0</v>
      </c>
      <c r="H110" s="20">
        <f t="shared" si="1"/>
        <v>0</v>
      </c>
    </row>
    <row r="111" spans="1:8" ht="14.4" x14ac:dyDescent="0.25">
      <c r="A111" s="40"/>
      <c r="B111" s="40"/>
      <c r="C111" s="21" t="s">
        <v>711</v>
      </c>
      <c r="D111" s="23" t="b">
        <v>1</v>
      </c>
      <c r="E111" s="32" t="b">
        <v>0</v>
      </c>
      <c r="F111" s="33" t="b">
        <v>1</v>
      </c>
      <c r="G111" s="34" t="b">
        <f t="shared" si="0"/>
        <v>1</v>
      </c>
      <c r="H111" s="24">
        <f t="shared" si="1"/>
        <v>1</v>
      </c>
    </row>
    <row r="112" spans="1:8" ht="14.4" x14ac:dyDescent="0.25">
      <c r="A112" s="41">
        <v>12</v>
      </c>
      <c r="B112" s="42" t="s">
        <v>112</v>
      </c>
      <c r="C112" s="17" t="s">
        <v>712</v>
      </c>
      <c r="D112" s="19" t="b">
        <v>1</v>
      </c>
      <c r="E112" s="30" t="b">
        <v>1</v>
      </c>
      <c r="F112" s="31" t="b">
        <v>1</v>
      </c>
      <c r="G112" s="16" t="b">
        <f t="shared" si="0"/>
        <v>1</v>
      </c>
      <c r="H112" s="20">
        <f t="shared" si="1"/>
        <v>1</v>
      </c>
    </row>
    <row r="113" spans="1:8" ht="14.4" x14ac:dyDescent="0.25">
      <c r="A113" s="39"/>
      <c r="B113" s="43"/>
      <c r="C113" s="17" t="s">
        <v>669</v>
      </c>
      <c r="D113" s="19" t="b">
        <v>1</v>
      </c>
      <c r="E113" s="30" t="b">
        <v>1</v>
      </c>
      <c r="F113" s="31" t="b">
        <v>1</v>
      </c>
      <c r="G113" s="16" t="b">
        <f t="shared" si="0"/>
        <v>1</v>
      </c>
      <c r="H113" s="20">
        <f t="shared" si="1"/>
        <v>1</v>
      </c>
    </row>
    <row r="114" spans="1:8" ht="14.4" x14ac:dyDescent="0.25">
      <c r="A114" s="39"/>
      <c r="B114" s="43"/>
      <c r="C114" s="17" t="s">
        <v>52</v>
      </c>
      <c r="D114" s="19" t="b">
        <v>0</v>
      </c>
      <c r="E114" s="30" t="b">
        <v>0</v>
      </c>
      <c r="F114" s="31" t="b">
        <v>0</v>
      </c>
      <c r="G114" s="16" t="b">
        <f t="shared" si="0"/>
        <v>0</v>
      </c>
      <c r="H114" s="20">
        <f t="shared" si="1"/>
        <v>0</v>
      </c>
    </row>
    <row r="115" spans="1:8" ht="14.4" x14ac:dyDescent="0.25">
      <c r="A115" s="39"/>
      <c r="B115" s="43"/>
      <c r="C115" s="17" t="s">
        <v>52</v>
      </c>
      <c r="D115" s="19" t="b">
        <v>0</v>
      </c>
      <c r="E115" s="30" t="b">
        <v>0</v>
      </c>
      <c r="F115" s="31" t="b">
        <v>0</v>
      </c>
      <c r="G115" s="16" t="b">
        <f t="shared" si="0"/>
        <v>0</v>
      </c>
      <c r="H115" s="20">
        <f t="shared" si="1"/>
        <v>0</v>
      </c>
    </row>
    <row r="116" spans="1:8" ht="14.4" x14ac:dyDescent="0.25">
      <c r="A116" s="39"/>
      <c r="B116" s="43"/>
      <c r="C116" s="17" t="s">
        <v>204</v>
      </c>
      <c r="D116" s="19" t="b">
        <v>0</v>
      </c>
      <c r="E116" s="30" t="b">
        <v>0</v>
      </c>
      <c r="F116" s="31" t="b">
        <v>0</v>
      </c>
      <c r="G116" s="16" t="b">
        <f t="shared" si="0"/>
        <v>0</v>
      </c>
      <c r="H116" s="20">
        <f t="shared" si="1"/>
        <v>0</v>
      </c>
    </row>
    <row r="117" spans="1:8" ht="14.4" x14ac:dyDescent="0.25">
      <c r="A117" s="39"/>
      <c r="B117" s="43"/>
      <c r="C117" s="17" t="s">
        <v>20</v>
      </c>
      <c r="D117" s="19" t="b">
        <v>1</v>
      </c>
      <c r="E117" s="30" t="b">
        <v>0</v>
      </c>
      <c r="F117" s="31" t="b">
        <v>1</v>
      </c>
      <c r="G117" s="16" t="b">
        <f t="shared" si="0"/>
        <v>1</v>
      </c>
      <c r="H117" s="20">
        <f t="shared" si="1"/>
        <v>1</v>
      </c>
    </row>
    <row r="118" spans="1:8" ht="14.4" x14ac:dyDescent="0.25">
      <c r="A118" s="39"/>
      <c r="B118" s="43"/>
      <c r="C118" s="17" t="s">
        <v>446</v>
      </c>
      <c r="D118" s="19" t="b">
        <v>0</v>
      </c>
      <c r="E118" s="30" t="b">
        <v>0</v>
      </c>
      <c r="F118" s="31" t="b">
        <v>0</v>
      </c>
      <c r="G118" s="16" t="b">
        <f t="shared" si="0"/>
        <v>0</v>
      </c>
      <c r="H118" s="20">
        <f t="shared" si="1"/>
        <v>0</v>
      </c>
    </row>
    <row r="119" spans="1:8" ht="14.4" x14ac:dyDescent="0.25">
      <c r="A119" s="39"/>
      <c r="B119" s="43"/>
      <c r="C119" s="17" t="s">
        <v>203</v>
      </c>
      <c r="D119" s="19" t="b">
        <v>1</v>
      </c>
      <c r="E119" s="30" t="b">
        <v>1</v>
      </c>
      <c r="F119" s="31" t="b">
        <v>1</v>
      </c>
      <c r="G119" s="16" t="b">
        <f t="shared" si="0"/>
        <v>1</v>
      </c>
      <c r="H119" s="20">
        <f t="shared" si="1"/>
        <v>1</v>
      </c>
    </row>
    <row r="120" spans="1:8" ht="14.4" x14ac:dyDescent="0.25">
      <c r="A120" s="39"/>
      <c r="B120" s="43"/>
      <c r="C120" s="17" t="s">
        <v>52</v>
      </c>
      <c r="D120" s="19" t="b">
        <v>0</v>
      </c>
      <c r="E120" s="30" t="b">
        <v>0</v>
      </c>
      <c r="F120" s="31" t="b">
        <v>0</v>
      </c>
      <c r="G120" s="16" t="b">
        <f t="shared" si="0"/>
        <v>0</v>
      </c>
      <c r="H120" s="20">
        <f t="shared" si="1"/>
        <v>0</v>
      </c>
    </row>
    <row r="121" spans="1:8" ht="14.4" x14ac:dyDescent="0.25">
      <c r="A121" s="40"/>
      <c r="B121" s="44"/>
      <c r="C121" s="17" t="s">
        <v>20</v>
      </c>
      <c r="D121" s="19" t="b">
        <v>1</v>
      </c>
      <c r="E121" s="30" t="b">
        <v>1</v>
      </c>
      <c r="F121" s="31" t="b">
        <v>1</v>
      </c>
      <c r="G121" s="16" t="b">
        <f t="shared" si="0"/>
        <v>1</v>
      </c>
      <c r="H121" s="20">
        <f t="shared" si="1"/>
        <v>1</v>
      </c>
    </row>
    <row r="122" spans="1:8" ht="14.4" x14ac:dyDescent="0.25">
      <c r="A122" s="41">
        <v>13</v>
      </c>
      <c r="B122" s="45" t="s">
        <v>121</v>
      </c>
      <c r="C122" s="12" t="s">
        <v>694</v>
      </c>
      <c r="D122" s="14" t="b">
        <v>0</v>
      </c>
      <c r="E122" s="27" t="b">
        <v>0</v>
      </c>
      <c r="F122" s="28" t="b">
        <v>0</v>
      </c>
      <c r="G122" s="29" t="b">
        <f t="shared" si="0"/>
        <v>0</v>
      </c>
      <c r="H122" s="15">
        <f t="shared" si="1"/>
        <v>0</v>
      </c>
    </row>
    <row r="123" spans="1:8" ht="14.4" x14ac:dyDescent="0.25">
      <c r="A123" s="39"/>
      <c r="B123" s="39"/>
      <c r="C123" s="17" t="s">
        <v>673</v>
      </c>
      <c r="D123" s="19" t="b">
        <v>0</v>
      </c>
      <c r="E123" s="30" t="b">
        <v>0</v>
      </c>
      <c r="F123" s="31" t="b">
        <v>0</v>
      </c>
      <c r="G123" s="16" t="b">
        <f t="shared" si="0"/>
        <v>0</v>
      </c>
      <c r="H123" s="20">
        <f t="shared" si="1"/>
        <v>0</v>
      </c>
    </row>
    <row r="124" spans="1:8" ht="14.4" x14ac:dyDescent="0.25">
      <c r="A124" s="39"/>
      <c r="B124" s="39"/>
      <c r="C124" s="17" t="s">
        <v>68</v>
      </c>
      <c r="D124" s="19" t="b">
        <v>0</v>
      </c>
      <c r="E124" s="30" t="b">
        <v>1</v>
      </c>
      <c r="F124" s="31" t="b">
        <v>0</v>
      </c>
      <c r="G124" s="16" t="b">
        <f t="shared" si="0"/>
        <v>0</v>
      </c>
      <c r="H124" s="20">
        <f t="shared" si="1"/>
        <v>0</v>
      </c>
    </row>
    <row r="125" spans="1:8" ht="14.4" x14ac:dyDescent="0.25">
      <c r="A125" s="39"/>
      <c r="B125" s="39"/>
      <c r="C125" s="17" t="s">
        <v>678</v>
      </c>
      <c r="D125" s="19" t="b">
        <v>0</v>
      </c>
      <c r="E125" s="30" t="b">
        <v>0</v>
      </c>
      <c r="F125" s="31" t="b">
        <v>0</v>
      </c>
      <c r="G125" s="16" t="b">
        <f t="shared" si="0"/>
        <v>0</v>
      </c>
      <c r="H125" s="20">
        <f t="shared" si="1"/>
        <v>0</v>
      </c>
    </row>
    <row r="126" spans="1:8" ht="14.4" x14ac:dyDescent="0.25">
      <c r="A126" s="39"/>
      <c r="B126" s="39"/>
      <c r="C126" s="17" t="s">
        <v>668</v>
      </c>
      <c r="D126" s="19" t="b">
        <v>1</v>
      </c>
      <c r="E126" s="30" t="b">
        <v>1</v>
      </c>
      <c r="F126" s="31" t="b">
        <v>0</v>
      </c>
      <c r="G126" s="16" t="b">
        <f t="shared" si="0"/>
        <v>1</v>
      </c>
      <c r="H126" s="20">
        <f t="shared" si="1"/>
        <v>1</v>
      </c>
    </row>
    <row r="127" spans="1:8" ht="14.4" x14ac:dyDescent="0.25">
      <c r="A127" s="39"/>
      <c r="B127" s="39"/>
      <c r="C127" s="17" t="s">
        <v>28</v>
      </c>
      <c r="D127" s="19" t="b">
        <v>0</v>
      </c>
      <c r="E127" s="30" t="b">
        <v>0</v>
      </c>
      <c r="F127" s="31" t="b">
        <v>0</v>
      </c>
      <c r="G127" s="16" t="b">
        <f t="shared" si="0"/>
        <v>0</v>
      </c>
      <c r="H127" s="20">
        <f t="shared" si="1"/>
        <v>0</v>
      </c>
    </row>
    <row r="128" spans="1:8" ht="14.4" x14ac:dyDescent="0.25">
      <c r="A128" s="39"/>
      <c r="B128" s="39"/>
      <c r="C128" s="17" t="s">
        <v>239</v>
      </c>
      <c r="D128" s="19" t="b">
        <v>0</v>
      </c>
      <c r="E128" s="30" t="b">
        <v>0</v>
      </c>
      <c r="F128" s="31" t="b">
        <v>0</v>
      </c>
      <c r="G128" s="16" t="b">
        <f t="shared" si="0"/>
        <v>0</v>
      </c>
      <c r="H128" s="20">
        <f t="shared" si="1"/>
        <v>0</v>
      </c>
    </row>
    <row r="129" spans="1:8" ht="14.4" x14ac:dyDescent="0.25">
      <c r="A129" s="39"/>
      <c r="B129" s="39"/>
      <c r="C129" s="17" t="s">
        <v>167</v>
      </c>
      <c r="D129" s="19" t="b">
        <v>1</v>
      </c>
      <c r="E129" s="30" t="b">
        <v>0</v>
      </c>
      <c r="F129" s="31" t="b">
        <v>1</v>
      </c>
      <c r="G129" s="16" t="b">
        <f t="shared" si="0"/>
        <v>1</v>
      </c>
      <c r="H129" s="20">
        <f t="shared" si="1"/>
        <v>1</v>
      </c>
    </row>
    <row r="130" spans="1:8" ht="14.4" x14ac:dyDescent="0.25">
      <c r="A130" s="39"/>
      <c r="B130" s="39"/>
      <c r="C130" s="17" t="s">
        <v>713</v>
      </c>
      <c r="D130" s="19" t="b">
        <v>1</v>
      </c>
      <c r="E130" s="30" t="b">
        <v>1</v>
      </c>
      <c r="F130" s="31" t="b">
        <v>1</v>
      </c>
      <c r="G130" s="16" t="b">
        <f t="shared" si="0"/>
        <v>1</v>
      </c>
      <c r="H130" s="20">
        <f t="shared" si="1"/>
        <v>1</v>
      </c>
    </row>
    <row r="131" spans="1:8" ht="14.4" x14ac:dyDescent="0.25">
      <c r="A131" s="40"/>
      <c r="B131" s="40"/>
      <c r="C131" s="21" t="s">
        <v>713</v>
      </c>
      <c r="D131" s="23" t="b">
        <v>1</v>
      </c>
      <c r="E131" s="32" t="b">
        <v>1</v>
      </c>
      <c r="F131" s="33" t="b">
        <v>1</v>
      </c>
      <c r="G131" s="34" t="b">
        <f t="shared" si="0"/>
        <v>1</v>
      </c>
      <c r="H131" s="24">
        <f t="shared" si="1"/>
        <v>1</v>
      </c>
    </row>
    <row r="132" spans="1:8" ht="14.4" x14ac:dyDescent="0.25">
      <c r="A132" s="41">
        <v>14</v>
      </c>
      <c r="B132" s="42" t="s">
        <v>129</v>
      </c>
      <c r="C132" s="17" t="s">
        <v>707</v>
      </c>
      <c r="D132" s="19" t="b">
        <v>0</v>
      </c>
      <c r="E132" s="30" t="b">
        <v>0</v>
      </c>
      <c r="F132" s="31" t="b">
        <v>0</v>
      </c>
      <c r="G132" s="16" t="b">
        <f t="shared" si="0"/>
        <v>0</v>
      </c>
      <c r="H132" s="20">
        <f t="shared" si="1"/>
        <v>0</v>
      </c>
    </row>
    <row r="133" spans="1:8" ht="14.4" x14ac:dyDescent="0.25">
      <c r="A133" s="39"/>
      <c r="B133" s="43"/>
      <c r="C133" s="17" t="s">
        <v>82</v>
      </c>
      <c r="D133" s="19" t="b">
        <v>1</v>
      </c>
      <c r="E133" s="30" t="b">
        <v>0</v>
      </c>
      <c r="F133" s="31" t="b">
        <v>0</v>
      </c>
      <c r="G133" s="16" t="b">
        <f t="shared" si="0"/>
        <v>0</v>
      </c>
      <c r="H133" s="20">
        <f t="shared" si="1"/>
        <v>0</v>
      </c>
    </row>
    <row r="134" spans="1:8" ht="14.4" x14ac:dyDescent="0.25">
      <c r="A134" s="39"/>
      <c r="B134" s="43"/>
      <c r="C134" s="17" t="s">
        <v>80</v>
      </c>
      <c r="D134" s="19" t="b">
        <v>1</v>
      </c>
      <c r="E134" s="30" t="b">
        <v>0</v>
      </c>
      <c r="F134" s="31" t="b">
        <v>0</v>
      </c>
      <c r="G134" s="16" t="b">
        <f t="shared" si="0"/>
        <v>0</v>
      </c>
      <c r="H134" s="20">
        <f t="shared" si="1"/>
        <v>0</v>
      </c>
    </row>
    <row r="135" spans="1:8" ht="14.4" x14ac:dyDescent="0.25">
      <c r="A135" s="39"/>
      <c r="B135" s="43"/>
      <c r="C135" s="17" t="s">
        <v>714</v>
      </c>
      <c r="D135" s="19" t="b">
        <v>0</v>
      </c>
      <c r="E135" s="30" t="b">
        <v>1</v>
      </c>
      <c r="F135" s="31" t="b">
        <v>1</v>
      </c>
      <c r="G135" s="16" t="b">
        <f t="shared" si="0"/>
        <v>1</v>
      </c>
      <c r="H135" s="20">
        <f t="shared" si="1"/>
        <v>1</v>
      </c>
    </row>
    <row r="136" spans="1:8" ht="14.4" x14ac:dyDescent="0.25">
      <c r="A136" s="39"/>
      <c r="B136" s="43"/>
      <c r="C136" s="17" t="s">
        <v>517</v>
      </c>
      <c r="D136" s="19" t="b">
        <v>0</v>
      </c>
      <c r="E136" s="30" t="b">
        <v>1</v>
      </c>
      <c r="F136" s="31" t="b">
        <v>0</v>
      </c>
      <c r="G136" s="16" t="b">
        <f t="shared" si="0"/>
        <v>0</v>
      </c>
      <c r="H136" s="20">
        <f t="shared" si="1"/>
        <v>0</v>
      </c>
    </row>
    <row r="137" spans="1:8" ht="14.4" x14ac:dyDescent="0.25">
      <c r="A137" s="39"/>
      <c r="B137" s="43"/>
      <c r="C137" s="17" t="s">
        <v>80</v>
      </c>
      <c r="D137" s="19" t="b">
        <v>1</v>
      </c>
      <c r="E137" s="30" t="b">
        <v>0</v>
      </c>
      <c r="F137" s="31" t="b">
        <v>1</v>
      </c>
      <c r="G137" s="16" t="b">
        <f t="shared" si="0"/>
        <v>1</v>
      </c>
      <c r="H137" s="20">
        <f t="shared" si="1"/>
        <v>1</v>
      </c>
    </row>
    <row r="138" spans="1:8" ht="14.4" x14ac:dyDescent="0.25">
      <c r="A138" s="39"/>
      <c r="B138" s="43"/>
      <c r="C138" s="17" t="s">
        <v>159</v>
      </c>
      <c r="D138" s="19" t="b">
        <v>1</v>
      </c>
      <c r="E138" s="30" t="b">
        <v>1</v>
      </c>
      <c r="F138" s="31" t="b">
        <v>1</v>
      </c>
      <c r="G138" s="16" t="b">
        <f t="shared" si="0"/>
        <v>1</v>
      </c>
      <c r="H138" s="20">
        <f t="shared" si="1"/>
        <v>1</v>
      </c>
    </row>
    <row r="139" spans="1:8" ht="14.4" x14ac:dyDescent="0.25">
      <c r="A139" s="39"/>
      <c r="B139" s="43"/>
      <c r="C139" s="17" t="s">
        <v>698</v>
      </c>
      <c r="D139" s="19" t="b">
        <v>0</v>
      </c>
      <c r="E139" s="30" t="b">
        <v>1</v>
      </c>
      <c r="F139" s="31" t="b">
        <v>0</v>
      </c>
      <c r="G139" s="16" t="b">
        <f t="shared" si="0"/>
        <v>0</v>
      </c>
      <c r="H139" s="20">
        <f t="shared" si="1"/>
        <v>0</v>
      </c>
    </row>
    <row r="140" spans="1:8" ht="14.4" x14ac:dyDescent="0.25">
      <c r="A140" s="39"/>
      <c r="B140" s="43"/>
      <c r="C140" s="17" t="s">
        <v>694</v>
      </c>
      <c r="D140" s="19" t="b">
        <v>0</v>
      </c>
      <c r="E140" s="30" t="b">
        <v>0</v>
      </c>
      <c r="F140" s="31" t="b">
        <v>0</v>
      </c>
      <c r="G140" s="16" t="b">
        <f t="shared" si="0"/>
        <v>0</v>
      </c>
      <c r="H140" s="20">
        <f t="shared" si="1"/>
        <v>0</v>
      </c>
    </row>
    <row r="141" spans="1:8" ht="14.4" x14ac:dyDescent="0.25">
      <c r="A141" s="40"/>
      <c r="B141" s="44"/>
      <c r="C141" s="17" t="s">
        <v>517</v>
      </c>
      <c r="D141" s="19" t="b">
        <v>0</v>
      </c>
      <c r="E141" s="30" t="b">
        <v>0</v>
      </c>
      <c r="F141" s="31" t="b">
        <v>0</v>
      </c>
      <c r="G141" s="16" t="b">
        <f t="shared" si="0"/>
        <v>0</v>
      </c>
      <c r="H141" s="20">
        <f t="shared" si="1"/>
        <v>0</v>
      </c>
    </row>
    <row r="142" spans="1:8" ht="14.4" x14ac:dyDescent="0.25">
      <c r="A142" s="41">
        <v>15</v>
      </c>
      <c r="B142" s="45" t="s">
        <v>137</v>
      </c>
      <c r="C142" s="12" t="s">
        <v>167</v>
      </c>
      <c r="D142" s="14" t="b">
        <v>0</v>
      </c>
      <c r="E142" s="27" t="b">
        <v>0</v>
      </c>
      <c r="F142" s="28" t="b">
        <v>0</v>
      </c>
      <c r="G142" s="29" t="b">
        <f t="shared" si="0"/>
        <v>0</v>
      </c>
      <c r="H142" s="15">
        <f t="shared" si="1"/>
        <v>0</v>
      </c>
    </row>
    <row r="143" spans="1:8" ht="14.4" x14ac:dyDescent="0.25">
      <c r="A143" s="39"/>
      <c r="B143" s="39"/>
      <c r="C143" s="17" t="s">
        <v>63</v>
      </c>
      <c r="D143" s="19" t="b">
        <v>0</v>
      </c>
      <c r="E143" s="30" t="b">
        <v>0</v>
      </c>
      <c r="F143" s="31" t="b">
        <v>0</v>
      </c>
      <c r="G143" s="16" t="b">
        <f t="shared" si="0"/>
        <v>0</v>
      </c>
      <c r="H143" s="20">
        <f t="shared" si="1"/>
        <v>0</v>
      </c>
    </row>
    <row r="144" spans="1:8" ht="14.4" x14ac:dyDescent="0.25">
      <c r="A144" s="39"/>
      <c r="B144" s="39"/>
      <c r="C144" s="17" t="s">
        <v>715</v>
      </c>
      <c r="D144" s="19" t="b">
        <v>0</v>
      </c>
      <c r="E144" s="30" t="b">
        <v>0</v>
      </c>
      <c r="F144" s="31" t="b">
        <v>0</v>
      </c>
      <c r="G144" s="16" t="b">
        <f t="shared" si="0"/>
        <v>0</v>
      </c>
      <c r="H144" s="20">
        <f t="shared" si="1"/>
        <v>0</v>
      </c>
    </row>
    <row r="145" spans="1:8" ht="14.4" x14ac:dyDescent="0.25">
      <c r="A145" s="39"/>
      <c r="B145" s="39"/>
      <c r="C145" s="17" t="s">
        <v>716</v>
      </c>
      <c r="D145" s="19" t="b">
        <v>1</v>
      </c>
      <c r="E145" s="30" t="b">
        <v>1</v>
      </c>
      <c r="F145" s="31" t="b">
        <v>1</v>
      </c>
      <c r="G145" s="16" t="b">
        <f t="shared" si="0"/>
        <v>1</v>
      </c>
      <c r="H145" s="20">
        <f t="shared" si="1"/>
        <v>1</v>
      </c>
    </row>
    <row r="146" spans="1:8" ht="14.4" x14ac:dyDescent="0.25">
      <c r="A146" s="39"/>
      <c r="B146" s="39"/>
      <c r="C146" s="17" t="s">
        <v>717</v>
      </c>
      <c r="D146" s="19" t="b">
        <v>0</v>
      </c>
      <c r="E146" s="30" t="b">
        <v>0</v>
      </c>
      <c r="F146" s="31" t="b">
        <v>0</v>
      </c>
      <c r="G146" s="16" t="b">
        <f t="shared" si="0"/>
        <v>0</v>
      </c>
      <c r="H146" s="20">
        <f t="shared" si="1"/>
        <v>0</v>
      </c>
    </row>
    <row r="147" spans="1:8" ht="14.4" x14ac:dyDescent="0.25">
      <c r="A147" s="39"/>
      <c r="B147" s="39"/>
      <c r="C147" s="17" t="s">
        <v>718</v>
      </c>
      <c r="D147" s="19" t="b">
        <v>1</v>
      </c>
      <c r="E147" s="30" t="b">
        <v>0</v>
      </c>
      <c r="F147" s="31" t="b">
        <v>1</v>
      </c>
      <c r="G147" s="16" t="b">
        <f t="shared" si="0"/>
        <v>1</v>
      </c>
      <c r="H147" s="20">
        <f t="shared" si="1"/>
        <v>1</v>
      </c>
    </row>
    <row r="148" spans="1:8" ht="14.4" x14ac:dyDescent="0.25">
      <c r="A148" s="39"/>
      <c r="B148" s="39"/>
      <c r="C148" s="17" t="s">
        <v>719</v>
      </c>
      <c r="D148" s="19" t="b">
        <v>0</v>
      </c>
      <c r="E148" s="30" t="b">
        <v>0</v>
      </c>
      <c r="F148" s="31" t="b">
        <v>0</v>
      </c>
      <c r="G148" s="16" t="b">
        <f t="shared" si="0"/>
        <v>0</v>
      </c>
      <c r="H148" s="20">
        <f t="shared" si="1"/>
        <v>0</v>
      </c>
    </row>
    <row r="149" spans="1:8" ht="14.4" x14ac:dyDescent="0.25">
      <c r="A149" s="39"/>
      <c r="B149" s="39"/>
      <c r="C149" s="17" t="s">
        <v>720</v>
      </c>
      <c r="D149" s="19" t="b">
        <v>1</v>
      </c>
      <c r="E149" s="30" t="b">
        <v>0</v>
      </c>
      <c r="F149" s="31" t="b">
        <v>1</v>
      </c>
      <c r="G149" s="16" t="b">
        <f t="shared" si="0"/>
        <v>1</v>
      </c>
      <c r="H149" s="20">
        <f t="shared" si="1"/>
        <v>1</v>
      </c>
    </row>
    <row r="150" spans="1:8" ht="14.4" x14ac:dyDescent="0.25">
      <c r="A150" s="39"/>
      <c r="B150" s="39"/>
      <c r="C150" s="17" t="s">
        <v>721</v>
      </c>
      <c r="D150" s="19" t="b">
        <v>0</v>
      </c>
      <c r="E150" s="30" t="b">
        <v>0</v>
      </c>
      <c r="F150" s="31" t="b">
        <v>0</v>
      </c>
      <c r="G150" s="16" t="b">
        <f t="shared" si="0"/>
        <v>0</v>
      </c>
      <c r="H150" s="20">
        <f t="shared" si="1"/>
        <v>0</v>
      </c>
    </row>
    <row r="151" spans="1:8" ht="14.4" x14ac:dyDescent="0.25">
      <c r="A151" s="40"/>
      <c r="B151" s="40"/>
      <c r="C151" s="21" t="s">
        <v>138</v>
      </c>
      <c r="D151" s="23" t="b">
        <v>1</v>
      </c>
      <c r="E151" s="32" t="b">
        <v>1</v>
      </c>
      <c r="F151" s="33" t="b">
        <v>1</v>
      </c>
      <c r="G151" s="34" t="b">
        <f t="shared" si="0"/>
        <v>1</v>
      </c>
      <c r="H151" s="24">
        <f t="shared" si="1"/>
        <v>1</v>
      </c>
    </row>
    <row r="152" spans="1:8" ht="14.4" x14ac:dyDescent="0.25">
      <c r="A152" s="41">
        <v>16</v>
      </c>
      <c r="B152" s="42" t="s">
        <v>144</v>
      </c>
      <c r="C152" s="17" t="s">
        <v>673</v>
      </c>
      <c r="D152" s="19" t="b">
        <v>0</v>
      </c>
      <c r="E152" s="30" t="b">
        <v>0</v>
      </c>
      <c r="F152" s="31" t="b">
        <v>0</v>
      </c>
      <c r="G152" s="16" t="b">
        <f t="shared" si="0"/>
        <v>0</v>
      </c>
      <c r="H152" s="20">
        <f t="shared" si="1"/>
        <v>0</v>
      </c>
    </row>
    <row r="153" spans="1:8" ht="14.4" x14ac:dyDescent="0.25">
      <c r="A153" s="39"/>
      <c r="B153" s="43"/>
      <c r="C153" s="17" t="s">
        <v>525</v>
      </c>
      <c r="D153" s="19" t="b">
        <v>0</v>
      </c>
      <c r="E153" s="30" t="b">
        <v>0</v>
      </c>
      <c r="F153" s="31" t="b">
        <v>0</v>
      </c>
      <c r="G153" s="16" t="b">
        <f t="shared" si="0"/>
        <v>0</v>
      </c>
      <c r="H153" s="20">
        <f t="shared" si="1"/>
        <v>0</v>
      </c>
    </row>
    <row r="154" spans="1:8" ht="14.4" x14ac:dyDescent="0.25">
      <c r="A154" s="39"/>
      <c r="B154" s="43"/>
      <c r="C154" s="17" t="s">
        <v>167</v>
      </c>
      <c r="D154" s="19" t="b">
        <v>0</v>
      </c>
      <c r="E154" s="30" t="b">
        <v>0</v>
      </c>
      <c r="F154" s="31" t="b">
        <v>0</v>
      </c>
      <c r="G154" s="16" t="b">
        <f t="shared" si="0"/>
        <v>0</v>
      </c>
      <c r="H154" s="20">
        <f t="shared" si="1"/>
        <v>0</v>
      </c>
    </row>
    <row r="155" spans="1:8" ht="14.4" x14ac:dyDescent="0.25">
      <c r="A155" s="39"/>
      <c r="B155" s="43"/>
      <c r="C155" s="17" t="s">
        <v>239</v>
      </c>
      <c r="D155" s="19" t="b">
        <v>0</v>
      </c>
      <c r="E155" s="30" t="b">
        <v>0</v>
      </c>
      <c r="F155" s="31" t="b">
        <v>0</v>
      </c>
      <c r="G155" s="16" t="b">
        <f t="shared" si="0"/>
        <v>0</v>
      </c>
      <c r="H155" s="20">
        <f t="shared" si="1"/>
        <v>0</v>
      </c>
    </row>
    <row r="156" spans="1:8" ht="14.4" x14ac:dyDescent="0.25">
      <c r="A156" s="39"/>
      <c r="B156" s="43"/>
      <c r="C156" s="17" t="s">
        <v>127</v>
      </c>
      <c r="D156" s="19" t="b">
        <v>1</v>
      </c>
      <c r="E156" s="30" t="b">
        <v>1</v>
      </c>
      <c r="F156" s="31" t="b">
        <v>1</v>
      </c>
      <c r="G156" s="16" t="b">
        <f t="shared" si="0"/>
        <v>1</v>
      </c>
      <c r="H156" s="20">
        <f t="shared" si="1"/>
        <v>1</v>
      </c>
    </row>
    <row r="157" spans="1:8" ht="14.4" x14ac:dyDescent="0.25">
      <c r="A157" s="39"/>
      <c r="B157" s="43"/>
      <c r="C157" s="17" t="s">
        <v>722</v>
      </c>
      <c r="D157" s="19" t="b">
        <v>1</v>
      </c>
      <c r="E157" s="30" t="b">
        <v>0</v>
      </c>
      <c r="F157" s="31" t="b">
        <v>1</v>
      </c>
      <c r="G157" s="16" t="b">
        <f t="shared" si="0"/>
        <v>1</v>
      </c>
      <c r="H157" s="20">
        <f t="shared" si="1"/>
        <v>1</v>
      </c>
    </row>
    <row r="158" spans="1:8" ht="14.4" x14ac:dyDescent="0.25">
      <c r="A158" s="39"/>
      <c r="B158" s="43"/>
      <c r="C158" s="17" t="s">
        <v>723</v>
      </c>
      <c r="D158" s="19" t="b">
        <v>1</v>
      </c>
      <c r="E158" s="30" t="b">
        <v>0</v>
      </c>
      <c r="F158" s="31" t="b">
        <v>1</v>
      </c>
      <c r="G158" s="16" t="b">
        <f t="shared" si="0"/>
        <v>1</v>
      </c>
      <c r="H158" s="20">
        <f t="shared" si="1"/>
        <v>1</v>
      </c>
    </row>
    <row r="159" spans="1:8" ht="14.4" x14ac:dyDescent="0.25">
      <c r="A159" s="39"/>
      <c r="B159" s="43"/>
      <c r="C159" s="17" t="s">
        <v>603</v>
      </c>
      <c r="D159" s="19" t="b">
        <v>0</v>
      </c>
      <c r="E159" s="30" t="b">
        <v>0</v>
      </c>
      <c r="F159" s="31" t="b">
        <v>0</v>
      </c>
      <c r="G159" s="16" t="b">
        <f t="shared" si="0"/>
        <v>0</v>
      </c>
      <c r="H159" s="20">
        <f t="shared" si="1"/>
        <v>0</v>
      </c>
    </row>
    <row r="160" spans="1:8" ht="14.4" x14ac:dyDescent="0.25">
      <c r="A160" s="39"/>
      <c r="B160" s="43"/>
      <c r="C160" s="17" t="s">
        <v>488</v>
      </c>
      <c r="D160" s="19" t="b">
        <v>0</v>
      </c>
      <c r="E160" s="30" t="b">
        <v>0</v>
      </c>
      <c r="F160" s="31" t="b">
        <v>0</v>
      </c>
      <c r="G160" s="16" t="b">
        <f t="shared" si="0"/>
        <v>0</v>
      </c>
      <c r="H160" s="20">
        <f t="shared" si="1"/>
        <v>0</v>
      </c>
    </row>
    <row r="161" spans="1:8" ht="14.4" x14ac:dyDescent="0.25">
      <c r="A161" s="40"/>
      <c r="B161" s="44"/>
      <c r="C161" s="17" t="s">
        <v>724</v>
      </c>
      <c r="D161" s="19" t="b">
        <v>0</v>
      </c>
      <c r="E161" s="30" t="b">
        <v>1</v>
      </c>
      <c r="F161" s="31" t="b">
        <v>1</v>
      </c>
      <c r="G161" s="16" t="b">
        <f t="shared" si="0"/>
        <v>1</v>
      </c>
      <c r="H161" s="20">
        <f t="shared" si="1"/>
        <v>1</v>
      </c>
    </row>
    <row r="162" spans="1:8" ht="14.4" x14ac:dyDescent="0.25">
      <c r="A162" s="41">
        <v>17</v>
      </c>
      <c r="B162" s="45" t="s">
        <v>147</v>
      </c>
      <c r="C162" s="12" t="s">
        <v>707</v>
      </c>
      <c r="D162" s="14" t="b">
        <v>0</v>
      </c>
      <c r="E162" s="27" t="b">
        <v>1</v>
      </c>
      <c r="F162" s="28" t="b">
        <v>1</v>
      </c>
      <c r="G162" s="29" t="b">
        <f t="shared" si="0"/>
        <v>1</v>
      </c>
      <c r="H162" s="15">
        <f t="shared" si="1"/>
        <v>1</v>
      </c>
    </row>
    <row r="163" spans="1:8" ht="14.4" x14ac:dyDescent="0.25">
      <c r="A163" s="39"/>
      <c r="B163" s="39"/>
      <c r="C163" s="17" t="s">
        <v>517</v>
      </c>
      <c r="D163" s="19" t="b">
        <v>1</v>
      </c>
      <c r="E163" s="30" t="b">
        <v>1</v>
      </c>
      <c r="F163" s="31" t="b">
        <v>1</v>
      </c>
      <c r="G163" s="16" t="b">
        <f t="shared" si="0"/>
        <v>1</v>
      </c>
      <c r="H163" s="20">
        <f t="shared" si="1"/>
        <v>1</v>
      </c>
    </row>
    <row r="164" spans="1:8" ht="14.4" x14ac:dyDescent="0.25">
      <c r="A164" s="39"/>
      <c r="B164" s="39"/>
      <c r="C164" s="17" t="s">
        <v>660</v>
      </c>
      <c r="D164" s="19" t="b">
        <v>1</v>
      </c>
      <c r="E164" s="30" t="b">
        <v>1</v>
      </c>
      <c r="F164" s="31" t="b">
        <v>0</v>
      </c>
      <c r="G164" s="16" t="b">
        <f t="shared" si="0"/>
        <v>1</v>
      </c>
      <c r="H164" s="20">
        <f t="shared" si="1"/>
        <v>1</v>
      </c>
    </row>
    <row r="165" spans="1:8" ht="14.4" x14ac:dyDescent="0.25">
      <c r="A165" s="39"/>
      <c r="B165" s="39"/>
      <c r="C165" s="17" t="s">
        <v>696</v>
      </c>
      <c r="D165" s="19" t="b">
        <v>0</v>
      </c>
      <c r="E165" s="30" t="b">
        <v>0</v>
      </c>
      <c r="F165" s="31" t="b">
        <v>0</v>
      </c>
      <c r="G165" s="16" t="b">
        <f t="shared" si="0"/>
        <v>0</v>
      </c>
      <c r="H165" s="20">
        <f t="shared" si="1"/>
        <v>0</v>
      </c>
    </row>
    <row r="166" spans="1:8" ht="14.4" x14ac:dyDescent="0.25">
      <c r="A166" s="39"/>
      <c r="B166" s="39"/>
      <c r="C166" s="17" t="s">
        <v>725</v>
      </c>
      <c r="D166" s="19" t="b">
        <v>1</v>
      </c>
      <c r="E166" s="30" t="b">
        <v>1</v>
      </c>
      <c r="F166" s="31" t="b">
        <v>1</v>
      </c>
      <c r="G166" s="16" t="b">
        <f t="shared" si="0"/>
        <v>1</v>
      </c>
      <c r="H166" s="20">
        <f t="shared" si="1"/>
        <v>1</v>
      </c>
    </row>
    <row r="167" spans="1:8" ht="14.4" x14ac:dyDescent="0.25">
      <c r="A167" s="39"/>
      <c r="B167" s="39"/>
      <c r="C167" s="17" t="s">
        <v>517</v>
      </c>
      <c r="D167" s="19" t="b">
        <v>1</v>
      </c>
      <c r="E167" s="30" t="b">
        <v>1</v>
      </c>
      <c r="F167" s="31" t="b">
        <v>1</v>
      </c>
      <c r="G167" s="16" t="b">
        <f t="shared" si="0"/>
        <v>1</v>
      </c>
      <c r="H167" s="20">
        <f t="shared" si="1"/>
        <v>1</v>
      </c>
    </row>
    <row r="168" spans="1:8" ht="14.4" x14ac:dyDescent="0.25">
      <c r="A168" s="39"/>
      <c r="B168" s="39"/>
      <c r="C168" s="17" t="s">
        <v>706</v>
      </c>
      <c r="D168" s="19" t="b">
        <v>0</v>
      </c>
      <c r="E168" s="30" t="b">
        <v>0</v>
      </c>
      <c r="F168" s="31" t="b">
        <v>0</v>
      </c>
      <c r="G168" s="16" t="b">
        <f t="shared" si="0"/>
        <v>0</v>
      </c>
      <c r="H168" s="20">
        <f t="shared" si="1"/>
        <v>0</v>
      </c>
    </row>
    <row r="169" spans="1:8" ht="14.4" x14ac:dyDescent="0.25">
      <c r="A169" s="39"/>
      <c r="B169" s="39"/>
      <c r="C169" s="17" t="s">
        <v>662</v>
      </c>
      <c r="D169" s="19" t="b">
        <v>1</v>
      </c>
      <c r="E169" s="30" t="b">
        <v>1</v>
      </c>
      <c r="F169" s="31" t="b">
        <v>1</v>
      </c>
      <c r="G169" s="16" t="b">
        <f t="shared" si="0"/>
        <v>1</v>
      </c>
      <c r="H169" s="20">
        <f t="shared" si="1"/>
        <v>1</v>
      </c>
    </row>
    <row r="170" spans="1:8" ht="14.4" x14ac:dyDescent="0.25">
      <c r="A170" s="39"/>
      <c r="B170" s="39"/>
      <c r="C170" s="17" t="s">
        <v>661</v>
      </c>
      <c r="D170" s="19" t="b">
        <v>1</v>
      </c>
      <c r="E170" s="30" t="b">
        <v>1</v>
      </c>
      <c r="F170" s="31" t="b">
        <v>1</v>
      </c>
      <c r="G170" s="16" t="b">
        <f t="shared" si="0"/>
        <v>1</v>
      </c>
      <c r="H170" s="20">
        <f t="shared" si="1"/>
        <v>1</v>
      </c>
    </row>
    <row r="171" spans="1:8" ht="14.4" x14ac:dyDescent="0.25">
      <c r="A171" s="40"/>
      <c r="B171" s="40"/>
      <c r="C171" s="21" t="s">
        <v>726</v>
      </c>
      <c r="D171" s="23" t="b">
        <v>1</v>
      </c>
      <c r="E171" s="32" t="b">
        <v>1</v>
      </c>
      <c r="F171" s="33" t="b">
        <v>1</v>
      </c>
      <c r="G171" s="34" t="b">
        <f t="shared" si="0"/>
        <v>1</v>
      </c>
      <c r="H171" s="24">
        <f t="shared" si="1"/>
        <v>1</v>
      </c>
    </row>
    <row r="172" spans="1:8" ht="14.4" x14ac:dyDescent="0.25">
      <c r="A172" s="41">
        <v>18</v>
      </c>
      <c r="B172" s="42" t="s">
        <v>157</v>
      </c>
      <c r="C172" s="17" t="s">
        <v>80</v>
      </c>
      <c r="D172" s="19" t="b">
        <v>0</v>
      </c>
      <c r="E172" s="30" t="b">
        <v>1</v>
      </c>
      <c r="F172" s="31" t="b">
        <v>0</v>
      </c>
      <c r="G172" s="16" t="b">
        <f t="shared" si="0"/>
        <v>0</v>
      </c>
      <c r="H172" s="20">
        <f t="shared" si="1"/>
        <v>0</v>
      </c>
    </row>
    <row r="173" spans="1:8" ht="14.4" x14ac:dyDescent="0.25">
      <c r="A173" s="39"/>
      <c r="B173" s="43"/>
      <c r="C173" s="17" t="s">
        <v>82</v>
      </c>
      <c r="D173" s="19" t="b">
        <v>0</v>
      </c>
      <c r="E173" s="30" t="b">
        <v>1</v>
      </c>
      <c r="F173" s="31" t="b">
        <v>0</v>
      </c>
      <c r="G173" s="16" t="b">
        <f t="shared" si="0"/>
        <v>0</v>
      </c>
      <c r="H173" s="20">
        <f t="shared" si="1"/>
        <v>0</v>
      </c>
    </row>
    <row r="174" spans="1:8" ht="14.4" x14ac:dyDescent="0.25">
      <c r="A174" s="39"/>
      <c r="B174" s="43"/>
      <c r="C174" s="17" t="s">
        <v>694</v>
      </c>
      <c r="D174" s="19" t="b">
        <v>0</v>
      </c>
      <c r="E174" s="30" t="b">
        <v>1</v>
      </c>
      <c r="F174" s="31" t="b">
        <v>1</v>
      </c>
      <c r="G174" s="16" t="b">
        <f t="shared" si="0"/>
        <v>1</v>
      </c>
      <c r="H174" s="20">
        <f t="shared" si="1"/>
        <v>1</v>
      </c>
    </row>
    <row r="175" spans="1:8" ht="14.4" x14ac:dyDescent="0.25">
      <c r="A175" s="39"/>
      <c r="B175" s="43"/>
      <c r="C175" s="17" t="s">
        <v>159</v>
      </c>
      <c r="D175" s="19" t="b">
        <v>1</v>
      </c>
      <c r="E175" s="30" t="b">
        <v>1</v>
      </c>
      <c r="F175" s="31" t="b">
        <v>1</v>
      </c>
      <c r="G175" s="16" t="b">
        <f t="shared" si="0"/>
        <v>1</v>
      </c>
      <c r="H175" s="20">
        <f t="shared" si="1"/>
        <v>1</v>
      </c>
    </row>
    <row r="176" spans="1:8" ht="14.4" x14ac:dyDescent="0.25">
      <c r="A176" s="39"/>
      <c r="B176" s="43"/>
      <c r="C176" s="17" t="s">
        <v>28</v>
      </c>
      <c r="D176" s="19" t="b">
        <v>0</v>
      </c>
      <c r="E176" s="30" t="b">
        <v>0</v>
      </c>
      <c r="F176" s="31" t="b">
        <v>0</v>
      </c>
      <c r="G176" s="16" t="b">
        <f t="shared" si="0"/>
        <v>0</v>
      </c>
      <c r="H176" s="20">
        <f t="shared" si="1"/>
        <v>0</v>
      </c>
    </row>
    <row r="177" spans="1:8" ht="14.4" x14ac:dyDescent="0.25">
      <c r="A177" s="39"/>
      <c r="B177" s="43"/>
      <c r="C177" s="17" t="s">
        <v>159</v>
      </c>
      <c r="D177" s="19" t="b">
        <v>1</v>
      </c>
      <c r="E177" s="30" t="b">
        <v>1</v>
      </c>
      <c r="F177" s="31" t="b">
        <v>1</v>
      </c>
      <c r="G177" s="16" t="b">
        <f t="shared" si="0"/>
        <v>1</v>
      </c>
      <c r="H177" s="20">
        <f t="shared" si="1"/>
        <v>1</v>
      </c>
    </row>
    <row r="178" spans="1:8" ht="14.4" x14ac:dyDescent="0.25">
      <c r="A178" s="39"/>
      <c r="B178" s="43"/>
      <c r="C178" s="17" t="s">
        <v>159</v>
      </c>
      <c r="D178" s="19" t="b">
        <v>1</v>
      </c>
      <c r="E178" s="30" t="b">
        <v>1</v>
      </c>
      <c r="F178" s="31" t="b">
        <v>1</v>
      </c>
      <c r="G178" s="16" t="b">
        <f t="shared" si="0"/>
        <v>1</v>
      </c>
      <c r="H178" s="20">
        <f t="shared" si="1"/>
        <v>1</v>
      </c>
    </row>
    <row r="179" spans="1:8" ht="14.4" x14ac:dyDescent="0.25">
      <c r="A179" s="39"/>
      <c r="B179" s="43"/>
      <c r="C179" s="17" t="s">
        <v>696</v>
      </c>
      <c r="D179" s="19" t="b">
        <v>0</v>
      </c>
      <c r="E179" s="30" t="b">
        <v>0</v>
      </c>
      <c r="F179" s="31" t="b">
        <v>0</v>
      </c>
      <c r="G179" s="16" t="b">
        <f t="shared" si="0"/>
        <v>0</v>
      </c>
      <c r="H179" s="20">
        <f t="shared" si="1"/>
        <v>0</v>
      </c>
    </row>
    <row r="180" spans="1:8" ht="14.4" x14ac:dyDescent="0.25">
      <c r="A180" s="39"/>
      <c r="B180" s="43"/>
      <c r="C180" s="17" t="s">
        <v>80</v>
      </c>
      <c r="D180" s="19" t="b">
        <v>0</v>
      </c>
      <c r="E180" s="30" t="b">
        <v>1</v>
      </c>
      <c r="F180" s="31" t="b">
        <v>0</v>
      </c>
      <c r="G180" s="16" t="b">
        <f t="shared" si="0"/>
        <v>0</v>
      </c>
      <c r="H180" s="20">
        <f t="shared" si="1"/>
        <v>0</v>
      </c>
    </row>
    <row r="181" spans="1:8" ht="14.4" x14ac:dyDescent="0.25">
      <c r="A181" s="40"/>
      <c r="B181" s="44"/>
      <c r="C181" s="17" t="s">
        <v>698</v>
      </c>
      <c r="D181" s="19" t="b">
        <v>0</v>
      </c>
      <c r="E181" s="30" t="b">
        <v>1</v>
      </c>
      <c r="F181" s="31" t="b">
        <v>0</v>
      </c>
      <c r="G181" s="16" t="b">
        <f t="shared" si="0"/>
        <v>0</v>
      </c>
      <c r="H181" s="20">
        <f t="shared" si="1"/>
        <v>0</v>
      </c>
    </row>
    <row r="182" spans="1:8" ht="14.4" x14ac:dyDescent="0.25">
      <c r="A182" s="41">
        <v>19</v>
      </c>
      <c r="B182" s="45" t="s">
        <v>160</v>
      </c>
      <c r="C182" s="12" t="s">
        <v>680</v>
      </c>
      <c r="D182" s="14" t="b">
        <v>1</v>
      </c>
      <c r="E182" s="27" t="b">
        <v>1</v>
      </c>
      <c r="F182" s="28" t="b">
        <v>1</v>
      </c>
      <c r="G182" s="29" t="b">
        <f t="shared" si="0"/>
        <v>1</v>
      </c>
      <c r="H182" s="15">
        <f t="shared" si="1"/>
        <v>1</v>
      </c>
    </row>
    <row r="183" spans="1:8" ht="14.4" x14ac:dyDescent="0.25">
      <c r="A183" s="39"/>
      <c r="B183" s="39"/>
      <c r="C183" s="17" t="s">
        <v>706</v>
      </c>
      <c r="D183" s="19" t="b">
        <v>0</v>
      </c>
      <c r="E183" s="30" t="b">
        <v>0</v>
      </c>
      <c r="F183" s="31" t="b">
        <v>0</v>
      </c>
      <c r="G183" s="16" t="b">
        <f t="shared" si="0"/>
        <v>0</v>
      </c>
      <c r="H183" s="20">
        <f t="shared" si="1"/>
        <v>0</v>
      </c>
    </row>
    <row r="184" spans="1:8" ht="14.4" x14ac:dyDescent="0.25">
      <c r="A184" s="39"/>
      <c r="B184" s="39"/>
      <c r="C184" s="17" t="s">
        <v>167</v>
      </c>
      <c r="D184" s="19" t="b">
        <v>1</v>
      </c>
      <c r="E184" s="30" t="b">
        <v>1</v>
      </c>
      <c r="F184" s="31" t="b">
        <v>1</v>
      </c>
      <c r="G184" s="16" t="b">
        <f t="shared" si="0"/>
        <v>1</v>
      </c>
      <c r="H184" s="20">
        <f t="shared" si="1"/>
        <v>1</v>
      </c>
    </row>
    <row r="185" spans="1:8" ht="14.4" x14ac:dyDescent="0.25">
      <c r="A185" s="39"/>
      <c r="B185" s="39"/>
      <c r="C185" s="17" t="s">
        <v>525</v>
      </c>
      <c r="D185" s="19" t="b">
        <v>0</v>
      </c>
      <c r="E185" s="30" t="b">
        <v>1</v>
      </c>
      <c r="F185" s="31" t="b">
        <v>0</v>
      </c>
      <c r="G185" s="16" t="b">
        <f t="shared" si="0"/>
        <v>0</v>
      </c>
      <c r="H185" s="20">
        <f t="shared" si="1"/>
        <v>0</v>
      </c>
    </row>
    <row r="186" spans="1:8" ht="14.4" x14ac:dyDescent="0.25">
      <c r="A186" s="39"/>
      <c r="B186" s="39"/>
      <c r="C186" s="17" t="s">
        <v>707</v>
      </c>
      <c r="D186" s="19" t="b">
        <v>0</v>
      </c>
      <c r="E186" s="30" t="b">
        <v>0</v>
      </c>
      <c r="F186" s="31" t="b">
        <v>0</v>
      </c>
      <c r="G186" s="16" t="b">
        <f t="shared" si="0"/>
        <v>0</v>
      </c>
      <c r="H186" s="20">
        <f t="shared" si="1"/>
        <v>0</v>
      </c>
    </row>
    <row r="187" spans="1:8" ht="14.4" x14ac:dyDescent="0.25">
      <c r="A187" s="39"/>
      <c r="B187" s="39"/>
      <c r="C187" s="17" t="s">
        <v>696</v>
      </c>
      <c r="D187" s="19" t="b">
        <v>0</v>
      </c>
      <c r="E187" s="30" t="b">
        <v>0</v>
      </c>
      <c r="F187" s="31" t="b">
        <v>0</v>
      </c>
      <c r="G187" s="16" t="b">
        <f t="shared" si="0"/>
        <v>0</v>
      </c>
      <c r="H187" s="20">
        <f t="shared" si="1"/>
        <v>0</v>
      </c>
    </row>
    <row r="188" spans="1:8" ht="14.4" x14ac:dyDescent="0.25">
      <c r="A188" s="39"/>
      <c r="B188" s="39"/>
      <c r="C188" s="17" t="s">
        <v>68</v>
      </c>
      <c r="D188" s="19" t="b">
        <v>0</v>
      </c>
      <c r="E188" s="30" t="b">
        <v>0</v>
      </c>
      <c r="F188" s="31" t="b">
        <v>0</v>
      </c>
      <c r="G188" s="16" t="b">
        <f t="shared" si="0"/>
        <v>0</v>
      </c>
      <c r="H188" s="20">
        <f t="shared" si="1"/>
        <v>0</v>
      </c>
    </row>
    <row r="189" spans="1:8" ht="14.4" x14ac:dyDescent="0.25">
      <c r="A189" s="39"/>
      <c r="B189" s="39"/>
      <c r="C189" s="17" t="s">
        <v>239</v>
      </c>
      <c r="D189" s="19" t="b">
        <v>0</v>
      </c>
      <c r="E189" s="30" t="b">
        <v>0</v>
      </c>
      <c r="F189" s="31" t="b">
        <v>0</v>
      </c>
      <c r="G189" s="16" t="b">
        <f t="shared" si="0"/>
        <v>0</v>
      </c>
      <c r="H189" s="20">
        <f t="shared" si="1"/>
        <v>0</v>
      </c>
    </row>
    <row r="190" spans="1:8" ht="14.4" x14ac:dyDescent="0.25">
      <c r="A190" s="39"/>
      <c r="B190" s="39"/>
      <c r="C190" s="17" t="s">
        <v>727</v>
      </c>
      <c r="D190" s="19" t="b">
        <v>0</v>
      </c>
      <c r="E190" s="30" t="b">
        <v>1</v>
      </c>
      <c r="F190" s="31" t="b">
        <v>0</v>
      </c>
      <c r="G190" s="16" t="b">
        <f t="shared" si="0"/>
        <v>0</v>
      </c>
      <c r="H190" s="20">
        <f t="shared" si="1"/>
        <v>0</v>
      </c>
    </row>
    <row r="191" spans="1:8" ht="14.4" x14ac:dyDescent="0.25">
      <c r="A191" s="40"/>
      <c r="B191" s="40"/>
      <c r="C191" s="21" t="s">
        <v>679</v>
      </c>
      <c r="D191" s="23" t="b">
        <v>0</v>
      </c>
      <c r="E191" s="32" t="b">
        <v>0</v>
      </c>
      <c r="F191" s="33" t="b">
        <v>0</v>
      </c>
      <c r="G191" s="34" t="b">
        <f t="shared" si="0"/>
        <v>0</v>
      </c>
      <c r="H191" s="24">
        <f t="shared" si="1"/>
        <v>0</v>
      </c>
    </row>
    <row r="192" spans="1:8" ht="14.4" x14ac:dyDescent="0.25">
      <c r="A192" s="41">
        <v>20</v>
      </c>
      <c r="B192" s="42" t="s">
        <v>170</v>
      </c>
      <c r="C192" s="17" t="s">
        <v>706</v>
      </c>
      <c r="D192" s="19" t="b">
        <v>0</v>
      </c>
      <c r="E192" s="30" t="b">
        <v>0</v>
      </c>
      <c r="F192" s="31" t="b">
        <v>0</v>
      </c>
      <c r="G192" s="16" t="b">
        <f t="shared" si="0"/>
        <v>0</v>
      </c>
      <c r="H192" s="20">
        <f t="shared" si="1"/>
        <v>0</v>
      </c>
    </row>
    <row r="193" spans="1:8" ht="14.4" x14ac:dyDescent="0.25">
      <c r="A193" s="39"/>
      <c r="B193" s="43"/>
      <c r="C193" s="17" t="s">
        <v>517</v>
      </c>
      <c r="D193" s="19" t="b">
        <v>0</v>
      </c>
      <c r="E193" s="30" t="b">
        <v>0</v>
      </c>
      <c r="F193" s="31" t="b">
        <v>0</v>
      </c>
      <c r="G193" s="16" t="b">
        <f t="shared" si="0"/>
        <v>0</v>
      </c>
      <c r="H193" s="20">
        <f t="shared" si="1"/>
        <v>0</v>
      </c>
    </row>
    <row r="194" spans="1:8" ht="14.4" x14ac:dyDescent="0.25">
      <c r="A194" s="39"/>
      <c r="B194" s="43"/>
      <c r="C194" s="17" t="s">
        <v>728</v>
      </c>
      <c r="D194" s="19" t="b">
        <v>0</v>
      </c>
      <c r="E194" s="30" t="b">
        <v>0</v>
      </c>
      <c r="F194" s="31" t="b">
        <v>0</v>
      </c>
      <c r="G194" s="16" t="b">
        <f t="shared" si="0"/>
        <v>0</v>
      </c>
      <c r="H194" s="20">
        <f t="shared" si="1"/>
        <v>0</v>
      </c>
    </row>
    <row r="195" spans="1:8" ht="14.4" x14ac:dyDescent="0.25">
      <c r="A195" s="39"/>
      <c r="B195" s="43"/>
      <c r="C195" s="17" t="s">
        <v>662</v>
      </c>
      <c r="D195" s="19" t="b">
        <v>0</v>
      </c>
      <c r="E195" s="30" t="b">
        <v>0</v>
      </c>
      <c r="F195" s="31" t="b">
        <v>0</v>
      </c>
      <c r="G195" s="16" t="b">
        <f t="shared" si="0"/>
        <v>0</v>
      </c>
      <c r="H195" s="20">
        <f t="shared" si="1"/>
        <v>0</v>
      </c>
    </row>
    <row r="196" spans="1:8" ht="14.4" x14ac:dyDescent="0.25">
      <c r="A196" s="39"/>
      <c r="B196" s="43"/>
      <c r="C196" s="17" t="s">
        <v>696</v>
      </c>
      <c r="D196" s="19" t="b">
        <v>0</v>
      </c>
      <c r="E196" s="30" t="b">
        <v>0</v>
      </c>
      <c r="F196" s="31" t="b">
        <v>0</v>
      </c>
      <c r="G196" s="16" t="b">
        <f t="shared" si="0"/>
        <v>0</v>
      </c>
      <c r="H196" s="20">
        <f t="shared" si="1"/>
        <v>0</v>
      </c>
    </row>
    <row r="197" spans="1:8" ht="14.4" x14ac:dyDescent="0.25">
      <c r="A197" s="39"/>
      <c r="B197" s="43"/>
      <c r="C197" s="17" t="s">
        <v>517</v>
      </c>
      <c r="D197" s="19" t="b">
        <v>0</v>
      </c>
      <c r="E197" s="30" t="b">
        <v>0</v>
      </c>
      <c r="F197" s="31" t="b">
        <v>0</v>
      </c>
      <c r="G197" s="16" t="b">
        <f t="shared" si="0"/>
        <v>0</v>
      </c>
      <c r="H197" s="20">
        <f t="shared" si="1"/>
        <v>0</v>
      </c>
    </row>
    <row r="198" spans="1:8" ht="14.4" x14ac:dyDescent="0.25">
      <c r="A198" s="39"/>
      <c r="B198" s="43"/>
      <c r="C198" s="17" t="s">
        <v>729</v>
      </c>
      <c r="D198" s="19" t="b">
        <v>0</v>
      </c>
      <c r="E198" s="30" t="b">
        <v>0</v>
      </c>
      <c r="F198" s="31" t="b">
        <v>0</v>
      </c>
      <c r="G198" s="16" t="b">
        <f t="shared" si="0"/>
        <v>0</v>
      </c>
      <c r="H198" s="20">
        <f t="shared" si="1"/>
        <v>0</v>
      </c>
    </row>
    <row r="199" spans="1:8" ht="14.4" x14ac:dyDescent="0.25">
      <c r="A199" s="39"/>
      <c r="B199" s="43"/>
      <c r="C199" s="17" t="s">
        <v>707</v>
      </c>
      <c r="D199" s="19" t="b">
        <v>0</v>
      </c>
      <c r="E199" s="30" t="b">
        <v>0</v>
      </c>
      <c r="F199" s="31" t="b">
        <v>0</v>
      </c>
      <c r="G199" s="16" t="b">
        <f t="shared" si="0"/>
        <v>0</v>
      </c>
      <c r="H199" s="20">
        <f t="shared" si="1"/>
        <v>0</v>
      </c>
    </row>
    <row r="200" spans="1:8" ht="14.4" x14ac:dyDescent="0.25">
      <c r="A200" s="39"/>
      <c r="B200" s="43"/>
      <c r="C200" s="17" t="s">
        <v>13</v>
      </c>
      <c r="D200" s="19" t="b">
        <v>0</v>
      </c>
      <c r="E200" s="30" t="b">
        <v>0</v>
      </c>
      <c r="F200" s="31" t="b">
        <v>0</v>
      </c>
      <c r="G200" s="16" t="b">
        <f t="shared" si="0"/>
        <v>0</v>
      </c>
      <c r="H200" s="20">
        <f t="shared" si="1"/>
        <v>0</v>
      </c>
    </row>
    <row r="201" spans="1:8" ht="14.4" x14ac:dyDescent="0.25">
      <c r="A201" s="40"/>
      <c r="B201" s="44"/>
      <c r="C201" s="17" t="s">
        <v>519</v>
      </c>
      <c r="D201" s="19" t="b">
        <v>0</v>
      </c>
      <c r="E201" s="30" t="b">
        <v>0</v>
      </c>
      <c r="F201" s="31" t="b">
        <v>0</v>
      </c>
      <c r="G201" s="16" t="b">
        <f t="shared" si="0"/>
        <v>0</v>
      </c>
      <c r="H201" s="20">
        <f t="shared" si="1"/>
        <v>0</v>
      </c>
    </row>
    <row r="202" spans="1:8" ht="14.4" x14ac:dyDescent="0.25">
      <c r="A202" s="41">
        <v>21</v>
      </c>
      <c r="B202" s="45" t="s">
        <v>176</v>
      </c>
      <c r="C202" s="12" t="s">
        <v>660</v>
      </c>
      <c r="D202" s="14" t="b">
        <v>1</v>
      </c>
      <c r="E202" s="27" t="b">
        <v>1</v>
      </c>
      <c r="F202" s="28" t="b">
        <v>1</v>
      </c>
      <c r="G202" s="29" t="b">
        <f t="shared" si="0"/>
        <v>1</v>
      </c>
      <c r="H202" s="15">
        <f t="shared" si="1"/>
        <v>1</v>
      </c>
    </row>
    <row r="203" spans="1:8" ht="14.4" x14ac:dyDescent="0.25">
      <c r="A203" s="39"/>
      <c r="B203" s="39"/>
      <c r="C203" s="17" t="s">
        <v>20</v>
      </c>
      <c r="D203" s="19" t="b">
        <v>0</v>
      </c>
      <c r="E203" s="30" t="b">
        <v>0</v>
      </c>
      <c r="F203" s="31" t="b">
        <v>0</v>
      </c>
      <c r="G203" s="16" t="b">
        <f t="shared" si="0"/>
        <v>0</v>
      </c>
      <c r="H203" s="20">
        <f t="shared" si="1"/>
        <v>0</v>
      </c>
    </row>
    <row r="204" spans="1:8" ht="14.4" x14ac:dyDescent="0.25">
      <c r="A204" s="39"/>
      <c r="B204" s="39"/>
      <c r="C204" s="17" t="s">
        <v>517</v>
      </c>
      <c r="D204" s="19" t="b">
        <v>1</v>
      </c>
      <c r="E204" s="30" t="b">
        <v>1</v>
      </c>
      <c r="F204" s="31" t="b">
        <v>1</v>
      </c>
      <c r="G204" s="16" t="b">
        <f t="shared" si="0"/>
        <v>1</v>
      </c>
      <c r="H204" s="20">
        <f t="shared" si="1"/>
        <v>1</v>
      </c>
    </row>
    <row r="205" spans="1:8" ht="14.4" x14ac:dyDescent="0.25">
      <c r="A205" s="39"/>
      <c r="B205" s="39"/>
      <c r="C205" s="17" t="s">
        <v>707</v>
      </c>
      <c r="D205" s="19" t="b">
        <v>1</v>
      </c>
      <c r="E205" s="30" t="b">
        <v>1</v>
      </c>
      <c r="F205" s="31" t="b">
        <v>0</v>
      </c>
      <c r="G205" s="16" t="b">
        <f t="shared" si="0"/>
        <v>1</v>
      </c>
      <c r="H205" s="20">
        <f t="shared" si="1"/>
        <v>1</v>
      </c>
    </row>
    <row r="206" spans="1:8" ht="14.4" x14ac:dyDescent="0.25">
      <c r="A206" s="39"/>
      <c r="B206" s="39"/>
      <c r="C206" s="17" t="s">
        <v>178</v>
      </c>
      <c r="D206" s="19" t="b">
        <v>1</v>
      </c>
      <c r="E206" s="30" t="b">
        <v>1</v>
      </c>
      <c r="F206" s="31" t="b">
        <v>1</v>
      </c>
      <c r="G206" s="16" t="b">
        <f t="shared" si="0"/>
        <v>1</v>
      </c>
      <c r="H206" s="20">
        <f t="shared" si="1"/>
        <v>1</v>
      </c>
    </row>
    <row r="207" spans="1:8" ht="14.4" x14ac:dyDescent="0.25">
      <c r="A207" s="39"/>
      <c r="B207" s="39"/>
      <c r="C207" s="17" t="s">
        <v>504</v>
      </c>
      <c r="D207" s="19" t="b">
        <v>0</v>
      </c>
      <c r="E207" s="30" t="b">
        <v>1</v>
      </c>
      <c r="F207" s="31" t="b">
        <v>1</v>
      </c>
      <c r="G207" s="16" t="b">
        <f t="shared" si="0"/>
        <v>1</v>
      </c>
      <c r="H207" s="20">
        <f t="shared" si="1"/>
        <v>1</v>
      </c>
    </row>
    <row r="208" spans="1:8" ht="14.4" x14ac:dyDescent="0.25">
      <c r="A208" s="39"/>
      <c r="B208" s="39"/>
      <c r="C208" s="17" t="s">
        <v>730</v>
      </c>
      <c r="D208" s="19" t="b">
        <v>1</v>
      </c>
      <c r="E208" s="30" t="b">
        <v>1</v>
      </c>
      <c r="F208" s="31" t="b">
        <v>0</v>
      </c>
      <c r="G208" s="16" t="b">
        <f t="shared" si="0"/>
        <v>1</v>
      </c>
      <c r="H208" s="20">
        <f t="shared" si="1"/>
        <v>1</v>
      </c>
    </row>
    <row r="209" spans="1:8" ht="14.4" x14ac:dyDescent="0.25">
      <c r="A209" s="39"/>
      <c r="B209" s="39"/>
      <c r="C209" s="17" t="s">
        <v>729</v>
      </c>
      <c r="D209" s="19" t="b">
        <v>1</v>
      </c>
      <c r="E209" s="30" t="b">
        <v>1</v>
      </c>
      <c r="F209" s="31" t="b">
        <v>1</v>
      </c>
      <c r="G209" s="16" t="b">
        <f t="shared" si="0"/>
        <v>1</v>
      </c>
      <c r="H209" s="20">
        <f t="shared" si="1"/>
        <v>1</v>
      </c>
    </row>
    <row r="210" spans="1:8" ht="14.4" x14ac:dyDescent="0.25">
      <c r="A210" s="39"/>
      <c r="B210" s="39"/>
      <c r="C210" s="17" t="s">
        <v>728</v>
      </c>
      <c r="D210" s="19" t="b">
        <v>0</v>
      </c>
      <c r="E210" s="30" t="b">
        <v>1</v>
      </c>
      <c r="F210" s="31" t="b">
        <v>1</v>
      </c>
      <c r="G210" s="16" t="b">
        <f t="shared" si="0"/>
        <v>1</v>
      </c>
      <c r="H210" s="20">
        <f t="shared" si="1"/>
        <v>1</v>
      </c>
    </row>
    <row r="211" spans="1:8" ht="14.4" x14ac:dyDescent="0.25">
      <c r="A211" s="40"/>
      <c r="B211" s="40"/>
      <c r="C211" s="21" t="s">
        <v>661</v>
      </c>
      <c r="D211" s="23" t="b">
        <v>0</v>
      </c>
      <c r="E211" s="32" t="b">
        <v>1</v>
      </c>
      <c r="F211" s="33" t="b">
        <v>0</v>
      </c>
      <c r="G211" s="34" t="b">
        <f t="shared" si="0"/>
        <v>0</v>
      </c>
      <c r="H211" s="24">
        <f t="shared" si="1"/>
        <v>0</v>
      </c>
    </row>
    <row r="212" spans="1:8" ht="14.4" x14ac:dyDescent="0.25">
      <c r="A212" s="41">
        <v>22</v>
      </c>
      <c r="B212" s="45" t="s">
        <v>183</v>
      </c>
      <c r="C212" s="17" t="s">
        <v>20</v>
      </c>
      <c r="D212" s="19" t="b">
        <v>1</v>
      </c>
      <c r="E212" s="30" t="b">
        <v>1</v>
      </c>
      <c r="F212" s="31" t="b">
        <v>1</v>
      </c>
      <c r="G212" s="16" t="b">
        <f t="shared" si="0"/>
        <v>1</v>
      </c>
      <c r="H212" s="20">
        <f t="shared" si="1"/>
        <v>1</v>
      </c>
    </row>
    <row r="213" spans="1:8" ht="14.4" x14ac:dyDescent="0.25">
      <c r="A213" s="39"/>
      <c r="B213" s="39"/>
      <c r="C213" s="17" t="s">
        <v>666</v>
      </c>
      <c r="D213" s="19" t="b">
        <v>1</v>
      </c>
      <c r="E213" s="30" t="b">
        <v>1</v>
      </c>
      <c r="F213" s="31" t="b">
        <v>1</v>
      </c>
      <c r="G213" s="16" t="b">
        <f t="shared" si="0"/>
        <v>1</v>
      </c>
      <c r="H213" s="20">
        <f t="shared" si="1"/>
        <v>1</v>
      </c>
    </row>
    <row r="214" spans="1:8" ht="14.4" x14ac:dyDescent="0.25">
      <c r="A214" s="39"/>
      <c r="B214" s="39"/>
      <c r="C214" s="17" t="s">
        <v>20</v>
      </c>
      <c r="D214" s="19" t="b">
        <v>1</v>
      </c>
      <c r="E214" s="30" t="b">
        <v>1</v>
      </c>
      <c r="F214" s="31" t="b">
        <v>1</v>
      </c>
      <c r="G214" s="16" t="b">
        <f t="shared" si="0"/>
        <v>1</v>
      </c>
      <c r="H214" s="20">
        <f t="shared" si="1"/>
        <v>1</v>
      </c>
    </row>
    <row r="215" spans="1:8" ht="14.4" x14ac:dyDescent="0.25">
      <c r="A215" s="39"/>
      <c r="B215" s="39"/>
      <c r="C215" s="17" t="s">
        <v>731</v>
      </c>
      <c r="D215" s="19" t="b">
        <v>0</v>
      </c>
      <c r="E215" s="30" t="b">
        <v>0</v>
      </c>
      <c r="F215" s="31" t="b">
        <v>0</v>
      </c>
      <c r="G215" s="16" t="b">
        <f t="shared" si="0"/>
        <v>0</v>
      </c>
      <c r="H215" s="20">
        <f t="shared" si="1"/>
        <v>0</v>
      </c>
    </row>
    <row r="216" spans="1:8" ht="14.4" x14ac:dyDescent="0.25">
      <c r="A216" s="39"/>
      <c r="B216" s="39"/>
      <c r="C216" s="17" t="s">
        <v>20</v>
      </c>
      <c r="D216" s="19" t="b">
        <v>1</v>
      </c>
      <c r="E216" s="30" t="b">
        <v>1</v>
      </c>
      <c r="F216" s="31" t="b">
        <v>1</v>
      </c>
      <c r="G216" s="16" t="b">
        <f t="shared" si="0"/>
        <v>1</v>
      </c>
      <c r="H216" s="20">
        <f t="shared" si="1"/>
        <v>1</v>
      </c>
    </row>
    <row r="217" spans="1:8" ht="14.4" x14ac:dyDescent="0.25">
      <c r="A217" s="39"/>
      <c r="B217" s="39"/>
      <c r="C217" s="17" t="s">
        <v>202</v>
      </c>
      <c r="D217" s="19" t="b">
        <v>1</v>
      </c>
      <c r="E217" s="30" t="b">
        <v>1</v>
      </c>
      <c r="F217" s="31" t="b">
        <v>1</v>
      </c>
      <c r="G217" s="16" t="b">
        <f t="shared" si="0"/>
        <v>1</v>
      </c>
      <c r="H217" s="20">
        <f t="shared" si="1"/>
        <v>1</v>
      </c>
    </row>
    <row r="218" spans="1:8" ht="14.4" x14ac:dyDescent="0.25">
      <c r="A218" s="39"/>
      <c r="B218" s="39"/>
      <c r="C218" s="17" t="s">
        <v>204</v>
      </c>
      <c r="D218" s="19" t="b">
        <v>0</v>
      </c>
      <c r="E218" s="30" t="b">
        <v>1</v>
      </c>
      <c r="F218" s="31" t="b">
        <v>0</v>
      </c>
      <c r="G218" s="16" t="b">
        <f t="shared" si="0"/>
        <v>0</v>
      </c>
      <c r="H218" s="20">
        <f t="shared" si="1"/>
        <v>0</v>
      </c>
    </row>
    <row r="219" spans="1:8" ht="14.4" x14ac:dyDescent="0.25">
      <c r="A219" s="39"/>
      <c r="B219" s="39"/>
      <c r="C219" s="17" t="s">
        <v>667</v>
      </c>
      <c r="D219" s="19" t="b">
        <v>1</v>
      </c>
      <c r="E219" s="30" t="b">
        <v>1</v>
      </c>
      <c r="F219" s="31" t="b">
        <v>1</v>
      </c>
      <c r="G219" s="16" t="b">
        <f t="shared" si="0"/>
        <v>1</v>
      </c>
      <c r="H219" s="20">
        <f t="shared" si="1"/>
        <v>1</v>
      </c>
    </row>
    <row r="220" spans="1:8" ht="14.4" x14ac:dyDescent="0.25">
      <c r="A220" s="39"/>
      <c r="B220" s="39"/>
      <c r="C220" s="17" t="s">
        <v>669</v>
      </c>
      <c r="D220" s="19" t="b">
        <v>0</v>
      </c>
      <c r="E220" s="30" t="b">
        <v>0</v>
      </c>
      <c r="F220" s="31" t="b">
        <v>0</v>
      </c>
      <c r="G220" s="16" t="b">
        <f t="shared" si="0"/>
        <v>0</v>
      </c>
      <c r="H220" s="20">
        <f t="shared" si="1"/>
        <v>0</v>
      </c>
    </row>
    <row r="221" spans="1:8" ht="14.4" x14ac:dyDescent="0.25">
      <c r="A221" s="40"/>
      <c r="B221" s="40"/>
      <c r="C221" s="17" t="s">
        <v>523</v>
      </c>
      <c r="D221" s="19" t="b">
        <v>1</v>
      </c>
      <c r="E221" s="30" t="b">
        <v>0</v>
      </c>
      <c r="F221" s="31" t="b">
        <v>1</v>
      </c>
      <c r="G221" s="16" t="b">
        <f t="shared" si="0"/>
        <v>1</v>
      </c>
      <c r="H221" s="20">
        <f t="shared" si="1"/>
        <v>1</v>
      </c>
    </row>
    <row r="222" spans="1:8" ht="14.4" x14ac:dyDescent="0.25">
      <c r="A222" s="41">
        <v>23</v>
      </c>
      <c r="B222" s="45" t="s">
        <v>184</v>
      </c>
      <c r="C222" s="12" t="s">
        <v>525</v>
      </c>
      <c r="D222" s="14" t="b">
        <v>1</v>
      </c>
      <c r="E222" s="27" t="b">
        <v>1</v>
      </c>
      <c r="F222" s="28" t="b">
        <v>1</v>
      </c>
      <c r="G222" s="29" t="b">
        <f t="shared" si="0"/>
        <v>1</v>
      </c>
      <c r="H222" s="15">
        <f t="shared" si="1"/>
        <v>1</v>
      </c>
    </row>
    <row r="223" spans="1:8" ht="14.4" x14ac:dyDescent="0.25">
      <c r="A223" s="39"/>
      <c r="B223" s="39"/>
      <c r="C223" s="17" t="s">
        <v>707</v>
      </c>
      <c r="D223" s="19" t="b">
        <v>0</v>
      </c>
      <c r="E223" s="30" t="b">
        <v>0</v>
      </c>
      <c r="F223" s="31" t="b">
        <v>0</v>
      </c>
      <c r="G223" s="16" t="b">
        <f t="shared" si="0"/>
        <v>0</v>
      </c>
      <c r="H223" s="20">
        <f t="shared" si="1"/>
        <v>0</v>
      </c>
    </row>
    <row r="224" spans="1:8" ht="14.4" x14ac:dyDescent="0.25">
      <c r="A224" s="39"/>
      <c r="B224" s="39"/>
      <c r="C224" s="17" t="s">
        <v>732</v>
      </c>
      <c r="D224" s="19" t="b">
        <v>1</v>
      </c>
      <c r="E224" s="30" t="b">
        <v>1</v>
      </c>
      <c r="F224" s="31" t="b">
        <v>1</v>
      </c>
      <c r="G224" s="16" t="b">
        <f t="shared" si="0"/>
        <v>1</v>
      </c>
      <c r="H224" s="20">
        <f t="shared" si="1"/>
        <v>1</v>
      </c>
    </row>
    <row r="225" spans="1:8" ht="14.4" x14ac:dyDescent="0.25">
      <c r="A225" s="39"/>
      <c r="B225" s="39"/>
      <c r="C225" s="17" t="s">
        <v>733</v>
      </c>
      <c r="D225" s="19" t="b">
        <v>0</v>
      </c>
      <c r="E225" s="30" t="b">
        <v>1</v>
      </c>
      <c r="F225" s="31" t="b">
        <v>1</v>
      </c>
      <c r="G225" s="16" t="b">
        <f t="shared" si="0"/>
        <v>1</v>
      </c>
      <c r="H225" s="20">
        <f t="shared" si="1"/>
        <v>1</v>
      </c>
    </row>
    <row r="226" spans="1:8" ht="14.4" x14ac:dyDescent="0.25">
      <c r="A226" s="39"/>
      <c r="B226" s="39"/>
      <c r="C226" s="17" t="s">
        <v>239</v>
      </c>
      <c r="D226" s="19" t="b">
        <v>0</v>
      </c>
      <c r="E226" s="30" t="b">
        <v>1</v>
      </c>
      <c r="F226" s="31" t="b">
        <v>0</v>
      </c>
      <c r="G226" s="16" t="b">
        <f t="shared" si="0"/>
        <v>0</v>
      </c>
      <c r="H226" s="20">
        <f t="shared" si="1"/>
        <v>0</v>
      </c>
    </row>
    <row r="227" spans="1:8" ht="14.4" x14ac:dyDescent="0.25">
      <c r="A227" s="39"/>
      <c r="B227" s="39"/>
      <c r="C227" s="17" t="s">
        <v>734</v>
      </c>
      <c r="D227" s="19" t="b">
        <v>1</v>
      </c>
      <c r="E227" s="30" t="b">
        <v>0</v>
      </c>
      <c r="F227" s="31" t="b">
        <v>1</v>
      </c>
      <c r="G227" s="16" t="b">
        <f t="shared" si="0"/>
        <v>1</v>
      </c>
      <c r="H227" s="20">
        <f t="shared" si="1"/>
        <v>1</v>
      </c>
    </row>
    <row r="228" spans="1:8" ht="14.4" x14ac:dyDescent="0.25">
      <c r="A228" s="39"/>
      <c r="B228" s="39"/>
      <c r="C228" s="17" t="s">
        <v>185</v>
      </c>
      <c r="D228" s="19" t="b">
        <v>1</v>
      </c>
      <c r="E228" s="30" t="b">
        <v>1</v>
      </c>
      <c r="F228" s="31" t="b">
        <v>1</v>
      </c>
      <c r="G228" s="16" t="b">
        <f t="shared" si="0"/>
        <v>1</v>
      </c>
      <c r="H228" s="20">
        <f t="shared" si="1"/>
        <v>1</v>
      </c>
    </row>
    <row r="229" spans="1:8" ht="14.4" x14ac:dyDescent="0.25">
      <c r="A229" s="39"/>
      <c r="B229" s="39"/>
      <c r="C229" s="17" t="s">
        <v>735</v>
      </c>
      <c r="D229" s="19" t="b">
        <v>1</v>
      </c>
      <c r="E229" s="30" t="b">
        <v>1</v>
      </c>
      <c r="F229" s="31" t="b">
        <v>1</v>
      </c>
      <c r="G229" s="16" t="b">
        <f t="shared" si="0"/>
        <v>1</v>
      </c>
      <c r="H229" s="20">
        <f t="shared" si="1"/>
        <v>1</v>
      </c>
    </row>
    <row r="230" spans="1:8" ht="14.4" x14ac:dyDescent="0.25">
      <c r="A230" s="39"/>
      <c r="B230" s="39"/>
      <c r="C230" s="17" t="s">
        <v>526</v>
      </c>
      <c r="D230" s="19" t="b">
        <v>1</v>
      </c>
      <c r="E230" s="30" t="b">
        <v>1</v>
      </c>
      <c r="F230" s="31" t="b">
        <v>1</v>
      </c>
      <c r="G230" s="16" t="b">
        <f t="shared" si="0"/>
        <v>1</v>
      </c>
      <c r="H230" s="20">
        <f t="shared" si="1"/>
        <v>1</v>
      </c>
    </row>
    <row r="231" spans="1:8" ht="14.4" x14ac:dyDescent="0.25">
      <c r="A231" s="40"/>
      <c r="B231" s="40"/>
      <c r="C231" s="21" t="s">
        <v>736</v>
      </c>
      <c r="D231" s="23" t="b">
        <v>0</v>
      </c>
      <c r="E231" s="32" t="b">
        <v>0</v>
      </c>
      <c r="F231" s="33" t="b">
        <v>0</v>
      </c>
      <c r="G231" s="34" t="b">
        <f t="shared" si="0"/>
        <v>0</v>
      </c>
      <c r="H231" s="24">
        <f t="shared" si="1"/>
        <v>0</v>
      </c>
    </row>
    <row r="232" spans="1:8" ht="14.4" x14ac:dyDescent="0.25">
      <c r="A232" s="41">
        <v>24</v>
      </c>
      <c r="B232" s="42" t="s">
        <v>192</v>
      </c>
      <c r="C232" s="17" t="s">
        <v>668</v>
      </c>
      <c r="D232" s="19" t="b">
        <v>0</v>
      </c>
      <c r="E232" s="30" t="b">
        <v>1</v>
      </c>
      <c r="F232" s="31" t="b">
        <v>1</v>
      </c>
      <c r="G232" s="16" t="b">
        <f t="shared" si="0"/>
        <v>1</v>
      </c>
      <c r="H232" s="20">
        <f t="shared" si="1"/>
        <v>1</v>
      </c>
    </row>
    <row r="233" spans="1:8" ht="14.4" x14ac:dyDescent="0.25">
      <c r="A233" s="39"/>
      <c r="B233" s="43"/>
      <c r="C233" s="17" t="s">
        <v>673</v>
      </c>
      <c r="D233" s="19" t="b">
        <v>0</v>
      </c>
      <c r="E233" s="30" t="b">
        <v>0</v>
      </c>
      <c r="F233" s="31" t="b">
        <v>0</v>
      </c>
      <c r="G233" s="16" t="b">
        <f t="shared" si="0"/>
        <v>0</v>
      </c>
      <c r="H233" s="20">
        <f t="shared" si="1"/>
        <v>0</v>
      </c>
    </row>
    <row r="234" spans="1:8" ht="14.4" x14ac:dyDescent="0.25">
      <c r="A234" s="39"/>
      <c r="B234" s="43"/>
      <c r="C234" s="17" t="s">
        <v>218</v>
      </c>
      <c r="D234" s="19" t="b">
        <v>0</v>
      </c>
      <c r="E234" s="30" t="b">
        <v>0</v>
      </c>
      <c r="F234" s="31" t="b">
        <v>0</v>
      </c>
      <c r="G234" s="16" t="b">
        <f t="shared" si="0"/>
        <v>0</v>
      </c>
      <c r="H234" s="20">
        <f t="shared" si="1"/>
        <v>0</v>
      </c>
    </row>
    <row r="235" spans="1:8" ht="14.4" x14ac:dyDescent="0.25">
      <c r="A235" s="39"/>
      <c r="B235" s="43"/>
      <c r="C235" s="17" t="s">
        <v>737</v>
      </c>
      <c r="D235" s="19" t="b">
        <v>1</v>
      </c>
      <c r="E235" s="30" t="b">
        <v>1</v>
      </c>
      <c r="F235" s="31" t="b">
        <v>1</v>
      </c>
      <c r="G235" s="16" t="b">
        <f t="shared" si="0"/>
        <v>1</v>
      </c>
      <c r="H235" s="20">
        <f t="shared" si="1"/>
        <v>1</v>
      </c>
    </row>
    <row r="236" spans="1:8" ht="14.4" x14ac:dyDescent="0.25">
      <c r="A236" s="39"/>
      <c r="B236" s="43"/>
      <c r="C236" s="17" t="s">
        <v>667</v>
      </c>
      <c r="D236" s="19" t="b">
        <v>1</v>
      </c>
      <c r="E236" s="30" t="b">
        <v>1</v>
      </c>
      <c r="F236" s="31" t="b">
        <v>1</v>
      </c>
      <c r="G236" s="16" t="b">
        <f t="shared" si="0"/>
        <v>1</v>
      </c>
      <c r="H236" s="20">
        <f t="shared" si="1"/>
        <v>1</v>
      </c>
    </row>
    <row r="237" spans="1:8" ht="14.4" x14ac:dyDescent="0.25">
      <c r="A237" s="39"/>
      <c r="B237" s="43"/>
      <c r="C237" s="17" t="s">
        <v>543</v>
      </c>
      <c r="D237" s="19" t="b">
        <v>0</v>
      </c>
      <c r="E237" s="30" t="b">
        <v>1</v>
      </c>
      <c r="F237" s="31" t="b">
        <v>0</v>
      </c>
      <c r="G237" s="16" t="b">
        <f t="shared" si="0"/>
        <v>0</v>
      </c>
      <c r="H237" s="20">
        <f t="shared" si="1"/>
        <v>0</v>
      </c>
    </row>
    <row r="238" spans="1:8" ht="14.4" x14ac:dyDescent="0.25">
      <c r="A238" s="39"/>
      <c r="B238" s="43"/>
      <c r="C238" s="17" t="s">
        <v>738</v>
      </c>
      <c r="D238" s="19" t="b">
        <v>1</v>
      </c>
      <c r="E238" s="30" t="b">
        <v>1</v>
      </c>
      <c r="F238" s="31" t="b">
        <v>1</v>
      </c>
      <c r="G238" s="16" t="b">
        <f t="shared" si="0"/>
        <v>1</v>
      </c>
      <c r="H238" s="20">
        <f t="shared" si="1"/>
        <v>1</v>
      </c>
    </row>
    <row r="239" spans="1:8" ht="14.4" x14ac:dyDescent="0.25">
      <c r="A239" s="39"/>
      <c r="B239" s="43"/>
      <c r="C239" s="17" t="s">
        <v>739</v>
      </c>
      <c r="D239" s="19" t="b">
        <v>1</v>
      </c>
      <c r="E239" s="30" t="b">
        <v>1</v>
      </c>
      <c r="F239" s="31" t="b">
        <v>1</v>
      </c>
      <c r="G239" s="16" t="b">
        <f t="shared" si="0"/>
        <v>1</v>
      </c>
      <c r="H239" s="20">
        <f t="shared" si="1"/>
        <v>1</v>
      </c>
    </row>
    <row r="240" spans="1:8" ht="14.4" x14ac:dyDescent="0.25">
      <c r="A240" s="39"/>
      <c r="B240" s="43"/>
      <c r="C240" s="17" t="s">
        <v>629</v>
      </c>
      <c r="D240" s="19" t="b">
        <v>0</v>
      </c>
      <c r="E240" s="30" t="b">
        <v>0</v>
      </c>
      <c r="F240" s="31" t="b">
        <v>0</v>
      </c>
      <c r="G240" s="16" t="b">
        <f t="shared" si="0"/>
        <v>0</v>
      </c>
      <c r="H240" s="20">
        <f t="shared" si="1"/>
        <v>0</v>
      </c>
    </row>
    <row r="241" spans="1:8" ht="14.4" x14ac:dyDescent="0.25">
      <c r="A241" s="40"/>
      <c r="B241" s="44"/>
      <c r="C241" s="17" t="s">
        <v>534</v>
      </c>
      <c r="D241" s="19" t="b">
        <v>1</v>
      </c>
      <c r="E241" s="30" t="b">
        <v>1</v>
      </c>
      <c r="F241" s="31" t="b">
        <v>0</v>
      </c>
      <c r="G241" s="16" t="b">
        <f t="shared" si="0"/>
        <v>1</v>
      </c>
      <c r="H241" s="20">
        <f t="shared" si="1"/>
        <v>1</v>
      </c>
    </row>
    <row r="242" spans="1:8" ht="14.4" x14ac:dyDescent="0.25">
      <c r="A242" s="41">
        <v>25</v>
      </c>
      <c r="B242" s="45" t="s">
        <v>198</v>
      </c>
      <c r="C242" s="12" t="s">
        <v>20</v>
      </c>
      <c r="D242" s="14" t="b">
        <v>1</v>
      </c>
      <c r="E242" s="27" t="b">
        <v>1</v>
      </c>
      <c r="F242" s="28" t="b">
        <v>1</v>
      </c>
      <c r="G242" s="29" t="b">
        <f t="shared" si="0"/>
        <v>1</v>
      </c>
      <c r="H242" s="15">
        <f t="shared" si="1"/>
        <v>1</v>
      </c>
    </row>
    <row r="243" spans="1:8" ht="14.4" x14ac:dyDescent="0.25">
      <c r="A243" s="39"/>
      <c r="B243" s="39"/>
      <c r="C243" s="17" t="s">
        <v>202</v>
      </c>
      <c r="D243" s="19" t="b">
        <v>1</v>
      </c>
      <c r="E243" s="30" t="b">
        <v>1</v>
      </c>
      <c r="F243" s="31" t="b">
        <v>1</v>
      </c>
      <c r="G243" s="16" t="b">
        <f t="shared" si="0"/>
        <v>1</v>
      </c>
      <c r="H243" s="20">
        <f t="shared" si="1"/>
        <v>1</v>
      </c>
    </row>
    <row r="244" spans="1:8" ht="14.4" x14ac:dyDescent="0.25">
      <c r="A244" s="39"/>
      <c r="B244" s="39"/>
      <c r="C244" s="17" t="s">
        <v>205</v>
      </c>
      <c r="D244" s="19" t="b">
        <v>1</v>
      </c>
      <c r="E244" s="30" t="b">
        <v>0</v>
      </c>
      <c r="F244" s="31" t="b">
        <v>1</v>
      </c>
      <c r="G244" s="16" t="b">
        <f t="shared" si="0"/>
        <v>1</v>
      </c>
      <c r="H244" s="20">
        <f t="shared" si="1"/>
        <v>1</v>
      </c>
    </row>
    <row r="245" spans="1:8" ht="14.4" x14ac:dyDescent="0.25">
      <c r="A245" s="39"/>
      <c r="B245" s="39"/>
      <c r="C245" s="17" t="s">
        <v>204</v>
      </c>
      <c r="D245" s="19" t="b">
        <v>1</v>
      </c>
      <c r="E245" s="30" t="b">
        <v>1</v>
      </c>
      <c r="F245" s="31" t="b">
        <v>1</v>
      </c>
      <c r="G245" s="16" t="b">
        <f t="shared" si="0"/>
        <v>1</v>
      </c>
      <c r="H245" s="20">
        <f t="shared" si="1"/>
        <v>1</v>
      </c>
    </row>
    <row r="246" spans="1:8" ht="14.4" x14ac:dyDescent="0.25">
      <c r="A246" s="39"/>
      <c r="B246" s="39"/>
      <c r="C246" s="17" t="s">
        <v>52</v>
      </c>
      <c r="D246" s="19" t="b">
        <v>0</v>
      </c>
      <c r="E246" s="30" t="b">
        <v>1</v>
      </c>
      <c r="F246" s="31" t="b">
        <v>0</v>
      </c>
      <c r="G246" s="16" t="b">
        <f t="shared" si="0"/>
        <v>0</v>
      </c>
      <c r="H246" s="20">
        <f t="shared" si="1"/>
        <v>0</v>
      </c>
    </row>
    <row r="247" spans="1:8" ht="14.4" x14ac:dyDescent="0.25">
      <c r="A247" s="39"/>
      <c r="B247" s="39"/>
      <c r="C247" s="17" t="s">
        <v>203</v>
      </c>
      <c r="D247" s="19" t="b">
        <v>1</v>
      </c>
      <c r="E247" s="30" t="b">
        <v>1</v>
      </c>
      <c r="F247" s="31" t="b">
        <v>1</v>
      </c>
      <c r="G247" s="16" t="b">
        <f t="shared" si="0"/>
        <v>1</v>
      </c>
      <c r="H247" s="20">
        <f t="shared" si="1"/>
        <v>1</v>
      </c>
    </row>
    <row r="248" spans="1:8" ht="14.4" x14ac:dyDescent="0.25">
      <c r="A248" s="39"/>
      <c r="B248" s="39"/>
      <c r="C248" s="17" t="s">
        <v>712</v>
      </c>
      <c r="D248" s="19" t="b">
        <v>0</v>
      </c>
      <c r="E248" s="30" t="b">
        <v>0</v>
      </c>
      <c r="F248" s="31" t="b">
        <v>0</v>
      </c>
      <c r="G248" s="16" t="b">
        <f t="shared" si="0"/>
        <v>0</v>
      </c>
      <c r="H248" s="20">
        <f t="shared" si="1"/>
        <v>0</v>
      </c>
    </row>
    <row r="249" spans="1:8" ht="14.4" x14ac:dyDescent="0.25">
      <c r="A249" s="39"/>
      <c r="B249" s="39"/>
      <c r="C249" s="17" t="s">
        <v>740</v>
      </c>
      <c r="D249" s="19" t="b">
        <v>0</v>
      </c>
      <c r="E249" s="30" t="b">
        <v>0</v>
      </c>
      <c r="F249" s="31" t="b">
        <v>0</v>
      </c>
      <c r="G249" s="16" t="b">
        <f t="shared" si="0"/>
        <v>0</v>
      </c>
      <c r="H249" s="20">
        <f t="shared" si="1"/>
        <v>0</v>
      </c>
    </row>
    <row r="250" spans="1:8" ht="14.4" x14ac:dyDescent="0.25">
      <c r="A250" s="39"/>
      <c r="B250" s="39"/>
      <c r="C250" s="17" t="s">
        <v>206</v>
      </c>
      <c r="D250" s="19" t="b">
        <v>1</v>
      </c>
      <c r="E250" s="30" t="b">
        <v>1</v>
      </c>
      <c r="F250" s="31" t="b">
        <v>1</v>
      </c>
      <c r="G250" s="16" t="b">
        <f t="shared" si="0"/>
        <v>1</v>
      </c>
      <c r="H250" s="20">
        <f t="shared" si="1"/>
        <v>1</v>
      </c>
    </row>
    <row r="251" spans="1:8" ht="14.4" x14ac:dyDescent="0.25">
      <c r="A251" s="40"/>
      <c r="B251" s="40"/>
      <c r="C251" s="21" t="s">
        <v>20</v>
      </c>
      <c r="D251" s="23" t="b">
        <v>1</v>
      </c>
      <c r="E251" s="32" t="b">
        <v>1</v>
      </c>
      <c r="F251" s="33" t="b">
        <v>1</v>
      </c>
      <c r="G251" s="34" t="b">
        <f t="shared" si="0"/>
        <v>1</v>
      </c>
      <c r="H251" s="24">
        <f t="shared" si="1"/>
        <v>1</v>
      </c>
    </row>
    <row r="252" spans="1:8" ht="14.4" x14ac:dyDescent="0.25">
      <c r="A252" s="41">
        <v>26</v>
      </c>
      <c r="B252" s="42" t="s">
        <v>208</v>
      </c>
      <c r="C252" s="17" t="s">
        <v>696</v>
      </c>
      <c r="D252" s="19" t="b">
        <v>0</v>
      </c>
      <c r="E252" s="30" t="b">
        <v>0</v>
      </c>
      <c r="F252" s="31" t="b">
        <v>0</v>
      </c>
      <c r="G252" s="16" t="b">
        <f t="shared" si="0"/>
        <v>0</v>
      </c>
      <c r="H252" s="20">
        <f t="shared" si="1"/>
        <v>0</v>
      </c>
    </row>
    <row r="253" spans="1:8" ht="14.4" x14ac:dyDescent="0.25">
      <c r="A253" s="39"/>
      <c r="B253" s="43"/>
      <c r="C253" s="17" t="s">
        <v>707</v>
      </c>
      <c r="D253" s="19" t="b">
        <v>1</v>
      </c>
      <c r="E253" s="30" t="b">
        <v>0</v>
      </c>
      <c r="F253" s="31" t="b">
        <v>0</v>
      </c>
      <c r="G253" s="16" t="b">
        <f t="shared" si="0"/>
        <v>0</v>
      </c>
      <c r="H253" s="20">
        <f t="shared" si="1"/>
        <v>0</v>
      </c>
    </row>
    <row r="254" spans="1:8" ht="14.4" x14ac:dyDescent="0.25">
      <c r="A254" s="39"/>
      <c r="B254" s="43"/>
      <c r="C254" s="17" t="s">
        <v>80</v>
      </c>
      <c r="D254" s="19" t="b">
        <v>1</v>
      </c>
      <c r="E254" s="30" t="b">
        <v>0</v>
      </c>
      <c r="F254" s="31" t="b">
        <v>0</v>
      </c>
      <c r="G254" s="16" t="b">
        <f t="shared" si="0"/>
        <v>0</v>
      </c>
      <c r="H254" s="20">
        <f t="shared" si="1"/>
        <v>0</v>
      </c>
    </row>
    <row r="255" spans="1:8" ht="14.4" x14ac:dyDescent="0.25">
      <c r="A255" s="39"/>
      <c r="B255" s="43"/>
      <c r="C255" s="17" t="s">
        <v>159</v>
      </c>
      <c r="D255" s="19" t="b">
        <v>1</v>
      </c>
      <c r="E255" s="30" t="b">
        <v>1</v>
      </c>
      <c r="F255" s="31" t="b">
        <v>1</v>
      </c>
      <c r="G255" s="16" t="b">
        <f t="shared" si="0"/>
        <v>1</v>
      </c>
      <c r="H255" s="20">
        <f t="shared" si="1"/>
        <v>1</v>
      </c>
    </row>
    <row r="256" spans="1:8" ht="14.4" x14ac:dyDescent="0.25">
      <c r="A256" s="39"/>
      <c r="B256" s="43"/>
      <c r="C256" s="17" t="s">
        <v>714</v>
      </c>
      <c r="D256" s="19" t="b">
        <v>1</v>
      </c>
      <c r="E256" s="30" t="b">
        <v>1</v>
      </c>
      <c r="F256" s="31" t="b">
        <v>1</v>
      </c>
      <c r="G256" s="16" t="b">
        <f t="shared" si="0"/>
        <v>1</v>
      </c>
      <c r="H256" s="20">
        <f t="shared" si="1"/>
        <v>1</v>
      </c>
    </row>
    <row r="257" spans="1:8" ht="14.4" x14ac:dyDescent="0.25">
      <c r="A257" s="39"/>
      <c r="B257" s="43"/>
      <c r="C257" s="17" t="s">
        <v>491</v>
      </c>
      <c r="D257" s="19" t="b">
        <v>1</v>
      </c>
      <c r="E257" s="30" t="b">
        <v>0</v>
      </c>
      <c r="F257" s="31" t="b">
        <v>1</v>
      </c>
      <c r="G257" s="16" t="b">
        <f t="shared" ref="G257:G501" si="2">IF(COUNTIF(D257:F257, FALSE) &gt; COUNTIF(D257:F257, TRUE), FALSE, TRUE)</f>
        <v>1</v>
      </c>
      <c r="H257" s="20">
        <f t="shared" ref="H257:H501" si="3">IF(COUNTIF(D257:F257, FALSE) &gt; COUNTIF(D257:F257, TRUE), 0, 1)</f>
        <v>1</v>
      </c>
    </row>
    <row r="258" spans="1:8" ht="14.4" x14ac:dyDescent="0.25">
      <c r="A258" s="39"/>
      <c r="B258" s="43"/>
      <c r="C258" s="17" t="s">
        <v>698</v>
      </c>
      <c r="D258" s="19" t="b">
        <v>1</v>
      </c>
      <c r="E258" s="30" t="b">
        <v>0</v>
      </c>
      <c r="F258" s="31" t="b">
        <v>0</v>
      </c>
      <c r="G258" s="16" t="b">
        <f t="shared" si="2"/>
        <v>0</v>
      </c>
      <c r="H258" s="20">
        <f t="shared" si="3"/>
        <v>0</v>
      </c>
    </row>
    <row r="259" spans="1:8" ht="14.4" x14ac:dyDescent="0.25">
      <c r="A259" s="39"/>
      <c r="B259" s="43"/>
      <c r="C259" s="17" t="s">
        <v>706</v>
      </c>
      <c r="D259" s="19" t="b">
        <v>0</v>
      </c>
      <c r="E259" s="30" t="b">
        <v>0</v>
      </c>
      <c r="F259" s="31" t="b">
        <v>0</v>
      </c>
      <c r="G259" s="16" t="b">
        <f t="shared" si="2"/>
        <v>0</v>
      </c>
      <c r="H259" s="20">
        <f t="shared" si="3"/>
        <v>0</v>
      </c>
    </row>
    <row r="260" spans="1:8" ht="14.4" x14ac:dyDescent="0.25">
      <c r="A260" s="39"/>
      <c r="B260" s="43"/>
      <c r="C260" s="17" t="s">
        <v>210</v>
      </c>
      <c r="D260" s="19" t="b">
        <v>1</v>
      </c>
      <c r="E260" s="30" t="b">
        <v>1</v>
      </c>
      <c r="F260" s="31" t="b">
        <v>1</v>
      </c>
      <c r="G260" s="16" t="b">
        <f t="shared" si="2"/>
        <v>1</v>
      </c>
      <c r="H260" s="20">
        <f t="shared" si="3"/>
        <v>1</v>
      </c>
    </row>
    <row r="261" spans="1:8" ht="14.4" x14ac:dyDescent="0.25">
      <c r="A261" s="40"/>
      <c r="B261" s="44"/>
      <c r="C261" s="17" t="s">
        <v>680</v>
      </c>
      <c r="D261" s="19" t="b">
        <v>0</v>
      </c>
      <c r="E261" s="30" t="b">
        <v>0</v>
      </c>
      <c r="F261" s="31" t="b">
        <v>0</v>
      </c>
      <c r="G261" s="16" t="b">
        <f t="shared" si="2"/>
        <v>0</v>
      </c>
      <c r="H261" s="20">
        <f t="shared" si="3"/>
        <v>0</v>
      </c>
    </row>
    <row r="262" spans="1:8" ht="14.4" x14ac:dyDescent="0.25">
      <c r="A262" s="41">
        <v>27</v>
      </c>
      <c r="B262" s="45" t="s">
        <v>216</v>
      </c>
      <c r="C262" s="12" t="s">
        <v>694</v>
      </c>
      <c r="D262" s="14" t="b">
        <v>0</v>
      </c>
      <c r="E262" s="27" t="b">
        <v>0</v>
      </c>
      <c r="F262" s="28" t="b">
        <v>0</v>
      </c>
      <c r="G262" s="29" t="b">
        <f t="shared" si="2"/>
        <v>0</v>
      </c>
      <c r="H262" s="15">
        <f t="shared" si="3"/>
        <v>0</v>
      </c>
    </row>
    <row r="263" spans="1:8" ht="14.4" x14ac:dyDescent="0.25">
      <c r="A263" s="39"/>
      <c r="B263" s="39"/>
      <c r="C263" s="17" t="s">
        <v>668</v>
      </c>
      <c r="D263" s="19" t="b">
        <v>1</v>
      </c>
      <c r="E263" s="30" t="b">
        <v>0</v>
      </c>
      <c r="F263" s="31" t="b">
        <v>1</v>
      </c>
      <c r="G263" s="16" t="b">
        <f t="shared" si="2"/>
        <v>1</v>
      </c>
      <c r="H263" s="20">
        <f t="shared" si="3"/>
        <v>1</v>
      </c>
    </row>
    <row r="264" spans="1:8" ht="14.4" x14ac:dyDescent="0.25">
      <c r="A264" s="39"/>
      <c r="B264" s="39"/>
      <c r="C264" s="17" t="s">
        <v>695</v>
      </c>
      <c r="D264" s="19" t="b">
        <v>0</v>
      </c>
      <c r="E264" s="30" t="b">
        <v>0</v>
      </c>
      <c r="F264" s="31" t="b">
        <v>0</v>
      </c>
      <c r="G264" s="16" t="b">
        <f t="shared" si="2"/>
        <v>0</v>
      </c>
      <c r="H264" s="20">
        <f t="shared" si="3"/>
        <v>0</v>
      </c>
    </row>
    <row r="265" spans="1:8" ht="14.4" x14ac:dyDescent="0.25">
      <c r="A265" s="39"/>
      <c r="B265" s="39"/>
      <c r="C265" s="17" t="s">
        <v>218</v>
      </c>
      <c r="D265" s="19" t="b">
        <v>1</v>
      </c>
      <c r="E265" s="30" t="b">
        <v>1</v>
      </c>
      <c r="F265" s="31" t="b">
        <v>1</v>
      </c>
      <c r="G265" s="16" t="b">
        <f t="shared" si="2"/>
        <v>1</v>
      </c>
      <c r="H265" s="20">
        <f t="shared" si="3"/>
        <v>1</v>
      </c>
    </row>
    <row r="266" spans="1:8" ht="14.4" x14ac:dyDescent="0.25">
      <c r="A266" s="39"/>
      <c r="B266" s="39"/>
      <c r="C266" s="17" t="s">
        <v>709</v>
      </c>
      <c r="D266" s="19" t="b">
        <v>0</v>
      </c>
      <c r="E266" s="30" t="b">
        <v>0</v>
      </c>
      <c r="F266" s="31" t="b">
        <v>0</v>
      </c>
      <c r="G266" s="16" t="b">
        <f t="shared" si="2"/>
        <v>0</v>
      </c>
      <c r="H266" s="20">
        <f t="shared" si="3"/>
        <v>0</v>
      </c>
    </row>
    <row r="267" spans="1:8" ht="14.4" x14ac:dyDescent="0.25">
      <c r="A267" s="39"/>
      <c r="B267" s="39"/>
      <c r="C267" s="17" t="s">
        <v>660</v>
      </c>
      <c r="D267" s="19" t="b">
        <v>0</v>
      </c>
      <c r="E267" s="30" t="b">
        <v>0</v>
      </c>
      <c r="F267" s="31" t="b">
        <v>0</v>
      </c>
      <c r="G267" s="16" t="b">
        <f t="shared" si="2"/>
        <v>0</v>
      </c>
      <c r="H267" s="20">
        <f t="shared" si="3"/>
        <v>0</v>
      </c>
    </row>
    <row r="268" spans="1:8" ht="14.4" x14ac:dyDescent="0.25">
      <c r="A268" s="39"/>
      <c r="B268" s="39"/>
      <c r="C268" s="17" t="s">
        <v>20</v>
      </c>
      <c r="D268" s="19" t="b">
        <v>0</v>
      </c>
      <c r="E268" s="30" t="b">
        <v>0</v>
      </c>
      <c r="F268" s="31" t="b">
        <v>0</v>
      </c>
      <c r="G268" s="16" t="b">
        <f t="shared" si="2"/>
        <v>0</v>
      </c>
      <c r="H268" s="20">
        <f t="shared" si="3"/>
        <v>0</v>
      </c>
    </row>
    <row r="269" spans="1:8" ht="14.4" x14ac:dyDescent="0.25">
      <c r="A269" s="39"/>
      <c r="B269" s="39"/>
      <c r="C269" s="17" t="s">
        <v>673</v>
      </c>
      <c r="D269" s="19" t="b">
        <v>0</v>
      </c>
      <c r="E269" s="30" t="b">
        <v>0</v>
      </c>
      <c r="F269" s="31" t="b">
        <v>0</v>
      </c>
      <c r="G269" s="16" t="b">
        <f t="shared" si="2"/>
        <v>0</v>
      </c>
      <c r="H269" s="20">
        <f t="shared" si="3"/>
        <v>0</v>
      </c>
    </row>
    <row r="270" spans="1:8" ht="14.4" x14ac:dyDescent="0.25">
      <c r="A270" s="39"/>
      <c r="B270" s="39"/>
      <c r="C270" s="17" t="s">
        <v>239</v>
      </c>
      <c r="D270" s="19" t="b">
        <v>0</v>
      </c>
      <c r="E270" s="30" t="b">
        <v>0</v>
      </c>
      <c r="F270" s="31" t="b">
        <v>0</v>
      </c>
      <c r="G270" s="16" t="b">
        <f t="shared" si="2"/>
        <v>0</v>
      </c>
      <c r="H270" s="20">
        <f t="shared" si="3"/>
        <v>0</v>
      </c>
    </row>
    <row r="271" spans="1:8" ht="14.4" x14ac:dyDescent="0.25">
      <c r="A271" s="40"/>
      <c r="B271" s="40"/>
      <c r="C271" s="21" t="s">
        <v>741</v>
      </c>
      <c r="D271" s="23" t="b">
        <v>1</v>
      </c>
      <c r="E271" s="32" t="b">
        <v>0</v>
      </c>
      <c r="F271" s="33" t="b">
        <v>0</v>
      </c>
      <c r="G271" s="34" t="b">
        <f t="shared" si="2"/>
        <v>0</v>
      </c>
      <c r="H271" s="24">
        <f t="shared" si="3"/>
        <v>0</v>
      </c>
    </row>
    <row r="272" spans="1:8" ht="14.4" x14ac:dyDescent="0.25">
      <c r="A272" s="41">
        <v>28</v>
      </c>
      <c r="B272" s="42" t="s">
        <v>223</v>
      </c>
      <c r="C272" s="17" t="s">
        <v>704</v>
      </c>
      <c r="D272" s="19" t="b">
        <v>1</v>
      </c>
      <c r="E272" s="30" t="b">
        <v>0</v>
      </c>
      <c r="F272" s="31" t="b">
        <v>1</v>
      </c>
      <c r="G272" s="16" t="b">
        <f t="shared" si="2"/>
        <v>1</v>
      </c>
      <c r="H272" s="20">
        <f t="shared" si="3"/>
        <v>1</v>
      </c>
    </row>
    <row r="273" spans="1:8" ht="14.4" x14ac:dyDescent="0.25">
      <c r="A273" s="39"/>
      <c r="B273" s="43"/>
      <c r="C273" s="17" t="s">
        <v>700</v>
      </c>
      <c r="D273" s="19" t="b">
        <v>1</v>
      </c>
      <c r="E273" s="30" t="b">
        <v>1</v>
      </c>
      <c r="F273" s="31" t="b">
        <v>1</v>
      </c>
      <c r="G273" s="16" t="b">
        <f t="shared" si="2"/>
        <v>1</v>
      </c>
      <c r="H273" s="20">
        <f t="shared" si="3"/>
        <v>1</v>
      </c>
    </row>
    <row r="274" spans="1:8" ht="14.4" x14ac:dyDescent="0.25">
      <c r="A274" s="39"/>
      <c r="B274" s="43"/>
      <c r="C274" s="17" t="s">
        <v>649</v>
      </c>
      <c r="D274" s="19" t="b">
        <v>1</v>
      </c>
      <c r="E274" s="30" t="b">
        <v>1</v>
      </c>
      <c r="F274" s="31" t="b">
        <v>1</v>
      </c>
      <c r="G274" s="16" t="b">
        <f t="shared" si="2"/>
        <v>1</v>
      </c>
      <c r="H274" s="20">
        <f t="shared" si="3"/>
        <v>1</v>
      </c>
    </row>
    <row r="275" spans="1:8" ht="14.4" x14ac:dyDescent="0.25">
      <c r="A275" s="39"/>
      <c r="B275" s="43"/>
      <c r="C275" s="17" t="s">
        <v>705</v>
      </c>
      <c r="D275" s="19" t="b">
        <v>1</v>
      </c>
      <c r="E275" s="30" t="b">
        <v>1</v>
      </c>
      <c r="F275" s="31" t="b">
        <v>0</v>
      </c>
      <c r="G275" s="16" t="b">
        <f t="shared" si="2"/>
        <v>1</v>
      </c>
      <c r="H275" s="20">
        <f t="shared" si="3"/>
        <v>1</v>
      </c>
    </row>
    <row r="276" spans="1:8" ht="14.4" x14ac:dyDescent="0.25">
      <c r="A276" s="39"/>
      <c r="B276" s="43"/>
      <c r="C276" s="17" t="s">
        <v>702</v>
      </c>
      <c r="D276" s="19" t="b">
        <v>0</v>
      </c>
      <c r="E276" s="30" t="b">
        <v>1</v>
      </c>
      <c r="F276" s="31" t="b">
        <v>0</v>
      </c>
      <c r="G276" s="16" t="b">
        <f t="shared" si="2"/>
        <v>0</v>
      </c>
      <c r="H276" s="20">
        <f t="shared" si="3"/>
        <v>0</v>
      </c>
    </row>
    <row r="277" spans="1:8" ht="14.4" x14ac:dyDescent="0.25">
      <c r="A277" s="39"/>
      <c r="B277" s="43"/>
      <c r="C277" s="17" t="s">
        <v>742</v>
      </c>
      <c r="D277" s="19" t="b">
        <v>0</v>
      </c>
      <c r="E277" s="30" t="b">
        <v>0</v>
      </c>
      <c r="F277" s="31" t="b">
        <v>0</v>
      </c>
      <c r="G277" s="16" t="b">
        <f t="shared" si="2"/>
        <v>0</v>
      </c>
      <c r="H277" s="20">
        <f t="shared" si="3"/>
        <v>0</v>
      </c>
    </row>
    <row r="278" spans="1:8" ht="14.4" x14ac:dyDescent="0.25">
      <c r="A278" s="39"/>
      <c r="B278" s="43"/>
      <c r="C278" s="17" t="s">
        <v>550</v>
      </c>
      <c r="D278" s="19" t="b">
        <v>1</v>
      </c>
      <c r="E278" s="30" t="b">
        <v>1</v>
      </c>
      <c r="F278" s="31" t="b">
        <v>1</v>
      </c>
      <c r="G278" s="16" t="b">
        <f t="shared" si="2"/>
        <v>1</v>
      </c>
      <c r="H278" s="20">
        <f t="shared" si="3"/>
        <v>1</v>
      </c>
    </row>
    <row r="279" spans="1:8" ht="14.4" x14ac:dyDescent="0.25">
      <c r="A279" s="39"/>
      <c r="B279" s="43"/>
      <c r="C279" s="17" t="s">
        <v>702</v>
      </c>
      <c r="D279" s="19" t="b">
        <v>0</v>
      </c>
      <c r="E279" s="30" t="b">
        <v>0</v>
      </c>
      <c r="F279" s="31" t="b">
        <v>0</v>
      </c>
      <c r="G279" s="16" t="b">
        <f t="shared" si="2"/>
        <v>0</v>
      </c>
      <c r="H279" s="20">
        <f t="shared" si="3"/>
        <v>0</v>
      </c>
    </row>
    <row r="280" spans="1:8" ht="14.4" x14ac:dyDescent="0.25">
      <c r="A280" s="39"/>
      <c r="B280" s="43"/>
      <c r="C280" s="17" t="s">
        <v>727</v>
      </c>
      <c r="D280" s="19" t="b">
        <v>0</v>
      </c>
      <c r="E280" s="30" t="b">
        <v>0</v>
      </c>
      <c r="F280" s="31" t="b">
        <v>0</v>
      </c>
      <c r="G280" s="16" t="b">
        <f t="shared" si="2"/>
        <v>0</v>
      </c>
      <c r="H280" s="20">
        <f t="shared" si="3"/>
        <v>0</v>
      </c>
    </row>
    <row r="281" spans="1:8" ht="14.4" x14ac:dyDescent="0.25">
      <c r="A281" s="40"/>
      <c r="B281" s="44"/>
      <c r="C281" s="17" t="s">
        <v>665</v>
      </c>
      <c r="D281" s="19" t="b">
        <v>0</v>
      </c>
      <c r="E281" s="30" t="b">
        <v>0</v>
      </c>
      <c r="F281" s="31" t="b">
        <v>0</v>
      </c>
      <c r="G281" s="16" t="b">
        <f t="shared" si="2"/>
        <v>0</v>
      </c>
      <c r="H281" s="20">
        <f t="shared" si="3"/>
        <v>0</v>
      </c>
    </row>
    <row r="282" spans="1:8" ht="14.4" x14ac:dyDescent="0.25">
      <c r="A282" s="41">
        <v>29</v>
      </c>
      <c r="B282" s="45" t="s">
        <v>234</v>
      </c>
      <c r="C282" s="12" t="s">
        <v>525</v>
      </c>
      <c r="D282" s="14" t="b">
        <v>1</v>
      </c>
      <c r="E282" s="27" t="b">
        <v>0</v>
      </c>
      <c r="F282" s="28" t="b">
        <v>1</v>
      </c>
      <c r="G282" s="29" t="b">
        <f t="shared" si="2"/>
        <v>1</v>
      </c>
      <c r="H282" s="15">
        <f t="shared" si="3"/>
        <v>1</v>
      </c>
    </row>
    <row r="283" spans="1:8" ht="14.4" x14ac:dyDescent="0.25">
      <c r="A283" s="39"/>
      <c r="B283" s="39"/>
      <c r="C283" s="17" t="s">
        <v>707</v>
      </c>
      <c r="D283" s="19" t="b">
        <v>0</v>
      </c>
      <c r="E283" s="30" t="b">
        <v>0</v>
      </c>
      <c r="F283" s="31" t="b">
        <v>0</v>
      </c>
      <c r="G283" s="16" t="b">
        <f t="shared" si="2"/>
        <v>0</v>
      </c>
      <c r="H283" s="20">
        <f t="shared" si="3"/>
        <v>0</v>
      </c>
    </row>
    <row r="284" spans="1:8" ht="14.4" x14ac:dyDescent="0.25">
      <c r="A284" s="39"/>
      <c r="B284" s="39"/>
      <c r="C284" s="17" t="s">
        <v>239</v>
      </c>
      <c r="D284" s="19" t="b">
        <v>1</v>
      </c>
      <c r="E284" s="30" t="b">
        <v>1</v>
      </c>
      <c r="F284" s="31" t="b">
        <v>1</v>
      </c>
      <c r="G284" s="16" t="b">
        <f t="shared" si="2"/>
        <v>1</v>
      </c>
      <c r="H284" s="20">
        <f t="shared" si="3"/>
        <v>1</v>
      </c>
    </row>
    <row r="285" spans="1:8" ht="14.4" x14ac:dyDescent="0.25">
      <c r="A285" s="39"/>
      <c r="B285" s="39"/>
      <c r="C285" s="17" t="s">
        <v>240</v>
      </c>
      <c r="D285" s="19" t="b">
        <v>1</v>
      </c>
      <c r="E285" s="30" t="b">
        <v>1</v>
      </c>
      <c r="F285" s="31" t="b">
        <v>1</v>
      </c>
      <c r="G285" s="16" t="b">
        <f t="shared" si="2"/>
        <v>1</v>
      </c>
      <c r="H285" s="20">
        <f t="shared" si="3"/>
        <v>1</v>
      </c>
    </row>
    <row r="286" spans="1:8" ht="14.4" x14ac:dyDescent="0.25">
      <c r="A286" s="39"/>
      <c r="B286" s="39"/>
      <c r="C286" s="17" t="s">
        <v>735</v>
      </c>
      <c r="D286" s="19" t="b">
        <v>0</v>
      </c>
      <c r="E286" s="30" t="b">
        <v>1</v>
      </c>
      <c r="F286" s="31" t="b">
        <v>0</v>
      </c>
      <c r="G286" s="16" t="b">
        <f t="shared" si="2"/>
        <v>0</v>
      </c>
      <c r="H286" s="20">
        <f t="shared" si="3"/>
        <v>0</v>
      </c>
    </row>
    <row r="287" spans="1:8" ht="14.4" x14ac:dyDescent="0.25">
      <c r="A287" s="39"/>
      <c r="B287" s="39"/>
      <c r="C287" s="17" t="s">
        <v>743</v>
      </c>
      <c r="D287" s="19" t="b">
        <v>1</v>
      </c>
      <c r="E287" s="30" t="b">
        <v>0</v>
      </c>
      <c r="F287" s="31" t="b">
        <v>0</v>
      </c>
      <c r="G287" s="16" t="b">
        <f t="shared" si="2"/>
        <v>0</v>
      </c>
      <c r="H287" s="20">
        <f t="shared" si="3"/>
        <v>0</v>
      </c>
    </row>
    <row r="288" spans="1:8" ht="14.4" x14ac:dyDescent="0.25">
      <c r="A288" s="39"/>
      <c r="B288" s="39"/>
      <c r="C288" s="17" t="s">
        <v>732</v>
      </c>
      <c r="D288" s="19" t="b">
        <v>1</v>
      </c>
      <c r="E288" s="30" t="b">
        <v>0</v>
      </c>
      <c r="F288" s="31" t="b">
        <v>1</v>
      </c>
      <c r="G288" s="16" t="b">
        <f t="shared" si="2"/>
        <v>1</v>
      </c>
      <c r="H288" s="20">
        <f t="shared" si="3"/>
        <v>1</v>
      </c>
    </row>
    <row r="289" spans="1:8" ht="14.4" x14ac:dyDescent="0.25">
      <c r="A289" s="39"/>
      <c r="B289" s="39"/>
      <c r="C289" s="17" t="s">
        <v>744</v>
      </c>
      <c r="D289" s="19" t="b">
        <v>1</v>
      </c>
      <c r="E289" s="30" t="b">
        <v>0</v>
      </c>
      <c r="F289" s="31" t="b">
        <v>1</v>
      </c>
      <c r="G289" s="16" t="b">
        <f t="shared" si="2"/>
        <v>1</v>
      </c>
      <c r="H289" s="20">
        <f t="shared" si="3"/>
        <v>1</v>
      </c>
    </row>
    <row r="290" spans="1:8" ht="14.4" x14ac:dyDescent="0.25">
      <c r="A290" s="39"/>
      <c r="B290" s="39"/>
      <c r="C290" s="17" t="s">
        <v>706</v>
      </c>
      <c r="D290" s="19" t="b">
        <v>0</v>
      </c>
      <c r="E290" s="30" t="b">
        <v>0</v>
      </c>
      <c r="F290" s="31" t="b">
        <v>0</v>
      </c>
      <c r="G290" s="16" t="b">
        <f t="shared" si="2"/>
        <v>0</v>
      </c>
      <c r="H290" s="20">
        <f t="shared" si="3"/>
        <v>0</v>
      </c>
    </row>
    <row r="291" spans="1:8" ht="14.4" x14ac:dyDescent="0.25">
      <c r="A291" s="40"/>
      <c r="B291" s="40"/>
      <c r="C291" s="21" t="s">
        <v>745</v>
      </c>
      <c r="D291" s="23" t="b">
        <v>1</v>
      </c>
      <c r="E291" s="32" t="b">
        <v>1</v>
      </c>
      <c r="F291" s="33" t="b">
        <v>1</v>
      </c>
      <c r="G291" s="34" t="b">
        <f t="shared" si="2"/>
        <v>1</v>
      </c>
      <c r="H291" s="24">
        <f t="shared" si="3"/>
        <v>1</v>
      </c>
    </row>
    <row r="292" spans="1:8" ht="14.4" x14ac:dyDescent="0.25">
      <c r="A292" s="41">
        <v>30</v>
      </c>
      <c r="B292" s="42" t="s">
        <v>244</v>
      </c>
      <c r="C292" s="17" t="s">
        <v>80</v>
      </c>
      <c r="D292" s="19" t="b">
        <v>1</v>
      </c>
      <c r="E292" s="30" t="b">
        <v>1</v>
      </c>
      <c r="F292" s="31" t="b">
        <v>1</v>
      </c>
      <c r="G292" s="16" t="b">
        <f t="shared" si="2"/>
        <v>1</v>
      </c>
      <c r="H292" s="20">
        <f t="shared" si="3"/>
        <v>1</v>
      </c>
    </row>
    <row r="293" spans="1:8" ht="14.4" x14ac:dyDescent="0.25">
      <c r="A293" s="39"/>
      <c r="B293" s="43"/>
      <c r="C293" s="17" t="s">
        <v>555</v>
      </c>
      <c r="D293" s="19" t="b">
        <v>1</v>
      </c>
      <c r="E293" s="30" t="b">
        <v>1</v>
      </c>
      <c r="F293" s="31" t="b">
        <v>1</v>
      </c>
      <c r="G293" s="16" t="b">
        <f t="shared" si="2"/>
        <v>1</v>
      </c>
      <c r="H293" s="20">
        <f t="shared" si="3"/>
        <v>1</v>
      </c>
    </row>
    <row r="294" spans="1:8" ht="14.4" x14ac:dyDescent="0.25">
      <c r="A294" s="39"/>
      <c r="B294" s="43"/>
      <c r="C294" s="17" t="s">
        <v>82</v>
      </c>
      <c r="D294" s="19" t="b">
        <v>1</v>
      </c>
      <c r="E294" s="30" t="b">
        <v>1</v>
      </c>
      <c r="F294" s="31" t="b">
        <v>1</v>
      </c>
      <c r="G294" s="16" t="b">
        <f t="shared" si="2"/>
        <v>1</v>
      </c>
      <c r="H294" s="20">
        <f t="shared" si="3"/>
        <v>1</v>
      </c>
    </row>
    <row r="295" spans="1:8" ht="14.4" x14ac:dyDescent="0.25">
      <c r="A295" s="39"/>
      <c r="B295" s="43"/>
      <c r="C295" s="17" t="s">
        <v>694</v>
      </c>
      <c r="D295" s="19" t="b">
        <v>1</v>
      </c>
      <c r="E295" s="30" t="b">
        <v>1</v>
      </c>
      <c r="F295" s="31" t="b">
        <v>0</v>
      </c>
      <c r="G295" s="16" t="b">
        <f t="shared" si="2"/>
        <v>1</v>
      </c>
      <c r="H295" s="20">
        <f t="shared" si="3"/>
        <v>1</v>
      </c>
    </row>
    <row r="296" spans="1:8" ht="14.4" x14ac:dyDescent="0.25">
      <c r="A296" s="39"/>
      <c r="B296" s="43"/>
      <c r="C296" s="17" t="s">
        <v>696</v>
      </c>
      <c r="D296" s="19" t="b">
        <v>1</v>
      </c>
      <c r="E296" s="30" t="b">
        <v>1</v>
      </c>
      <c r="F296" s="31" t="b">
        <v>1</v>
      </c>
      <c r="G296" s="16" t="b">
        <f t="shared" si="2"/>
        <v>1</v>
      </c>
      <c r="H296" s="20">
        <f t="shared" si="3"/>
        <v>1</v>
      </c>
    </row>
    <row r="297" spans="1:8" ht="14.4" x14ac:dyDescent="0.25">
      <c r="A297" s="39"/>
      <c r="B297" s="43"/>
      <c r="C297" s="17" t="s">
        <v>465</v>
      </c>
      <c r="D297" s="19" t="b">
        <v>1</v>
      </c>
      <c r="E297" s="30" t="b">
        <v>1</v>
      </c>
      <c r="F297" s="31" t="b">
        <v>1</v>
      </c>
      <c r="G297" s="16" t="b">
        <f t="shared" si="2"/>
        <v>1</v>
      </c>
      <c r="H297" s="20">
        <f t="shared" si="3"/>
        <v>1</v>
      </c>
    </row>
    <row r="298" spans="1:8" ht="14.4" x14ac:dyDescent="0.25">
      <c r="A298" s="39"/>
      <c r="B298" s="43"/>
      <c r="C298" s="17" t="s">
        <v>28</v>
      </c>
      <c r="D298" s="19" t="b">
        <v>0</v>
      </c>
      <c r="E298" s="30" t="b">
        <v>0</v>
      </c>
      <c r="F298" s="31" t="b">
        <v>0</v>
      </c>
      <c r="G298" s="16" t="b">
        <f t="shared" si="2"/>
        <v>0</v>
      </c>
      <c r="H298" s="20">
        <f t="shared" si="3"/>
        <v>0</v>
      </c>
    </row>
    <row r="299" spans="1:8" ht="14.4" x14ac:dyDescent="0.25">
      <c r="A299" s="39"/>
      <c r="B299" s="43"/>
      <c r="C299" s="17" t="s">
        <v>697</v>
      </c>
      <c r="D299" s="19" t="b">
        <v>1</v>
      </c>
      <c r="E299" s="30" t="b">
        <v>0</v>
      </c>
      <c r="F299" s="31" t="b">
        <v>1</v>
      </c>
      <c r="G299" s="16" t="b">
        <f t="shared" si="2"/>
        <v>1</v>
      </c>
      <c r="H299" s="20">
        <f t="shared" si="3"/>
        <v>1</v>
      </c>
    </row>
    <row r="300" spans="1:8" ht="14.4" x14ac:dyDescent="0.25">
      <c r="A300" s="39"/>
      <c r="B300" s="43"/>
      <c r="C300" s="17" t="s">
        <v>68</v>
      </c>
      <c r="D300" s="19" t="b">
        <v>0</v>
      </c>
      <c r="E300" s="30" t="b">
        <v>0</v>
      </c>
      <c r="F300" s="31" t="b">
        <v>0</v>
      </c>
      <c r="G300" s="16" t="b">
        <f t="shared" si="2"/>
        <v>0</v>
      </c>
      <c r="H300" s="20">
        <f t="shared" si="3"/>
        <v>0</v>
      </c>
    </row>
    <row r="301" spans="1:8" ht="14.4" x14ac:dyDescent="0.25">
      <c r="A301" s="40"/>
      <c r="B301" s="44"/>
      <c r="C301" s="17" t="s">
        <v>80</v>
      </c>
      <c r="D301" s="19" t="b">
        <v>1</v>
      </c>
      <c r="E301" s="30" t="b">
        <v>1</v>
      </c>
      <c r="F301" s="31" t="b">
        <v>1</v>
      </c>
      <c r="G301" s="16" t="b">
        <f t="shared" si="2"/>
        <v>1</v>
      </c>
      <c r="H301" s="20">
        <f t="shared" si="3"/>
        <v>1</v>
      </c>
    </row>
    <row r="302" spans="1:8" ht="14.4" x14ac:dyDescent="0.25">
      <c r="A302" s="41">
        <v>31</v>
      </c>
      <c r="B302" s="45" t="s">
        <v>249</v>
      </c>
      <c r="C302" s="12" t="s">
        <v>167</v>
      </c>
      <c r="D302" s="14" t="b">
        <v>0</v>
      </c>
      <c r="E302" s="27" t="b">
        <v>0</v>
      </c>
      <c r="F302" s="28" t="b">
        <v>0</v>
      </c>
      <c r="G302" s="29" t="b">
        <f t="shared" si="2"/>
        <v>0</v>
      </c>
      <c r="H302" s="15">
        <f t="shared" si="3"/>
        <v>0</v>
      </c>
    </row>
    <row r="303" spans="1:8" ht="14.4" x14ac:dyDescent="0.25">
      <c r="A303" s="39"/>
      <c r="B303" s="39"/>
      <c r="C303" s="17" t="s">
        <v>556</v>
      </c>
      <c r="D303" s="19" t="b">
        <v>1</v>
      </c>
      <c r="E303" s="30" t="b">
        <v>1</v>
      </c>
      <c r="F303" s="31" t="b">
        <v>1</v>
      </c>
      <c r="G303" s="16" t="b">
        <f t="shared" si="2"/>
        <v>1</v>
      </c>
      <c r="H303" s="20">
        <f t="shared" si="3"/>
        <v>1</v>
      </c>
    </row>
    <row r="304" spans="1:8" ht="14.4" x14ac:dyDescent="0.25">
      <c r="A304" s="39"/>
      <c r="B304" s="39"/>
      <c r="C304" s="17" t="s">
        <v>717</v>
      </c>
      <c r="D304" s="19" t="b">
        <v>0</v>
      </c>
      <c r="E304" s="30" t="b">
        <v>0</v>
      </c>
      <c r="F304" s="31" t="b">
        <v>0</v>
      </c>
      <c r="G304" s="16" t="b">
        <f t="shared" si="2"/>
        <v>0</v>
      </c>
      <c r="H304" s="20">
        <f t="shared" si="3"/>
        <v>0</v>
      </c>
    </row>
    <row r="305" spans="1:8" ht="14.4" x14ac:dyDescent="0.25">
      <c r="A305" s="39"/>
      <c r="B305" s="39"/>
      <c r="C305" s="17" t="s">
        <v>746</v>
      </c>
      <c r="D305" s="19" t="b">
        <v>0</v>
      </c>
      <c r="E305" s="30" t="b">
        <v>0</v>
      </c>
      <c r="F305" s="31" t="b">
        <v>0</v>
      </c>
      <c r="G305" s="16" t="b">
        <f t="shared" si="2"/>
        <v>0</v>
      </c>
      <c r="H305" s="20">
        <f t="shared" si="3"/>
        <v>0</v>
      </c>
    </row>
    <row r="306" spans="1:8" ht="14.4" x14ac:dyDescent="0.25">
      <c r="A306" s="39"/>
      <c r="B306" s="39"/>
      <c r="C306" s="17" t="s">
        <v>747</v>
      </c>
      <c r="D306" s="19" t="b">
        <v>0</v>
      </c>
      <c r="E306" s="30" t="b">
        <v>1</v>
      </c>
      <c r="F306" s="31" t="b">
        <v>0</v>
      </c>
      <c r="G306" s="16" t="b">
        <f t="shared" si="2"/>
        <v>0</v>
      </c>
      <c r="H306" s="20">
        <f t="shared" si="3"/>
        <v>0</v>
      </c>
    </row>
    <row r="307" spans="1:8" ht="14.4" x14ac:dyDescent="0.25">
      <c r="A307" s="39"/>
      <c r="B307" s="39"/>
      <c r="C307" s="17" t="s">
        <v>138</v>
      </c>
      <c r="D307" s="19" t="b">
        <v>1</v>
      </c>
      <c r="E307" s="30" t="b">
        <v>0</v>
      </c>
      <c r="F307" s="31" t="b">
        <v>1</v>
      </c>
      <c r="G307" s="16" t="b">
        <f t="shared" si="2"/>
        <v>1</v>
      </c>
      <c r="H307" s="20">
        <f t="shared" si="3"/>
        <v>1</v>
      </c>
    </row>
    <row r="308" spans="1:8" ht="14.4" x14ac:dyDescent="0.25">
      <c r="A308" s="39"/>
      <c r="B308" s="39"/>
      <c r="C308" s="17" t="s">
        <v>251</v>
      </c>
      <c r="D308" s="19" t="b">
        <v>1</v>
      </c>
      <c r="E308" s="30" t="b">
        <v>1</v>
      </c>
      <c r="F308" s="31" t="b">
        <v>0</v>
      </c>
      <c r="G308" s="16" t="b">
        <f t="shared" si="2"/>
        <v>1</v>
      </c>
      <c r="H308" s="20">
        <f t="shared" si="3"/>
        <v>1</v>
      </c>
    </row>
    <row r="309" spans="1:8" ht="14.4" x14ac:dyDescent="0.25">
      <c r="A309" s="39"/>
      <c r="B309" s="39"/>
      <c r="C309" s="17" t="s">
        <v>748</v>
      </c>
      <c r="D309" s="19" t="b">
        <v>0</v>
      </c>
      <c r="E309" s="30" t="b">
        <v>1</v>
      </c>
      <c r="F309" s="31" t="b">
        <v>0</v>
      </c>
      <c r="G309" s="16" t="b">
        <f t="shared" si="2"/>
        <v>0</v>
      </c>
      <c r="H309" s="20">
        <f t="shared" si="3"/>
        <v>0</v>
      </c>
    </row>
    <row r="310" spans="1:8" ht="14.4" x14ac:dyDescent="0.25">
      <c r="A310" s="39"/>
      <c r="B310" s="39"/>
      <c r="C310" s="17" t="s">
        <v>748</v>
      </c>
      <c r="D310" s="19" t="b">
        <v>0</v>
      </c>
      <c r="E310" s="30" t="b">
        <v>1</v>
      </c>
      <c r="F310" s="31" t="b">
        <v>0</v>
      </c>
      <c r="G310" s="16" t="b">
        <f t="shared" si="2"/>
        <v>0</v>
      </c>
      <c r="H310" s="20">
        <f t="shared" si="3"/>
        <v>0</v>
      </c>
    </row>
    <row r="311" spans="1:8" ht="14.4" x14ac:dyDescent="0.25">
      <c r="A311" s="40"/>
      <c r="B311" s="40"/>
      <c r="C311" s="21" t="s">
        <v>716</v>
      </c>
      <c r="D311" s="23" t="b">
        <v>1</v>
      </c>
      <c r="E311" s="32" t="b">
        <v>0</v>
      </c>
      <c r="F311" s="33" t="b">
        <v>1</v>
      </c>
      <c r="G311" s="34" t="b">
        <f t="shared" si="2"/>
        <v>1</v>
      </c>
      <c r="H311" s="24">
        <f t="shared" si="3"/>
        <v>1</v>
      </c>
    </row>
    <row r="312" spans="1:8" ht="14.4" x14ac:dyDescent="0.25">
      <c r="A312" s="41">
        <v>32</v>
      </c>
      <c r="B312" s="42" t="s">
        <v>259</v>
      </c>
      <c r="C312" s="17" t="s">
        <v>668</v>
      </c>
      <c r="D312" s="19" t="b">
        <v>0</v>
      </c>
      <c r="E312" s="30" t="b">
        <v>1</v>
      </c>
      <c r="F312" s="31" t="b">
        <v>1</v>
      </c>
      <c r="G312" s="16" t="b">
        <f t="shared" si="2"/>
        <v>1</v>
      </c>
      <c r="H312" s="20">
        <f t="shared" si="3"/>
        <v>1</v>
      </c>
    </row>
    <row r="313" spans="1:8" ht="14.4" x14ac:dyDescent="0.25">
      <c r="A313" s="39"/>
      <c r="B313" s="43"/>
      <c r="C313" s="17" t="s">
        <v>666</v>
      </c>
      <c r="D313" s="19" t="b">
        <v>0</v>
      </c>
      <c r="E313" s="30" t="b">
        <v>1</v>
      </c>
      <c r="F313" s="31" t="b">
        <v>1</v>
      </c>
      <c r="G313" s="16" t="b">
        <f t="shared" si="2"/>
        <v>1</v>
      </c>
      <c r="H313" s="20">
        <f t="shared" si="3"/>
        <v>1</v>
      </c>
    </row>
    <row r="314" spans="1:8" ht="14.4" x14ac:dyDescent="0.25">
      <c r="A314" s="39"/>
      <c r="B314" s="43"/>
      <c r="C314" s="17" t="s">
        <v>629</v>
      </c>
      <c r="D314" s="19" t="b">
        <v>0</v>
      </c>
      <c r="E314" s="30" t="b">
        <v>0</v>
      </c>
      <c r="F314" s="31" t="b">
        <v>0</v>
      </c>
      <c r="G314" s="16" t="b">
        <f t="shared" si="2"/>
        <v>0</v>
      </c>
      <c r="H314" s="20">
        <f t="shared" si="3"/>
        <v>0</v>
      </c>
    </row>
    <row r="315" spans="1:8" ht="14.4" x14ac:dyDescent="0.25">
      <c r="A315" s="39"/>
      <c r="B315" s="43"/>
      <c r="C315" s="17" t="s">
        <v>712</v>
      </c>
      <c r="D315" s="19" t="b">
        <v>0</v>
      </c>
      <c r="E315" s="30" t="b">
        <v>0</v>
      </c>
      <c r="F315" s="31" t="b">
        <v>0</v>
      </c>
      <c r="G315" s="16" t="b">
        <f t="shared" si="2"/>
        <v>0</v>
      </c>
      <c r="H315" s="20">
        <f t="shared" si="3"/>
        <v>0</v>
      </c>
    </row>
    <row r="316" spans="1:8" ht="14.4" x14ac:dyDescent="0.25">
      <c r="A316" s="39"/>
      <c r="B316" s="43"/>
      <c r="C316" s="17" t="s">
        <v>739</v>
      </c>
      <c r="D316" s="19" t="b">
        <v>0</v>
      </c>
      <c r="E316" s="30" t="b">
        <v>1</v>
      </c>
      <c r="F316" s="31" t="b">
        <v>0</v>
      </c>
      <c r="G316" s="16" t="b">
        <f t="shared" si="2"/>
        <v>0</v>
      </c>
      <c r="H316" s="20">
        <f t="shared" si="3"/>
        <v>0</v>
      </c>
    </row>
    <row r="317" spans="1:8" ht="14.4" x14ac:dyDescent="0.25">
      <c r="A317" s="39"/>
      <c r="B317" s="43"/>
      <c r="C317" s="17" t="s">
        <v>749</v>
      </c>
      <c r="D317" s="19" t="b">
        <v>0</v>
      </c>
      <c r="E317" s="30" t="b">
        <v>1</v>
      </c>
      <c r="F317" s="31" t="b">
        <v>0</v>
      </c>
      <c r="G317" s="16" t="b">
        <f t="shared" si="2"/>
        <v>0</v>
      </c>
      <c r="H317" s="20">
        <f t="shared" si="3"/>
        <v>0</v>
      </c>
    </row>
    <row r="318" spans="1:8" ht="14.4" x14ac:dyDescent="0.25">
      <c r="A318" s="39"/>
      <c r="B318" s="43"/>
      <c r="C318" s="17" t="s">
        <v>303</v>
      </c>
      <c r="D318" s="19" t="b">
        <v>0</v>
      </c>
      <c r="E318" s="30" t="b">
        <v>0</v>
      </c>
      <c r="F318" s="31" t="b">
        <v>0</v>
      </c>
      <c r="G318" s="16" t="b">
        <f t="shared" si="2"/>
        <v>0</v>
      </c>
      <c r="H318" s="20">
        <f t="shared" si="3"/>
        <v>0</v>
      </c>
    </row>
    <row r="319" spans="1:8" ht="14.4" x14ac:dyDescent="0.25">
      <c r="A319" s="39"/>
      <c r="B319" s="43"/>
      <c r="C319" s="17" t="s">
        <v>750</v>
      </c>
      <c r="D319" s="19" t="b">
        <v>1</v>
      </c>
      <c r="E319" s="30" t="b">
        <v>1</v>
      </c>
      <c r="F319" s="31" t="b">
        <v>1</v>
      </c>
      <c r="G319" s="16" t="b">
        <f t="shared" si="2"/>
        <v>1</v>
      </c>
      <c r="H319" s="20">
        <f t="shared" si="3"/>
        <v>1</v>
      </c>
    </row>
    <row r="320" spans="1:8" ht="14.4" x14ac:dyDescent="0.25">
      <c r="A320" s="39"/>
      <c r="B320" s="43"/>
      <c r="C320" s="17" t="s">
        <v>52</v>
      </c>
      <c r="D320" s="19" t="b">
        <v>0</v>
      </c>
      <c r="E320" s="30" t="b">
        <v>0</v>
      </c>
      <c r="F320" s="31" t="b">
        <v>0</v>
      </c>
      <c r="G320" s="16" t="b">
        <f t="shared" si="2"/>
        <v>0</v>
      </c>
      <c r="H320" s="20">
        <f t="shared" si="3"/>
        <v>0</v>
      </c>
    </row>
    <row r="321" spans="1:8" ht="14.4" x14ac:dyDescent="0.25">
      <c r="A321" s="40"/>
      <c r="B321" s="44"/>
      <c r="C321" s="17" t="s">
        <v>22</v>
      </c>
      <c r="D321" s="19" t="b">
        <v>1</v>
      </c>
      <c r="E321" s="30" t="b">
        <v>0</v>
      </c>
      <c r="F321" s="31" t="b">
        <v>1</v>
      </c>
      <c r="G321" s="16" t="b">
        <f t="shared" si="2"/>
        <v>1</v>
      </c>
      <c r="H321" s="20">
        <f t="shared" si="3"/>
        <v>1</v>
      </c>
    </row>
    <row r="322" spans="1:8" ht="14.4" x14ac:dyDescent="0.25">
      <c r="A322" s="41">
        <v>33</v>
      </c>
      <c r="B322" s="45" t="s">
        <v>270</v>
      </c>
      <c r="C322" s="12" t="s">
        <v>751</v>
      </c>
      <c r="D322" s="14" t="b">
        <v>1</v>
      </c>
      <c r="E322" s="27" t="b">
        <v>1</v>
      </c>
      <c r="F322" s="28" t="b">
        <v>0</v>
      </c>
      <c r="G322" s="29" t="b">
        <f t="shared" si="2"/>
        <v>1</v>
      </c>
      <c r="H322" s="15">
        <f t="shared" si="3"/>
        <v>1</v>
      </c>
    </row>
    <row r="323" spans="1:8" ht="14.4" x14ac:dyDescent="0.25">
      <c r="A323" s="39"/>
      <c r="B323" s="39"/>
      <c r="C323" s="17" t="s">
        <v>752</v>
      </c>
      <c r="D323" s="19" t="b">
        <v>0</v>
      </c>
      <c r="E323" s="30" t="b">
        <v>0</v>
      </c>
      <c r="F323" s="31" t="b">
        <v>0</v>
      </c>
      <c r="G323" s="16" t="b">
        <f t="shared" si="2"/>
        <v>0</v>
      </c>
      <c r="H323" s="20">
        <f t="shared" si="3"/>
        <v>0</v>
      </c>
    </row>
    <row r="324" spans="1:8" ht="14.4" x14ac:dyDescent="0.25">
      <c r="A324" s="39"/>
      <c r="B324" s="39"/>
      <c r="C324" s="17" t="s">
        <v>753</v>
      </c>
      <c r="D324" s="19" t="b">
        <v>1</v>
      </c>
      <c r="E324" s="30" t="b">
        <v>1</v>
      </c>
      <c r="F324" s="31" t="b">
        <v>0</v>
      </c>
      <c r="G324" s="16" t="b">
        <f t="shared" si="2"/>
        <v>1</v>
      </c>
      <c r="H324" s="20">
        <f t="shared" si="3"/>
        <v>1</v>
      </c>
    </row>
    <row r="325" spans="1:8" ht="14.4" x14ac:dyDescent="0.25">
      <c r="A325" s="39"/>
      <c r="B325" s="39"/>
      <c r="C325" s="17" t="s">
        <v>272</v>
      </c>
      <c r="D325" s="19" t="b">
        <v>1</v>
      </c>
      <c r="E325" s="30" t="b">
        <v>0</v>
      </c>
      <c r="F325" s="31" t="b">
        <v>1</v>
      </c>
      <c r="G325" s="16" t="b">
        <f t="shared" si="2"/>
        <v>1</v>
      </c>
      <c r="H325" s="20">
        <f t="shared" si="3"/>
        <v>1</v>
      </c>
    </row>
    <row r="326" spans="1:8" ht="14.4" x14ac:dyDescent="0.25">
      <c r="A326" s="39"/>
      <c r="B326" s="39"/>
      <c r="C326" s="17" t="s">
        <v>754</v>
      </c>
      <c r="D326" s="19" t="b">
        <v>0</v>
      </c>
      <c r="E326" s="30" t="b">
        <v>0</v>
      </c>
      <c r="F326" s="31" t="b">
        <v>0</v>
      </c>
      <c r="G326" s="16" t="b">
        <f t="shared" si="2"/>
        <v>0</v>
      </c>
      <c r="H326" s="20">
        <f t="shared" si="3"/>
        <v>0</v>
      </c>
    </row>
    <row r="327" spans="1:8" ht="14.4" x14ac:dyDescent="0.25">
      <c r="A327" s="39"/>
      <c r="B327" s="39"/>
      <c r="C327" s="17" t="s">
        <v>747</v>
      </c>
      <c r="D327" s="19" t="b">
        <v>0</v>
      </c>
      <c r="E327" s="30" t="b">
        <v>1</v>
      </c>
      <c r="F327" s="31" t="b">
        <v>0</v>
      </c>
      <c r="G327" s="16" t="b">
        <f t="shared" si="2"/>
        <v>0</v>
      </c>
      <c r="H327" s="20">
        <f t="shared" si="3"/>
        <v>0</v>
      </c>
    </row>
    <row r="328" spans="1:8" ht="14.4" x14ac:dyDescent="0.25">
      <c r="A328" s="39"/>
      <c r="B328" s="39"/>
      <c r="C328" s="17" t="s">
        <v>271</v>
      </c>
      <c r="D328" s="19" t="b">
        <v>1</v>
      </c>
      <c r="E328" s="30" t="b">
        <v>1</v>
      </c>
      <c r="F328" s="31" t="b">
        <v>1</v>
      </c>
      <c r="G328" s="16" t="b">
        <f t="shared" si="2"/>
        <v>1</v>
      </c>
      <c r="H328" s="20">
        <f t="shared" si="3"/>
        <v>1</v>
      </c>
    </row>
    <row r="329" spans="1:8" ht="14.4" x14ac:dyDescent="0.25">
      <c r="A329" s="39"/>
      <c r="B329" s="39"/>
      <c r="C329" s="17" t="s">
        <v>748</v>
      </c>
      <c r="D329" s="19" t="b">
        <v>0</v>
      </c>
      <c r="E329" s="30" t="b">
        <v>1</v>
      </c>
      <c r="F329" s="31" t="b">
        <v>0</v>
      </c>
      <c r="G329" s="16" t="b">
        <f t="shared" si="2"/>
        <v>0</v>
      </c>
      <c r="H329" s="20">
        <f t="shared" si="3"/>
        <v>0</v>
      </c>
    </row>
    <row r="330" spans="1:8" ht="14.4" x14ac:dyDescent="0.25">
      <c r="A330" s="39"/>
      <c r="B330" s="39"/>
      <c r="C330" s="17" t="s">
        <v>748</v>
      </c>
      <c r="D330" s="19" t="b">
        <v>0</v>
      </c>
      <c r="E330" s="30" t="b">
        <v>1</v>
      </c>
      <c r="F330" s="31" t="b">
        <v>0</v>
      </c>
      <c r="G330" s="16" t="b">
        <f t="shared" si="2"/>
        <v>0</v>
      </c>
      <c r="H330" s="20">
        <f t="shared" si="3"/>
        <v>0</v>
      </c>
    </row>
    <row r="331" spans="1:8" ht="14.4" x14ac:dyDescent="0.25">
      <c r="A331" s="40"/>
      <c r="B331" s="40"/>
      <c r="C331" s="21" t="s">
        <v>755</v>
      </c>
      <c r="D331" s="23" t="b">
        <v>0</v>
      </c>
      <c r="E331" s="32" t="b">
        <v>1</v>
      </c>
      <c r="F331" s="35"/>
      <c r="G331" s="34" t="b">
        <f t="shared" si="2"/>
        <v>1</v>
      </c>
      <c r="H331" s="24">
        <f t="shared" si="3"/>
        <v>1</v>
      </c>
    </row>
    <row r="332" spans="1:8" ht="14.4" x14ac:dyDescent="0.25">
      <c r="A332" s="41">
        <v>34</v>
      </c>
      <c r="B332" s="45" t="s">
        <v>278</v>
      </c>
      <c r="C332" s="17" t="s">
        <v>756</v>
      </c>
      <c r="D332" s="19" t="b">
        <v>1</v>
      </c>
      <c r="E332" s="30" t="b">
        <v>1</v>
      </c>
      <c r="F332" s="31" t="b">
        <v>1</v>
      </c>
      <c r="G332" s="16" t="b">
        <f t="shared" si="2"/>
        <v>1</v>
      </c>
      <c r="H332" s="20">
        <f t="shared" si="3"/>
        <v>1</v>
      </c>
    </row>
    <row r="333" spans="1:8" ht="14.4" x14ac:dyDescent="0.25">
      <c r="A333" s="39"/>
      <c r="B333" s="39"/>
      <c r="C333" s="17" t="s">
        <v>757</v>
      </c>
      <c r="D333" s="19" t="b">
        <v>1</v>
      </c>
      <c r="E333" s="30" t="b">
        <v>1</v>
      </c>
      <c r="F333" s="31" t="b">
        <v>1</v>
      </c>
      <c r="G333" s="16" t="b">
        <f t="shared" si="2"/>
        <v>1</v>
      </c>
      <c r="H333" s="20">
        <f t="shared" si="3"/>
        <v>1</v>
      </c>
    </row>
    <row r="334" spans="1:8" ht="14.4" x14ac:dyDescent="0.25">
      <c r="A334" s="39"/>
      <c r="B334" s="39"/>
      <c r="C334" s="17" t="s">
        <v>576</v>
      </c>
      <c r="D334" s="19" t="b">
        <v>1</v>
      </c>
      <c r="E334" s="30" t="b">
        <v>0</v>
      </c>
      <c r="F334" s="31" t="b">
        <v>1</v>
      </c>
      <c r="G334" s="16" t="b">
        <f t="shared" si="2"/>
        <v>1</v>
      </c>
      <c r="H334" s="20">
        <f t="shared" si="3"/>
        <v>1</v>
      </c>
    </row>
    <row r="335" spans="1:8" ht="14.4" x14ac:dyDescent="0.25">
      <c r="A335" s="39"/>
      <c r="B335" s="39"/>
      <c r="C335" s="17" t="s">
        <v>668</v>
      </c>
      <c r="D335" s="19" t="b">
        <v>0</v>
      </c>
      <c r="E335" s="30" t="b">
        <v>0</v>
      </c>
      <c r="F335" s="31" t="b">
        <v>0</v>
      </c>
      <c r="G335" s="16" t="b">
        <f t="shared" si="2"/>
        <v>0</v>
      </c>
      <c r="H335" s="20">
        <f t="shared" si="3"/>
        <v>0</v>
      </c>
    </row>
    <row r="336" spans="1:8" ht="14.4" x14ac:dyDescent="0.25">
      <c r="A336" s="39"/>
      <c r="B336" s="39"/>
      <c r="C336" s="17" t="s">
        <v>572</v>
      </c>
      <c r="D336" s="19" t="b">
        <v>1</v>
      </c>
      <c r="E336" s="30" t="b">
        <v>1</v>
      </c>
      <c r="F336" s="31" t="b">
        <v>1</v>
      </c>
      <c r="G336" s="16" t="b">
        <f t="shared" si="2"/>
        <v>1</v>
      </c>
      <c r="H336" s="20">
        <f t="shared" si="3"/>
        <v>1</v>
      </c>
    </row>
    <row r="337" spans="1:8" ht="14.4" x14ac:dyDescent="0.25">
      <c r="A337" s="39"/>
      <c r="B337" s="39"/>
      <c r="C337" s="17" t="s">
        <v>618</v>
      </c>
      <c r="D337" s="19" t="b">
        <v>1</v>
      </c>
      <c r="E337" s="30" t="b">
        <v>1</v>
      </c>
      <c r="F337" s="31" t="b">
        <v>1</v>
      </c>
      <c r="G337" s="16" t="b">
        <f t="shared" si="2"/>
        <v>1</v>
      </c>
      <c r="H337" s="20">
        <f t="shared" si="3"/>
        <v>1</v>
      </c>
    </row>
    <row r="338" spans="1:8" ht="14.4" x14ac:dyDescent="0.25">
      <c r="A338" s="39"/>
      <c r="B338" s="39"/>
      <c r="C338" s="17" t="s">
        <v>758</v>
      </c>
      <c r="D338" s="19" t="b">
        <v>0</v>
      </c>
      <c r="E338" s="30" t="b">
        <v>0</v>
      </c>
      <c r="F338" s="31" t="b">
        <v>0</v>
      </c>
      <c r="G338" s="16" t="b">
        <f t="shared" si="2"/>
        <v>0</v>
      </c>
      <c r="H338" s="20">
        <f t="shared" si="3"/>
        <v>0</v>
      </c>
    </row>
    <row r="339" spans="1:8" ht="14.4" x14ac:dyDescent="0.25">
      <c r="A339" s="39"/>
      <c r="B339" s="39"/>
      <c r="C339" s="17" t="s">
        <v>759</v>
      </c>
      <c r="D339" s="19" t="b">
        <v>0</v>
      </c>
      <c r="E339" s="30" t="b">
        <v>0</v>
      </c>
      <c r="F339" s="31" t="b">
        <v>0</v>
      </c>
      <c r="G339" s="16" t="b">
        <f t="shared" si="2"/>
        <v>0</v>
      </c>
      <c r="H339" s="20">
        <f t="shared" si="3"/>
        <v>0</v>
      </c>
    </row>
    <row r="340" spans="1:8" ht="14.4" x14ac:dyDescent="0.25">
      <c r="A340" s="39"/>
      <c r="B340" s="39"/>
      <c r="C340" s="17" t="s">
        <v>641</v>
      </c>
      <c r="D340" s="19" t="b">
        <v>1</v>
      </c>
      <c r="E340" s="30" t="b">
        <v>1</v>
      </c>
      <c r="F340" s="31" t="b">
        <v>0</v>
      </c>
      <c r="G340" s="16" t="b">
        <f t="shared" si="2"/>
        <v>1</v>
      </c>
      <c r="H340" s="20">
        <f t="shared" si="3"/>
        <v>1</v>
      </c>
    </row>
    <row r="341" spans="1:8" ht="14.4" x14ac:dyDescent="0.25">
      <c r="A341" s="40"/>
      <c r="B341" s="40"/>
      <c r="C341" s="17" t="s">
        <v>760</v>
      </c>
      <c r="D341" s="19" t="b">
        <v>0</v>
      </c>
      <c r="E341" s="30" t="b">
        <v>0</v>
      </c>
      <c r="F341" s="31" t="b">
        <v>0</v>
      </c>
      <c r="G341" s="16" t="b">
        <f t="shared" si="2"/>
        <v>0</v>
      </c>
      <c r="H341" s="20">
        <f t="shared" si="3"/>
        <v>0</v>
      </c>
    </row>
    <row r="342" spans="1:8" ht="14.4" x14ac:dyDescent="0.25">
      <c r="A342" s="41">
        <v>35</v>
      </c>
      <c r="B342" s="45" t="s">
        <v>284</v>
      </c>
      <c r="C342" s="12" t="s">
        <v>582</v>
      </c>
      <c r="D342" s="14" t="b">
        <v>0</v>
      </c>
      <c r="E342" s="27" t="b">
        <v>0</v>
      </c>
      <c r="F342" s="28" t="b">
        <v>0</v>
      </c>
      <c r="G342" s="29" t="b">
        <f t="shared" si="2"/>
        <v>0</v>
      </c>
      <c r="H342" s="15">
        <f t="shared" si="3"/>
        <v>0</v>
      </c>
    </row>
    <row r="343" spans="1:8" ht="14.4" x14ac:dyDescent="0.25">
      <c r="A343" s="39"/>
      <c r="B343" s="39"/>
      <c r="C343" s="17" t="s">
        <v>285</v>
      </c>
      <c r="D343" s="19" t="b">
        <v>1</v>
      </c>
      <c r="E343" s="30" t="b">
        <v>1</v>
      </c>
      <c r="F343" s="31" t="b">
        <v>1</v>
      </c>
      <c r="G343" s="16" t="b">
        <f t="shared" si="2"/>
        <v>1</v>
      </c>
      <c r="H343" s="20">
        <f t="shared" si="3"/>
        <v>1</v>
      </c>
    </row>
    <row r="344" spans="1:8" ht="14.4" x14ac:dyDescent="0.25">
      <c r="A344" s="39"/>
      <c r="B344" s="39"/>
      <c r="C344" s="17" t="s">
        <v>761</v>
      </c>
      <c r="D344" s="19" t="b">
        <v>1</v>
      </c>
      <c r="E344" s="30" t="b">
        <v>1</v>
      </c>
      <c r="F344" s="31" t="b">
        <v>1</v>
      </c>
      <c r="G344" s="16" t="b">
        <f t="shared" si="2"/>
        <v>1</v>
      </c>
      <c r="H344" s="20">
        <f t="shared" si="3"/>
        <v>1</v>
      </c>
    </row>
    <row r="345" spans="1:8" ht="14.4" x14ac:dyDescent="0.25">
      <c r="A345" s="39"/>
      <c r="B345" s="39"/>
      <c r="C345" s="17" t="s">
        <v>762</v>
      </c>
      <c r="D345" s="19" t="b">
        <v>1</v>
      </c>
      <c r="E345" s="30" t="b">
        <v>1</v>
      </c>
      <c r="F345" s="31" t="b">
        <v>1</v>
      </c>
      <c r="G345" s="16" t="b">
        <f t="shared" si="2"/>
        <v>1</v>
      </c>
      <c r="H345" s="20">
        <f t="shared" si="3"/>
        <v>1</v>
      </c>
    </row>
    <row r="346" spans="1:8" ht="14.4" x14ac:dyDescent="0.25">
      <c r="A346" s="39"/>
      <c r="B346" s="39"/>
      <c r="C346" s="17" t="s">
        <v>290</v>
      </c>
      <c r="D346" s="19" t="b">
        <v>0</v>
      </c>
      <c r="E346" s="30" t="b">
        <v>0</v>
      </c>
      <c r="F346" s="31" t="b">
        <v>0</v>
      </c>
      <c r="G346" s="16" t="b">
        <f t="shared" si="2"/>
        <v>0</v>
      </c>
      <c r="H346" s="20">
        <f t="shared" si="3"/>
        <v>0</v>
      </c>
    </row>
    <row r="347" spans="1:8" ht="14.4" x14ac:dyDescent="0.25">
      <c r="A347" s="39"/>
      <c r="B347" s="39"/>
      <c r="C347" s="17" t="s">
        <v>287</v>
      </c>
      <c r="D347" s="19" t="b">
        <v>1</v>
      </c>
      <c r="E347" s="30" t="b">
        <v>1</v>
      </c>
      <c r="F347" s="31" t="b">
        <v>1</v>
      </c>
      <c r="G347" s="16" t="b">
        <f t="shared" si="2"/>
        <v>1</v>
      </c>
      <c r="H347" s="20">
        <f t="shared" si="3"/>
        <v>1</v>
      </c>
    </row>
    <row r="348" spans="1:8" ht="14.4" x14ac:dyDescent="0.25">
      <c r="A348" s="39"/>
      <c r="B348" s="39"/>
      <c r="C348" s="17" t="s">
        <v>763</v>
      </c>
      <c r="D348" s="19" t="b">
        <v>0</v>
      </c>
      <c r="E348" s="30" t="b">
        <v>0</v>
      </c>
      <c r="F348" s="31" t="b">
        <v>0</v>
      </c>
      <c r="G348" s="16" t="b">
        <f t="shared" si="2"/>
        <v>0</v>
      </c>
      <c r="H348" s="20">
        <f t="shared" si="3"/>
        <v>0</v>
      </c>
    </row>
    <row r="349" spans="1:8" ht="14.4" x14ac:dyDescent="0.25">
      <c r="A349" s="39"/>
      <c r="B349" s="39"/>
      <c r="C349" s="17" t="s">
        <v>586</v>
      </c>
      <c r="D349" s="19" t="b">
        <v>1</v>
      </c>
      <c r="E349" s="30" t="b">
        <v>0</v>
      </c>
      <c r="F349" s="31" t="b">
        <v>0</v>
      </c>
      <c r="G349" s="16" t="b">
        <f t="shared" si="2"/>
        <v>0</v>
      </c>
      <c r="H349" s="20">
        <f t="shared" si="3"/>
        <v>0</v>
      </c>
    </row>
    <row r="350" spans="1:8" ht="14.4" x14ac:dyDescent="0.25">
      <c r="A350" s="39"/>
      <c r="B350" s="39"/>
      <c r="C350" s="17" t="s">
        <v>294</v>
      </c>
      <c r="D350" s="19" t="b">
        <v>1</v>
      </c>
      <c r="E350" s="30" t="b">
        <v>1</v>
      </c>
      <c r="F350" s="31" t="b">
        <v>1</v>
      </c>
      <c r="G350" s="16" t="b">
        <f t="shared" si="2"/>
        <v>1</v>
      </c>
      <c r="H350" s="20">
        <f t="shared" si="3"/>
        <v>1</v>
      </c>
    </row>
    <row r="351" spans="1:8" ht="14.4" x14ac:dyDescent="0.25">
      <c r="A351" s="40"/>
      <c r="B351" s="40"/>
      <c r="C351" s="21" t="s">
        <v>763</v>
      </c>
      <c r="D351" s="23" t="b">
        <v>0</v>
      </c>
      <c r="E351" s="32" t="b">
        <v>0</v>
      </c>
      <c r="F351" s="33" t="b">
        <v>0</v>
      </c>
      <c r="G351" s="34" t="b">
        <f t="shared" si="2"/>
        <v>0</v>
      </c>
      <c r="H351" s="24">
        <f t="shared" si="3"/>
        <v>0</v>
      </c>
    </row>
    <row r="352" spans="1:8" ht="14.4" x14ac:dyDescent="0.25">
      <c r="A352" s="41">
        <v>36</v>
      </c>
      <c r="B352" s="45" t="s">
        <v>295</v>
      </c>
      <c r="C352" s="17" t="s">
        <v>303</v>
      </c>
      <c r="D352" s="19" t="b">
        <v>0</v>
      </c>
      <c r="E352" s="30" t="b">
        <v>1</v>
      </c>
      <c r="F352" s="31" t="b">
        <v>1</v>
      </c>
      <c r="G352" s="16" t="b">
        <f t="shared" si="2"/>
        <v>1</v>
      </c>
      <c r="H352" s="20">
        <f t="shared" si="3"/>
        <v>1</v>
      </c>
    </row>
    <row r="353" spans="1:8" ht="14.4" x14ac:dyDescent="0.25">
      <c r="A353" s="39"/>
      <c r="B353" s="39"/>
      <c r="C353" s="17" t="s">
        <v>587</v>
      </c>
      <c r="D353" s="19" t="b">
        <v>1</v>
      </c>
      <c r="E353" s="30" t="b">
        <v>1</v>
      </c>
      <c r="F353" s="31" t="b">
        <v>1</v>
      </c>
      <c r="G353" s="16" t="b">
        <f t="shared" si="2"/>
        <v>1</v>
      </c>
      <c r="H353" s="20">
        <f t="shared" si="3"/>
        <v>1</v>
      </c>
    </row>
    <row r="354" spans="1:8" ht="14.4" x14ac:dyDescent="0.25">
      <c r="A354" s="39"/>
      <c r="B354" s="39"/>
      <c r="C354" s="17" t="s">
        <v>588</v>
      </c>
      <c r="D354" s="19" t="b">
        <v>1</v>
      </c>
      <c r="E354" s="30" t="b">
        <v>1</v>
      </c>
      <c r="F354" s="31" t="b">
        <v>1</v>
      </c>
      <c r="G354" s="16" t="b">
        <f t="shared" si="2"/>
        <v>1</v>
      </c>
      <c r="H354" s="20">
        <f t="shared" si="3"/>
        <v>1</v>
      </c>
    </row>
    <row r="355" spans="1:8" ht="14.4" x14ac:dyDescent="0.25">
      <c r="A355" s="39"/>
      <c r="B355" s="39"/>
      <c r="C355" s="17" t="s">
        <v>764</v>
      </c>
      <c r="D355" s="19" t="b">
        <v>0</v>
      </c>
      <c r="E355" s="30" t="b">
        <v>1</v>
      </c>
      <c r="F355" s="31" t="b">
        <v>0</v>
      </c>
      <c r="G355" s="16" t="b">
        <f t="shared" si="2"/>
        <v>0</v>
      </c>
      <c r="H355" s="20">
        <f t="shared" si="3"/>
        <v>0</v>
      </c>
    </row>
    <row r="356" spans="1:8" ht="14.4" x14ac:dyDescent="0.25">
      <c r="A356" s="39"/>
      <c r="B356" s="39"/>
      <c r="C356" s="17" t="s">
        <v>765</v>
      </c>
      <c r="D356" s="19" t="b">
        <v>1</v>
      </c>
      <c r="E356" s="30" t="b">
        <v>1</v>
      </c>
      <c r="F356" s="31" t="b">
        <v>1</v>
      </c>
      <c r="G356" s="16" t="b">
        <f t="shared" si="2"/>
        <v>1</v>
      </c>
      <c r="H356" s="20">
        <f t="shared" si="3"/>
        <v>1</v>
      </c>
    </row>
    <row r="357" spans="1:8" ht="14.4" x14ac:dyDescent="0.25">
      <c r="A357" s="39"/>
      <c r="B357" s="39"/>
      <c r="C357" s="17" t="s">
        <v>299</v>
      </c>
      <c r="D357" s="19" t="b">
        <v>1</v>
      </c>
      <c r="E357" s="30" t="b">
        <v>1</v>
      </c>
      <c r="F357" s="31" t="b">
        <v>1</v>
      </c>
      <c r="G357" s="16" t="b">
        <f t="shared" si="2"/>
        <v>1</v>
      </c>
      <c r="H357" s="20">
        <f t="shared" si="3"/>
        <v>1</v>
      </c>
    </row>
    <row r="358" spans="1:8" ht="14.4" x14ac:dyDescent="0.25">
      <c r="A358" s="39"/>
      <c r="B358" s="39"/>
      <c r="C358" s="17" t="s">
        <v>766</v>
      </c>
      <c r="D358" s="19" t="b">
        <v>0</v>
      </c>
      <c r="E358" s="30" t="b">
        <v>0</v>
      </c>
      <c r="F358" s="31" t="b">
        <v>0</v>
      </c>
      <c r="G358" s="16" t="b">
        <f t="shared" si="2"/>
        <v>0</v>
      </c>
      <c r="H358" s="20">
        <f t="shared" si="3"/>
        <v>0</v>
      </c>
    </row>
    <row r="359" spans="1:8" ht="14.4" x14ac:dyDescent="0.25">
      <c r="A359" s="39"/>
      <c r="B359" s="39"/>
      <c r="C359" s="17" t="s">
        <v>672</v>
      </c>
      <c r="D359" s="19" t="b">
        <v>0</v>
      </c>
      <c r="E359" s="30" t="b">
        <v>0</v>
      </c>
      <c r="F359" s="31" t="b">
        <v>0</v>
      </c>
      <c r="G359" s="16" t="b">
        <f t="shared" si="2"/>
        <v>0</v>
      </c>
      <c r="H359" s="20">
        <f t="shared" si="3"/>
        <v>0</v>
      </c>
    </row>
    <row r="360" spans="1:8" ht="14.4" x14ac:dyDescent="0.25">
      <c r="A360" s="39"/>
      <c r="B360" s="39"/>
      <c r="C360" s="17" t="s">
        <v>767</v>
      </c>
      <c r="D360" s="19" t="b">
        <v>0</v>
      </c>
      <c r="E360" s="30" t="b">
        <v>0</v>
      </c>
      <c r="F360" s="31" t="b">
        <v>0</v>
      </c>
      <c r="G360" s="16" t="b">
        <f t="shared" si="2"/>
        <v>0</v>
      </c>
      <c r="H360" s="20">
        <f t="shared" si="3"/>
        <v>0</v>
      </c>
    </row>
    <row r="361" spans="1:8" ht="14.4" x14ac:dyDescent="0.25">
      <c r="A361" s="40"/>
      <c r="B361" s="40"/>
      <c r="C361" s="17" t="s">
        <v>768</v>
      </c>
      <c r="D361" s="19" t="b">
        <v>0</v>
      </c>
      <c r="E361" s="30" t="b">
        <v>0</v>
      </c>
      <c r="F361" s="31" t="b">
        <v>0</v>
      </c>
      <c r="G361" s="16" t="b">
        <f t="shared" si="2"/>
        <v>0</v>
      </c>
      <c r="H361" s="20">
        <f t="shared" si="3"/>
        <v>0</v>
      </c>
    </row>
    <row r="362" spans="1:8" ht="14.4" x14ac:dyDescent="0.25">
      <c r="A362" s="41">
        <v>37</v>
      </c>
      <c r="B362" s="45" t="s">
        <v>305</v>
      </c>
      <c r="C362" s="12" t="s">
        <v>306</v>
      </c>
      <c r="D362" s="14" t="b">
        <v>1</v>
      </c>
      <c r="E362" s="27" t="b">
        <v>1</v>
      </c>
      <c r="F362" s="28" t="b">
        <v>1</v>
      </c>
      <c r="G362" s="29" t="b">
        <f t="shared" si="2"/>
        <v>1</v>
      </c>
      <c r="H362" s="15">
        <f t="shared" si="3"/>
        <v>1</v>
      </c>
    </row>
    <row r="363" spans="1:8" ht="14.4" x14ac:dyDescent="0.25">
      <c r="A363" s="39"/>
      <c r="B363" s="39"/>
      <c r="C363" s="17" t="s">
        <v>751</v>
      </c>
      <c r="D363" s="19" t="b">
        <v>0</v>
      </c>
      <c r="E363" s="30" t="b">
        <v>1</v>
      </c>
      <c r="F363" s="31" t="b">
        <v>0</v>
      </c>
      <c r="G363" s="16" t="b">
        <f t="shared" si="2"/>
        <v>0</v>
      </c>
      <c r="H363" s="20">
        <f t="shared" si="3"/>
        <v>0</v>
      </c>
    </row>
    <row r="364" spans="1:8" ht="14.4" x14ac:dyDescent="0.25">
      <c r="A364" s="39"/>
      <c r="B364" s="39"/>
      <c r="C364" s="17" t="s">
        <v>748</v>
      </c>
      <c r="D364" s="19" t="b">
        <v>0</v>
      </c>
      <c r="E364" s="30" t="b">
        <v>1</v>
      </c>
      <c r="F364" s="31" t="b">
        <v>0</v>
      </c>
      <c r="G364" s="16" t="b">
        <f t="shared" si="2"/>
        <v>0</v>
      </c>
      <c r="H364" s="20">
        <f t="shared" si="3"/>
        <v>0</v>
      </c>
    </row>
    <row r="365" spans="1:8" ht="14.4" x14ac:dyDescent="0.25">
      <c r="A365" s="39"/>
      <c r="B365" s="39"/>
      <c r="C365" s="17" t="s">
        <v>748</v>
      </c>
      <c r="D365" s="19" t="b">
        <v>0</v>
      </c>
      <c r="E365" s="30" t="b">
        <v>1</v>
      </c>
      <c r="F365" s="31" t="b">
        <v>0</v>
      </c>
      <c r="G365" s="16" t="b">
        <f t="shared" si="2"/>
        <v>0</v>
      </c>
      <c r="H365" s="20">
        <f t="shared" si="3"/>
        <v>0</v>
      </c>
    </row>
    <row r="366" spans="1:8" ht="14.4" x14ac:dyDescent="0.25">
      <c r="A366" s="39"/>
      <c r="B366" s="39"/>
      <c r="C366" s="17" t="s">
        <v>747</v>
      </c>
      <c r="D366" s="19" t="b">
        <v>0</v>
      </c>
      <c r="E366" s="30" t="b">
        <v>1</v>
      </c>
      <c r="F366" s="31" t="b">
        <v>0</v>
      </c>
      <c r="G366" s="16" t="b">
        <f t="shared" si="2"/>
        <v>0</v>
      </c>
      <c r="H366" s="20">
        <f t="shared" si="3"/>
        <v>0</v>
      </c>
    </row>
    <row r="367" spans="1:8" ht="14.4" x14ac:dyDescent="0.25">
      <c r="A367" s="39"/>
      <c r="B367" s="39"/>
      <c r="C367" s="17" t="s">
        <v>769</v>
      </c>
      <c r="D367" s="19" t="b">
        <v>1</v>
      </c>
      <c r="E367" s="30" t="b">
        <v>1</v>
      </c>
      <c r="F367" s="31" t="b">
        <v>1</v>
      </c>
      <c r="G367" s="16" t="b">
        <f t="shared" si="2"/>
        <v>1</v>
      </c>
      <c r="H367" s="20">
        <f t="shared" si="3"/>
        <v>1</v>
      </c>
    </row>
    <row r="368" spans="1:8" ht="14.4" x14ac:dyDescent="0.25">
      <c r="A368" s="39"/>
      <c r="B368" s="39"/>
      <c r="C368" s="17" t="s">
        <v>306</v>
      </c>
      <c r="D368" s="19" t="b">
        <v>1</v>
      </c>
      <c r="E368" s="30" t="b">
        <v>1</v>
      </c>
      <c r="F368" s="31" t="b">
        <v>1</v>
      </c>
      <c r="G368" s="16" t="b">
        <f t="shared" si="2"/>
        <v>1</v>
      </c>
      <c r="H368" s="20">
        <f t="shared" si="3"/>
        <v>1</v>
      </c>
    </row>
    <row r="369" spans="1:8" ht="14.4" x14ac:dyDescent="0.25">
      <c r="A369" s="39"/>
      <c r="B369" s="39"/>
      <c r="C369" s="17" t="s">
        <v>306</v>
      </c>
      <c r="D369" s="19" t="b">
        <v>1</v>
      </c>
      <c r="E369" s="30" t="b">
        <v>1</v>
      </c>
      <c r="F369" s="31" t="b">
        <v>1</v>
      </c>
      <c r="G369" s="16" t="b">
        <f t="shared" si="2"/>
        <v>1</v>
      </c>
      <c r="H369" s="20">
        <f t="shared" si="3"/>
        <v>1</v>
      </c>
    </row>
    <row r="370" spans="1:8" ht="14.4" x14ac:dyDescent="0.25">
      <c r="A370" s="39"/>
      <c r="B370" s="39"/>
      <c r="C370" s="17" t="s">
        <v>770</v>
      </c>
      <c r="D370" s="19" t="b">
        <v>1</v>
      </c>
      <c r="E370" s="30" t="b">
        <v>1</v>
      </c>
      <c r="F370" s="31" t="b">
        <v>1</v>
      </c>
      <c r="G370" s="16" t="b">
        <f t="shared" si="2"/>
        <v>1</v>
      </c>
      <c r="H370" s="20">
        <f t="shared" si="3"/>
        <v>1</v>
      </c>
    </row>
    <row r="371" spans="1:8" ht="14.4" x14ac:dyDescent="0.25">
      <c r="A371" s="40"/>
      <c r="B371" s="40"/>
      <c r="C371" s="21" t="s">
        <v>770</v>
      </c>
      <c r="D371" s="23" t="b">
        <v>1</v>
      </c>
      <c r="E371" s="32" t="b">
        <v>1</v>
      </c>
      <c r="F371" s="33" t="b">
        <v>1</v>
      </c>
      <c r="G371" s="34" t="b">
        <f t="shared" si="2"/>
        <v>1</v>
      </c>
      <c r="H371" s="24">
        <f t="shared" si="3"/>
        <v>1</v>
      </c>
    </row>
    <row r="372" spans="1:8" ht="14.4" x14ac:dyDescent="0.25">
      <c r="A372" s="41">
        <v>38</v>
      </c>
      <c r="B372" s="45" t="s">
        <v>313</v>
      </c>
      <c r="C372" s="17" t="s">
        <v>316</v>
      </c>
      <c r="D372" s="19" t="b">
        <v>1</v>
      </c>
      <c r="E372" s="30" t="b">
        <v>1</v>
      </c>
      <c r="F372" s="31" t="b">
        <v>1</v>
      </c>
      <c r="G372" s="16" t="b">
        <f t="shared" si="2"/>
        <v>1</v>
      </c>
      <c r="H372" s="20">
        <f t="shared" si="3"/>
        <v>1</v>
      </c>
    </row>
    <row r="373" spans="1:8" ht="14.4" x14ac:dyDescent="0.25">
      <c r="A373" s="39"/>
      <c r="B373" s="39"/>
      <c r="C373" s="17" t="s">
        <v>52</v>
      </c>
      <c r="D373" s="19" t="b">
        <v>1</v>
      </c>
      <c r="E373" s="30" t="b">
        <v>1</v>
      </c>
      <c r="F373" s="31" t="b">
        <v>1</v>
      </c>
      <c r="G373" s="16" t="b">
        <f t="shared" si="2"/>
        <v>1</v>
      </c>
      <c r="H373" s="20">
        <f t="shared" si="3"/>
        <v>1</v>
      </c>
    </row>
    <row r="374" spans="1:8" ht="14.4" x14ac:dyDescent="0.25">
      <c r="A374" s="39"/>
      <c r="B374" s="39"/>
      <c r="C374" s="17" t="s">
        <v>52</v>
      </c>
      <c r="D374" s="19" t="b">
        <v>1</v>
      </c>
      <c r="E374" s="30" t="b">
        <v>1</v>
      </c>
      <c r="F374" s="31" t="b">
        <v>1</v>
      </c>
      <c r="G374" s="16" t="b">
        <f t="shared" si="2"/>
        <v>1</v>
      </c>
      <c r="H374" s="20">
        <f t="shared" si="3"/>
        <v>1</v>
      </c>
    </row>
    <row r="375" spans="1:8" ht="14.4" x14ac:dyDescent="0.25">
      <c r="A375" s="39"/>
      <c r="B375" s="39"/>
      <c r="C375" s="17" t="s">
        <v>319</v>
      </c>
      <c r="D375" s="19" t="b">
        <v>0</v>
      </c>
      <c r="E375" s="30" t="b">
        <v>0</v>
      </c>
      <c r="F375" s="31" t="b">
        <v>0</v>
      </c>
      <c r="G375" s="16" t="b">
        <f t="shared" si="2"/>
        <v>0</v>
      </c>
      <c r="H375" s="20">
        <f t="shared" si="3"/>
        <v>0</v>
      </c>
    </row>
    <row r="376" spans="1:8" ht="14.4" x14ac:dyDescent="0.25">
      <c r="A376" s="39"/>
      <c r="B376" s="39"/>
      <c r="C376" s="17" t="s">
        <v>771</v>
      </c>
      <c r="D376" s="19" t="b">
        <v>1</v>
      </c>
      <c r="E376" s="30" t="b">
        <v>0</v>
      </c>
      <c r="F376" s="31" t="b">
        <v>0</v>
      </c>
      <c r="G376" s="16" t="b">
        <f t="shared" si="2"/>
        <v>0</v>
      </c>
      <c r="H376" s="20">
        <f t="shared" si="3"/>
        <v>0</v>
      </c>
    </row>
    <row r="377" spans="1:8" ht="14.4" x14ac:dyDescent="0.25">
      <c r="A377" s="39"/>
      <c r="B377" s="39"/>
      <c r="C377" s="17" t="s">
        <v>772</v>
      </c>
      <c r="D377" s="19" t="b">
        <v>1</v>
      </c>
      <c r="E377" s="30" t="b">
        <v>0</v>
      </c>
      <c r="F377" s="31" t="b">
        <v>0</v>
      </c>
      <c r="G377" s="16" t="b">
        <f t="shared" si="2"/>
        <v>0</v>
      </c>
      <c r="H377" s="20">
        <f t="shared" si="3"/>
        <v>0</v>
      </c>
    </row>
    <row r="378" spans="1:8" ht="14.4" x14ac:dyDescent="0.25">
      <c r="A378" s="39"/>
      <c r="B378" s="39"/>
      <c r="C378" s="17" t="s">
        <v>52</v>
      </c>
      <c r="D378" s="19" t="b">
        <v>1</v>
      </c>
      <c r="E378" s="30" t="b">
        <v>1</v>
      </c>
      <c r="F378" s="31" t="b">
        <v>1</v>
      </c>
      <c r="G378" s="16" t="b">
        <f t="shared" si="2"/>
        <v>1</v>
      </c>
      <c r="H378" s="20">
        <f t="shared" si="3"/>
        <v>1</v>
      </c>
    </row>
    <row r="379" spans="1:8" ht="14.4" x14ac:dyDescent="0.25">
      <c r="A379" s="39"/>
      <c r="B379" s="39"/>
      <c r="C379" s="17" t="s">
        <v>715</v>
      </c>
      <c r="D379" s="19" t="b">
        <v>1</v>
      </c>
      <c r="E379" s="30" t="b">
        <v>1</v>
      </c>
      <c r="F379" s="31" t="b">
        <v>1</v>
      </c>
      <c r="G379" s="16" t="b">
        <f t="shared" si="2"/>
        <v>1</v>
      </c>
      <c r="H379" s="20">
        <f t="shared" si="3"/>
        <v>1</v>
      </c>
    </row>
    <row r="380" spans="1:8" ht="14.4" x14ac:dyDescent="0.25">
      <c r="A380" s="39"/>
      <c r="B380" s="39"/>
      <c r="C380" s="17" t="s">
        <v>773</v>
      </c>
      <c r="D380" s="19" t="b">
        <v>1</v>
      </c>
      <c r="E380" s="30" t="b">
        <v>1</v>
      </c>
      <c r="F380" s="31" t="b">
        <v>1</v>
      </c>
      <c r="G380" s="16" t="b">
        <f t="shared" si="2"/>
        <v>1</v>
      </c>
      <c r="H380" s="20">
        <f t="shared" si="3"/>
        <v>1</v>
      </c>
    </row>
    <row r="381" spans="1:8" ht="14.4" x14ac:dyDescent="0.25">
      <c r="A381" s="40"/>
      <c r="B381" s="40"/>
      <c r="C381" s="17" t="s">
        <v>774</v>
      </c>
      <c r="D381" s="19" t="b">
        <v>1</v>
      </c>
      <c r="E381" s="30" t="b">
        <v>0</v>
      </c>
      <c r="F381" s="31" t="b">
        <v>0</v>
      </c>
      <c r="G381" s="16" t="b">
        <f t="shared" si="2"/>
        <v>0</v>
      </c>
      <c r="H381" s="20">
        <f t="shared" si="3"/>
        <v>0</v>
      </c>
    </row>
    <row r="382" spans="1:8" ht="14.4" x14ac:dyDescent="0.25">
      <c r="A382" s="41">
        <v>39</v>
      </c>
      <c r="B382" s="45" t="s">
        <v>323</v>
      </c>
      <c r="C382" s="12" t="s">
        <v>332</v>
      </c>
      <c r="D382" s="14" t="b">
        <v>1</v>
      </c>
      <c r="E382" s="27" t="b">
        <v>0</v>
      </c>
      <c r="F382" s="28" t="b">
        <v>1</v>
      </c>
      <c r="G382" s="29" t="b">
        <f t="shared" si="2"/>
        <v>1</v>
      </c>
      <c r="H382" s="15">
        <f t="shared" si="3"/>
        <v>1</v>
      </c>
    </row>
    <row r="383" spans="1:8" ht="14.4" x14ac:dyDescent="0.25">
      <c r="A383" s="39"/>
      <c r="B383" s="39"/>
      <c r="C383" s="17" t="s">
        <v>329</v>
      </c>
      <c r="D383" s="19" t="b">
        <v>1</v>
      </c>
      <c r="E383" s="30" t="b">
        <v>1</v>
      </c>
      <c r="F383" s="31" t="b">
        <v>1</v>
      </c>
      <c r="G383" s="16" t="b">
        <f t="shared" si="2"/>
        <v>1</v>
      </c>
      <c r="H383" s="20">
        <f t="shared" si="3"/>
        <v>1</v>
      </c>
    </row>
    <row r="384" spans="1:8" ht="14.4" x14ac:dyDescent="0.25">
      <c r="A384" s="39"/>
      <c r="B384" s="39"/>
      <c r="C384" s="17" t="s">
        <v>582</v>
      </c>
      <c r="D384" s="19" t="b">
        <v>1</v>
      </c>
      <c r="E384" s="30" t="b">
        <v>0</v>
      </c>
      <c r="F384" s="31" t="b">
        <v>1</v>
      </c>
      <c r="G384" s="16" t="b">
        <f t="shared" si="2"/>
        <v>1</v>
      </c>
      <c r="H384" s="20">
        <f t="shared" si="3"/>
        <v>1</v>
      </c>
    </row>
    <row r="385" spans="1:8" ht="14.4" x14ac:dyDescent="0.25">
      <c r="A385" s="39"/>
      <c r="B385" s="39"/>
      <c r="C385" s="17" t="s">
        <v>690</v>
      </c>
      <c r="D385" s="19" t="b">
        <v>0</v>
      </c>
      <c r="E385" s="30" t="b">
        <v>0</v>
      </c>
      <c r="F385" s="31" t="b">
        <v>0</v>
      </c>
      <c r="G385" s="16" t="b">
        <f t="shared" si="2"/>
        <v>0</v>
      </c>
      <c r="H385" s="20">
        <f t="shared" si="3"/>
        <v>0</v>
      </c>
    </row>
    <row r="386" spans="1:8" ht="14.4" x14ac:dyDescent="0.25">
      <c r="A386" s="39"/>
      <c r="B386" s="39"/>
      <c r="C386" s="17" t="s">
        <v>629</v>
      </c>
      <c r="D386" s="19" t="b">
        <v>1</v>
      </c>
      <c r="E386" s="30" t="b">
        <v>0</v>
      </c>
      <c r="F386" s="31" t="b">
        <v>1</v>
      </c>
      <c r="G386" s="16" t="b">
        <f t="shared" si="2"/>
        <v>1</v>
      </c>
      <c r="H386" s="20">
        <f t="shared" si="3"/>
        <v>1</v>
      </c>
    </row>
    <row r="387" spans="1:8" ht="14.4" x14ac:dyDescent="0.25">
      <c r="A387" s="39"/>
      <c r="B387" s="39"/>
      <c r="C387" s="17" t="s">
        <v>31</v>
      </c>
      <c r="D387" s="19" t="b">
        <v>0</v>
      </c>
      <c r="E387" s="30" t="b">
        <v>0</v>
      </c>
      <c r="F387" s="31" t="b">
        <v>0</v>
      </c>
      <c r="G387" s="16" t="b">
        <f t="shared" si="2"/>
        <v>0</v>
      </c>
      <c r="H387" s="20">
        <f t="shared" si="3"/>
        <v>0</v>
      </c>
    </row>
    <row r="388" spans="1:8" ht="14.4" x14ac:dyDescent="0.25">
      <c r="A388" s="39"/>
      <c r="B388" s="39"/>
      <c r="C388" s="17" t="s">
        <v>668</v>
      </c>
      <c r="D388" s="19" t="b">
        <v>0</v>
      </c>
      <c r="E388" s="30" t="b">
        <v>0</v>
      </c>
      <c r="F388" s="31" t="b">
        <v>0</v>
      </c>
      <c r="G388" s="16" t="b">
        <f t="shared" si="2"/>
        <v>0</v>
      </c>
      <c r="H388" s="20">
        <f t="shared" si="3"/>
        <v>0</v>
      </c>
    </row>
    <row r="389" spans="1:8" ht="14.4" x14ac:dyDescent="0.25">
      <c r="A389" s="39"/>
      <c r="B389" s="39"/>
      <c r="C389" s="17" t="s">
        <v>775</v>
      </c>
      <c r="D389" s="19" t="b">
        <v>1</v>
      </c>
      <c r="E389" s="30" t="b">
        <v>0</v>
      </c>
      <c r="F389" s="31" t="b">
        <v>1</v>
      </c>
      <c r="G389" s="16" t="b">
        <f t="shared" si="2"/>
        <v>1</v>
      </c>
      <c r="H389" s="20">
        <f t="shared" si="3"/>
        <v>1</v>
      </c>
    </row>
    <row r="390" spans="1:8" ht="14.4" x14ac:dyDescent="0.25">
      <c r="A390" s="39"/>
      <c r="B390" s="39"/>
      <c r="C390" s="17" t="s">
        <v>749</v>
      </c>
      <c r="D390" s="19" t="b">
        <v>1</v>
      </c>
      <c r="E390" s="30" t="b">
        <v>0</v>
      </c>
      <c r="F390" s="31" t="b">
        <v>1</v>
      </c>
      <c r="G390" s="16" t="b">
        <f t="shared" si="2"/>
        <v>1</v>
      </c>
      <c r="H390" s="20">
        <f t="shared" si="3"/>
        <v>1</v>
      </c>
    </row>
    <row r="391" spans="1:8" ht="14.4" x14ac:dyDescent="0.25">
      <c r="A391" s="40"/>
      <c r="B391" s="40"/>
      <c r="C391" s="21" t="s">
        <v>776</v>
      </c>
      <c r="D391" s="23" t="b">
        <v>0</v>
      </c>
      <c r="E391" s="32" t="b">
        <v>0</v>
      </c>
      <c r="F391" s="33" t="b">
        <v>0</v>
      </c>
      <c r="G391" s="34" t="b">
        <f t="shared" si="2"/>
        <v>0</v>
      </c>
      <c r="H391" s="24">
        <f t="shared" si="3"/>
        <v>0</v>
      </c>
    </row>
    <row r="392" spans="1:8" ht="14.4" x14ac:dyDescent="0.25">
      <c r="A392" s="41">
        <v>40</v>
      </c>
      <c r="B392" s="45" t="s">
        <v>333</v>
      </c>
      <c r="C392" s="17" t="s">
        <v>669</v>
      </c>
      <c r="D392" s="19" t="b">
        <v>1</v>
      </c>
      <c r="E392" s="30" t="b">
        <v>1</v>
      </c>
      <c r="F392" s="31" t="b">
        <v>1</v>
      </c>
      <c r="G392" s="16" t="b">
        <f t="shared" si="2"/>
        <v>1</v>
      </c>
      <c r="H392" s="20">
        <f t="shared" si="3"/>
        <v>1</v>
      </c>
    </row>
    <row r="393" spans="1:8" ht="14.4" x14ac:dyDescent="0.25">
      <c r="A393" s="39"/>
      <c r="B393" s="39"/>
      <c r="C393" s="17" t="s">
        <v>118</v>
      </c>
      <c r="D393" s="19" t="b">
        <v>1</v>
      </c>
      <c r="E393" s="30" t="b">
        <v>1</v>
      </c>
      <c r="F393" s="31" t="b">
        <v>1</v>
      </c>
      <c r="G393" s="16" t="b">
        <f t="shared" si="2"/>
        <v>1</v>
      </c>
      <c r="H393" s="20">
        <f t="shared" si="3"/>
        <v>1</v>
      </c>
    </row>
    <row r="394" spans="1:8" ht="14.4" x14ac:dyDescent="0.25">
      <c r="A394" s="39"/>
      <c r="B394" s="39"/>
      <c r="C394" s="17" t="s">
        <v>712</v>
      </c>
      <c r="D394" s="19" t="b">
        <v>1</v>
      </c>
      <c r="E394" s="30" t="b">
        <v>1</v>
      </c>
      <c r="F394" s="31" t="b">
        <v>1</v>
      </c>
      <c r="G394" s="16" t="b">
        <f t="shared" si="2"/>
        <v>1</v>
      </c>
      <c r="H394" s="20">
        <f t="shared" si="3"/>
        <v>1</v>
      </c>
    </row>
    <row r="395" spans="1:8" ht="14.4" x14ac:dyDescent="0.25">
      <c r="A395" s="39"/>
      <c r="B395" s="39"/>
      <c r="C395" s="17" t="s">
        <v>672</v>
      </c>
      <c r="D395" s="19" t="b">
        <v>0</v>
      </c>
      <c r="E395" s="30" t="b">
        <v>0</v>
      </c>
      <c r="F395" s="31" t="b">
        <v>0</v>
      </c>
      <c r="G395" s="16" t="b">
        <f t="shared" si="2"/>
        <v>0</v>
      </c>
      <c r="H395" s="20">
        <f t="shared" si="3"/>
        <v>0</v>
      </c>
    </row>
    <row r="396" spans="1:8" ht="14.4" x14ac:dyDescent="0.25">
      <c r="A396" s="39"/>
      <c r="B396" s="39"/>
      <c r="C396" s="17" t="s">
        <v>777</v>
      </c>
      <c r="D396" s="19" t="b">
        <v>0</v>
      </c>
      <c r="E396" s="30" t="b">
        <v>0</v>
      </c>
      <c r="F396" s="31" t="b">
        <v>0</v>
      </c>
      <c r="G396" s="16" t="b">
        <f t="shared" si="2"/>
        <v>0</v>
      </c>
      <c r="H396" s="20">
        <f t="shared" si="3"/>
        <v>0</v>
      </c>
    </row>
    <row r="397" spans="1:8" ht="14.4" x14ac:dyDescent="0.25">
      <c r="A397" s="39"/>
      <c r="B397" s="39"/>
      <c r="C397" s="17" t="s">
        <v>778</v>
      </c>
      <c r="D397" s="19" t="b">
        <v>1</v>
      </c>
      <c r="E397" s="30" t="b">
        <v>0</v>
      </c>
      <c r="F397" s="31" t="b">
        <v>0</v>
      </c>
      <c r="G397" s="16" t="b">
        <f t="shared" si="2"/>
        <v>0</v>
      </c>
      <c r="H397" s="20">
        <f t="shared" si="3"/>
        <v>0</v>
      </c>
    </row>
    <row r="398" spans="1:8" ht="14.4" x14ac:dyDescent="0.25">
      <c r="A398" s="39"/>
      <c r="B398" s="39"/>
      <c r="C398" s="17" t="s">
        <v>779</v>
      </c>
      <c r="D398" s="19" t="b">
        <v>1</v>
      </c>
      <c r="E398" s="30" t="b">
        <v>0</v>
      </c>
      <c r="F398" s="31" t="b">
        <v>0</v>
      </c>
      <c r="G398" s="16" t="b">
        <f t="shared" si="2"/>
        <v>0</v>
      </c>
      <c r="H398" s="20">
        <f t="shared" si="3"/>
        <v>0</v>
      </c>
    </row>
    <row r="399" spans="1:8" ht="14.4" x14ac:dyDescent="0.25">
      <c r="A399" s="39"/>
      <c r="B399" s="39"/>
      <c r="C399" s="17" t="s">
        <v>688</v>
      </c>
      <c r="D399" s="19" t="b">
        <v>0</v>
      </c>
      <c r="E399" s="30" t="b">
        <v>0</v>
      </c>
      <c r="F399" s="31" t="b">
        <v>0</v>
      </c>
      <c r="G399" s="16" t="b">
        <f t="shared" si="2"/>
        <v>0</v>
      </c>
      <c r="H399" s="20">
        <f t="shared" si="3"/>
        <v>0</v>
      </c>
    </row>
    <row r="400" spans="1:8" ht="14.4" x14ac:dyDescent="0.25">
      <c r="A400" s="39"/>
      <c r="B400" s="39"/>
      <c r="C400" s="17" t="s">
        <v>335</v>
      </c>
      <c r="D400" s="19" t="b">
        <v>1</v>
      </c>
      <c r="E400" s="30" t="b">
        <v>1</v>
      </c>
      <c r="F400" s="31" t="b">
        <v>1</v>
      </c>
      <c r="G400" s="16" t="b">
        <f t="shared" si="2"/>
        <v>1</v>
      </c>
      <c r="H400" s="20">
        <f t="shared" si="3"/>
        <v>1</v>
      </c>
    </row>
    <row r="401" spans="1:8" ht="14.4" x14ac:dyDescent="0.25">
      <c r="A401" s="40"/>
      <c r="B401" s="40"/>
      <c r="C401" s="17" t="s">
        <v>263</v>
      </c>
      <c r="D401" s="19" t="b">
        <v>1</v>
      </c>
      <c r="E401" s="30" t="b">
        <v>1</v>
      </c>
      <c r="F401" s="31" t="b">
        <v>0</v>
      </c>
      <c r="G401" s="16" t="b">
        <f t="shared" si="2"/>
        <v>1</v>
      </c>
      <c r="H401" s="20">
        <f t="shared" si="3"/>
        <v>1</v>
      </c>
    </row>
    <row r="402" spans="1:8" ht="14.4" x14ac:dyDescent="0.25">
      <c r="A402" s="41">
        <v>41</v>
      </c>
      <c r="B402" s="45" t="s">
        <v>338</v>
      </c>
      <c r="C402" s="12" t="s">
        <v>751</v>
      </c>
      <c r="D402" s="14" t="b">
        <v>0</v>
      </c>
      <c r="E402" s="27" t="b">
        <v>1</v>
      </c>
      <c r="F402" s="28" t="b">
        <v>0</v>
      </c>
      <c r="G402" s="29" t="b">
        <f t="shared" si="2"/>
        <v>0</v>
      </c>
      <c r="H402" s="15">
        <f t="shared" si="3"/>
        <v>0</v>
      </c>
    </row>
    <row r="403" spans="1:8" ht="14.4" x14ac:dyDescent="0.25">
      <c r="A403" s="39"/>
      <c r="B403" s="39"/>
      <c r="C403" s="17" t="s">
        <v>272</v>
      </c>
      <c r="D403" s="19" t="b">
        <v>0</v>
      </c>
      <c r="E403" s="30" t="b">
        <v>0</v>
      </c>
      <c r="F403" s="31" t="b">
        <v>0</v>
      </c>
      <c r="G403" s="16" t="b">
        <f t="shared" si="2"/>
        <v>0</v>
      </c>
      <c r="H403" s="20">
        <f t="shared" si="3"/>
        <v>0</v>
      </c>
    </row>
    <row r="404" spans="1:8" ht="14.4" x14ac:dyDescent="0.25">
      <c r="A404" s="39"/>
      <c r="B404" s="39"/>
      <c r="C404" s="17" t="s">
        <v>306</v>
      </c>
      <c r="D404" s="19" t="b">
        <v>0</v>
      </c>
      <c r="E404" s="30" t="b">
        <v>1</v>
      </c>
      <c r="F404" s="31" t="b">
        <v>0</v>
      </c>
      <c r="G404" s="16" t="b">
        <f t="shared" si="2"/>
        <v>0</v>
      </c>
      <c r="H404" s="20">
        <f t="shared" si="3"/>
        <v>0</v>
      </c>
    </row>
    <row r="405" spans="1:8" ht="14.4" x14ac:dyDescent="0.25">
      <c r="A405" s="39"/>
      <c r="B405" s="39"/>
      <c r="C405" s="17" t="s">
        <v>780</v>
      </c>
      <c r="D405" s="19" t="b">
        <v>1</v>
      </c>
      <c r="E405" s="30" t="b">
        <v>0</v>
      </c>
      <c r="F405" s="31" t="b">
        <v>0</v>
      </c>
      <c r="G405" s="16" t="b">
        <f t="shared" si="2"/>
        <v>0</v>
      </c>
      <c r="H405" s="20">
        <f t="shared" si="3"/>
        <v>0</v>
      </c>
    </row>
    <row r="406" spans="1:8" ht="14.4" x14ac:dyDescent="0.25">
      <c r="A406" s="39"/>
      <c r="B406" s="39"/>
      <c r="C406" s="17" t="s">
        <v>344</v>
      </c>
      <c r="D406" s="19" t="b">
        <v>1</v>
      </c>
      <c r="E406" s="30" t="b">
        <v>1</v>
      </c>
      <c r="F406" s="31" t="b">
        <v>1</v>
      </c>
      <c r="G406" s="16" t="b">
        <f t="shared" si="2"/>
        <v>1</v>
      </c>
      <c r="H406" s="20">
        <f t="shared" si="3"/>
        <v>1</v>
      </c>
    </row>
    <row r="407" spans="1:8" ht="14.4" x14ac:dyDescent="0.25">
      <c r="A407" s="39"/>
      <c r="B407" s="39"/>
      <c r="C407" s="17" t="s">
        <v>781</v>
      </c>
      <c r="D407" s="19" t="b">
        <v>0</v>
      </c>
      <c r="E407" s="30" t="b">
        <v>1</v>
      </c>
      <c r="F407" s="31" t="b">
        <v>0</v>
      </c>
      <c r="G407" s="16" t="b">
        <f t="shared" si="2"/>
        <v>0</v>
      </c>
      <c r="H407" s="20">
        <f t="shared" si="3"/>
        <v>0</v>
      </c>
    </row>
    <row r="408" spans="1:8" ht="14.4" x14ac:dyDescent="0.25">
      <c r="A408" s="39"/>
      <c r="B408" s="39"/>
      <c r="C408" s="17" t="s">
        <v>756</v>
      </c>
      <c r="D408" s="19" t="b">
        <v>0</v>
      </c>
      <c r="E408" s="30" t="b">
        <v>0</v>
      </c>
      <c r="F408" s="31" t="b">
        <v>0</v>
      </c>
      <c r="G408" s="16" t="b">
        <f t="shared" si="2"/>
        <v>0</v>
      </c>
      <c r="H408" s="20">
        <f t="shared" si="3"/>
        <v>0</v>
      </c>
    </row>
    <row r="409" spans="1:8" ht="14.4" x14ac:dyDescent="0.25">
      <c r="A409" s="39"/>
      <c r="B409" s="39"/>
      <c r="C409" s="17" t="s">
        <v>782</v>
      </c>
      <c r="D409" s="19" t="b">
        <v>1</v>
      </c>
      <c r="E409" s="30" t="b">
        <v>0</v>
      </c>
      <c r="F409" s="31" t="b">
        <v>1</v>
      </c>
      <c r="G409" s="16" t="b">
        <f t="shared" si="2"/>
        <v>1</v>
      </c>
      <c r="H409" s="20">
        <f t="shared" si="3"/>
        <v>1</v>
      </c>
    </row>
    <row r="410" spans="1:8" ht="14.4" x14ac:dyDescent="0.25">
      <c r="A410" s="39"/>
      <c r="B410" s="39"/>
      <c r="C410" s="17" t="s">
        <v>769</v>
      </c>
      <c r="D410" s="19" t="b">
        <v>0</v>
      </c>
      <c r="E410" s="30" t="b">
        <v>1</v>
      </c>
      <c r="F410" s="31" t="b">
        <v>0</v>
      </c>
      <c r="G410" s="16" t="b">
        <f t="shared" si="2"/>
        <v>0</v>
      </c>
      <c r="H410" s="20">
        <f t="shared" si="3"/>
        <v>0</v>
      </c>
    </row>
    <row r="411" spans="1:8" ht="14.4" x14ac:dyDescent="0.25">
      <c r="A411" s="40"/>
      <c r="B411" s="40"/>
      <c r="C411" s="21" t="s">
        <v>747</v>
      </c>
      <c r="D411" s="23" t="b">
        <v>0</v>
      </c>
      <c r="E411" s="32" t="b">
        <v>0</v>
      </c>
      <c r="F411" s="35"/>
      <c r="G411" s="34" t="b">
        <f t="shared" si="2"/>
        <v>0</v>
      </c>
      <c r="H411" s="24">
        <f t="shared" si="3"/>
        <v>0</v>
      </c>
    </row>
    <row r="412" spans="1:8" ht="14.4" x14ac:dyDescent="0.25">
      <c r="A412" s="41">
        <v>42</v>
      </c>
      <c r="B412" s="45" t="s">
        <v>347</v>
      </c>
      <c r="C412" s="17" t="s">
        <v>783</v>
      </c>
      <c r="D412" s="19" t="b">
        <v>0</v>
      </c>
      <c r="E412" s="30" t="b">
        <v>0</v>
      </c>
      <c r="F412" s="31" t="b">
        <v>0</v>
      </c>
      <c r="G412" s="16" t="b">
        <f t="shared" si="2"/>
        <v>0</v>
      </c>
      <c r="H412" s="20">
        <f t="shared" si="3"/>
        <v>0</v>
      </c>
    </row>
    <row r="413" spans="1:8" ht="14.4" x14ac:dyDescent="0.25">
      <c r="A413" s="39"/>
      <c r="B413" s="39"/>
      <c r="C413" s="17" t="s">
        <v>784</v>
      </c>
      <c r="D413" s="19" t="b">
        <v>1</v>
      </c>
      <c r="E413" s="30" t="b">
        <v>1</v>
      </c>
      <c r="F413" s="31" t="b">
        <v>1</v>
      </c>
      <c r="G413" s="16" t="b">
        <f t="shared" si="2"/>
        <v>1</v>
      </c>
      <c r="H413" s="20">
        <f t="shared" si="3"/>
        <v>1</v>
      </c>
    </row>
    <row r="414" spans="1:8" ht="14.4" x14ac:dyDescent="0.25">
      <c r="A414" s="39"/>
      <c r="B414" s="39"/>
      <c r="C414" s="17" t="s">
        <v>672</v>
      </c>
      <c r="D414" s="19" t="b">
        <v>0</v>
      </c>
      <c r="E414" s="30" t="b">
        <v>0</v>
      </c>
      <c r="F414" s="31" t="b">
        <v>0</v>
      </c>
      <c r="G414" s="16" t="b">
        <f t="shared" si="2"/>
        <v>0</v>
      </c>
      <c r="H414" s="20">
        <f t="shared" si="3"/>
        <v>0</v>
      </c>
    </row>
    <row r="415" spans="1:8" ht="14.4" x14ac:dyDescent="0.25">
      <c r="A415" s="39"/>
      <c r="B415" s="39"/>
      <c r="C415" s="17" t="s">
        <v>772</v>
      </c>
      <c r="D415" s="19" t="b">
        <v>0</v>
      </c>
      <c r="E415" s="30" t="b">
        <v>0</v>
      </c>
      <c r="F415" s="31" t="b">
        <v>0</v>
      </c>
      <c r="G415" s="16" t="b">
        <f t="shared" si="2"/>
        <v>0</v>
      </c>
      <c r="H415" s="20">
        <f t="shared" si="3"/>
        <v>0</v>
      </c>
    </row>
    <row r="416" spans="1:8" ht="14.4" x14ac:dyDescent="0.25">
      <c r="A416" s="39"/>
      <c r="B416" s="39"/>
      <c r="C416" s="17" t="s">
        <v>785</v>
      </c>
      <c r="D416" s="19" t="b">
        <v>0</v>
      </c>
      <c r="E416" s="30" t="b">
        <v>0</v>
      </c>
      <c r="F416" s="31" t="b">
        <v>0</v>
      </c>
      <c r="G416" s="16" t="b">
        <f t="shared" si="2"/>
        <v>0</v>
      </c>
      <c r="H416" s="20">
        <f t="shared" si="3"/>
        <v>0</v>
      </c>
    </row>
    <row r="417" spans="1:8" ht="14.4" x14ac:dyDescent="0.25">
      <c r="A417" s="39"/>
      <c r="B417" s="39"/>
      <c r="C417" s="17" t="s">
        <v>786</v>
      </c>
      <c r="D417" s="19" t="b">
        <v>0</v>
      </c>
      <c r="E417" s="30" t="b">
        <v>0</v>
      </c>
      <c r="F417" s="31" t="b">
        <v>0</v>
      </c>
      <c r="G417" s="16" t="b">
        <f t="shared" si="2"/>
        <v>0</v>
      </c>
      <c r="H417" s="20">
        <f t="shared" si="3"/>
        <v>0</v>
      </c>
    </row>
    <row r="418" spans="1:8" ht="14.4" x14ac:dyDescent="0.25">
      <c r="A418" s="39"/>
      <c r="B418" s="39"/>
      <c r="C418" s="17" t="s">
        <v>787</v>
      </c>
      <c r="D418" s="19" t="b">
        <v>0</v>
      </c>
      <c r="E418" s="30" t="b">
        <v>0</v>
      </c>
      <c r="F418" s="31" t="b">
        <v>0</v>
      </c>
      <c r="G418" s="16" t="b">
        <f t="shared" si="2"/>
        <v>0</v>
      </c>
      <c r="H418" s="20">
        <f t="shared" si="3"/>
        <v>0</v>
      </c>
    </row>
    <row r="419" spans="1:8" ht="14.4" x14ac:dyDescent="0.25">
      <c r="A419" s="39"/>
      <c r="B419" s="39"/>
      <c r="C419" s="17" t="s">
        <v>203</v>
      </c>
      <c r="D419" s="19" t="b">
        <v>1</v>
      </c>
      <c r="E419" s="30" t="b">
        <v>0</v>
      </c>
      <c r="F419" s="31" t="b">
        <v>1</v>
      </c>
      <c r="G419" s="16" t="b">
        <f t="shared" si="2"/>
        <v>1</v>
      </c>
      <c r="H419" s="20">
        <f t="shared" si="3"/>
        <v>1</v>
      </c>
    </row>
    <row r="420" spans="1:8" ht="14.4" x14ac:dyDescent="0.25">
      <c r="A420" s="39"/>
      <c r="B420" s="39"/>
      <c r="C420" s="17" t="s">
        <v>788</v>
      </c>
      <c r="D420" s="19" t="b">
        <v>1</v>
      </c>
      <c r="E420" s="30" t="b">
        <v>1</v>
      </c>
      <c r="F420" s="31" t="b">
        <v>1</v>
      </c>
      <c r="G420" s="16" t="b">
        <f t="shared" si="2"/>
        <v>1</v>
      </c>
      <c r="H420" s="20">
        <f t="shared" si="3"/>
        <v>1</v>
      </c>
    </row>
    <row r="421" spans="1:8" ht="14.4" x14ac:dyDescent="0.25">
      <c r="A421" s="40"/>
      <c r="B421" s="40"/>
      <c r="C421" s="17" t="s">
        <v>31</v>
      </c>
      <c r="D421" s="19" t="b">
        <v>0</v>
      </c>
      <c r="E421" s="30" t="b">
        <v>0</v>
      </c>
      <c r="F421" s="31" t="b">
        <v>0</v>
      </c>
      <c r="G421" s="16" t="b">
        <f t="shared" si="2"/>
        <v>0</v>
      </c>
      <c r="H421" s="20">
        <f t="shared" si="3"/>
        <v>0</v>
      </c>
    </row>
    <row r="422" spans="1:8" ht="14.4" x14ac:dyDescent="0.25">
      <c r="A422" s="41">
        <v>43</v>
      </c>
      <c r="B422" s="45" t="s">
        <v>356</v>
      </c>
      <c r="C422" s="12" t="s">
        <v>789</v>
      </c>
      <c r="D422" s="14" t="b">
        <v>1</v>
      </c>
      <c r="E422" s="27" t="b">
        <v>1</v>
      </c>
      <c r="F422" s="28" t="b">
        <v>1</v>
      </c>
      <c r="G422" s="29" t="b">
        <f t="shared" si="2"/>
        <v>1</v>
      </c>
      <c r="H422" s="15">
        <f t="shared" si="3"/>
        <v>1</v>
      </c>
    </row>
    <row r="423" spans="1:8" ht="14.4" x14ac:dyDescent="0.25">
      <c r="A423" s="39"/>
      <c r="B423" s="39"/>
      <c r="C423" s="17" t="s">
        <v>361</v>
      </c>
      <c r="D423" s="19" t="b">
        <v>1</v>
      </c>
      <c r="E423" s="30" t="b">
        <v>1</v>
      </c>
      <c r="F423" s="31" t="b">
        <v>1</v>
      </c>
      <c r="G423" s="16" t="b">
        <f t="shared" si="2"/>
        <v>1</v>
      </c>
      <c r="H423" s="20">
        <f t="shared" si="3"/>
        <v>1</v>
      </c>
    </row>
    <row r="424" spans="1:8" ht="14.4" x14ac:dyDescent="0.25">
      <c r="A424" s="39"/>
      <c r="B424" s="39"/>
      <c r="C424" s="17" t="s">
        <v>790</v>
      </c>
      <c r="D424" s="19" t="b">
        <v>1</v>
      </c>
      <c r="E424" s="30" t="b">
        <v>0</v>
      </c>
      <c r="F424" s="31" t="b">
        <v>1</v>
      </c>
      <c r="G424" s="16" t="b">
        <f t="shared" si="2"/>
        <v>1</v>
      </c>
      <c r="H424" s="20">
        <f t="shared" si="3"/>
        <v>1</v>
      </c>
    </row>
    <row r="425" spans="1:8" ht="14.4" x14ac:dyDescent="0.25">
      <c r="A425" s="39"/>
      <c r="B425" s="39"/>
      <c r="C425" s="17" t="s">
        <v>595</v>
      </c>
      <c r="D425" s="19" t="b">
        <v>1</v>
      </c>
      <c r="E425" s="30" t="b">
        <v>1</v>
      </c>
      <c r="F425" s="31" t="b">
        <v>1</v>
      </c>
      <c r="G425" s="16" t="b">
        <f t="shared" si="2"/>
        <v>1</v>
      </c>
      <c r="H425" s="20">
        <f t="shared" si="3"/>
        <v>1</v>
      </c>
    </row>
    <row r="426" spans="1:8" ht="14.4" x14ac:dyDescent="0.25">
      <c r="A426" s="39"/>
      <c r="B426" s="39"/>
      <c r="C426" s="17" t="s">
        <v>756</v>
      </c>
      <c r="D426" s="19" t="b">
        <v>0</v>
      </c>
      <c r="E426" s="30" t="b">
        <v>0</v>
      </c>
      <c r="F426" s="31" t="b">
        <v>0</v>
      </c>
      <c r="G426" s="16" t="b">
        <f t="shared" si="2"/>
        <v>0</v>
      </c>
      <c r="H426" s="20">
        <f t="shared" si="3"/>
        <v>0</v>
      </c>
    </row>
    <row r="427" spans="1:8" ht="14.4" x14ac:dyDescent="0.25">
      <c r="A427" s="39"/>
      <c r="B427" s="39"/>
      <c r="C427" s="17" t="s">
        <v>791</v>
      </c>
      <c r="D427" s="19" t="b">
        <v>0</v>
      </c>
      <c r="E427" s="30" t="b">
        <v>1</v>
      </c>
      <c r="F427" s="31" t="b">
        <v>0</v>
      </c>
      <c r="G427" s="16" t="b">
        <f t="shared" si="2"/>
        <v>0</v>
      </c>
      <c r="H427" s="20">
        <f t="shared" si="3"/>
        <v>0</v>
      </c>
    </row>
    <row r="428" spans="1:8" ht="14.4" x14ac:dyDescent="0.25">
      <c r="A428" s="39"/>
      <c r="B428" s="39"/>
      <c r="C428" s="17" t="s">
        <v>748</v>
      </c>
      <c r="D428" s="19" t="b">
        <v>0</v>
      </c>
      <c r="E428" s="30" t="b">
        <v>1</v>
      </c>
      <c r="F428" s="31" t="b">
        <v>0</v>
      </c>
      <c r="G428" s="16" t="b">
        <f t="shared" si="2"/>
        <v>0</v>
      </c>
      <c r="H428" s="20">
        <f t="shared" si="3"/>
        <v>0</v>
      </c>
    </row>
    <row r="429" spans="1:8" ht="14.4" x14ac:dyDescent="0.25">
      <c r="A429" s="39"/>
      <c r="B429" s="39"/>
      <c r="C429" s="17" t="s">
        <v>748</v>
      </c>
      <c r="D429" s="19" t="b">
        <v>0</v>
      </c>
      <c r="E429" s="30" t="b">
        <v>1</v>
      </c>
      <c r="F429" s="31" t="b">
        <v>0</v>
      </c>
      <c r="G429" s="16" t="b">
        <f t="shared" si="2"/>
        <v>0</v>
      </c>
      <c r="H429" s="20">
        <f t="shared" si="3"/>
        <v>0</v>
      </c>
    </row>
    <row r="430" spans="1:8" ht="14.4" x14ac:dyDescent="0.25">
      <c r="A430" s="39"/>
      <c r="B430" s="39"/>
      <c r="C430" s="17" t="s">
        <v>792</v>
      </c>
      <c r="D430" s="19" t="b">
        <v>1</v>
      </c>
      <c r="E430" s="30" t="b">
        <v>1</v>
      </c>
      <c r="F430" s="31" t="b">
        <v>1</v>
      </c>
      <c r="G430" s="16" t="b">
        <f t="shared" si="2"/>
        <v>1</v>
      </c>
      <c r="H430" s="20">
        <f t="shared" si="3"/>
        <v>1</v>
      </c>
    </row>
    <row r="431" spans="1:8" ht="14.4" x14ac:dyDescent="0.25">
      <c r="A431" s="40"/>
      <c r="B431" s="40"/>
      <c r="C431" s="21" t="s">
        <v>747</v>
      </c>
      <c r="D431" s="23" t="b">
        <v>0</v>
      </c>
      <c r="E431" s="32" t="b">
        <v>1</v>
      </c>
      <c r="F431" s="33" t="b">
        <v>0</v>
      </c>
      <c r="G431" s="34" t="b">
        <f t="shared" si="2"/>
        <v>0</v>
      </c>
      <c r="H431" s="24">
        <f t="shared" si="3"/>
        <v>0</v>
      </c>
    </row>
    <row r="432" spans="1:8" ht="14.4" x14ac:dyDescent="0.25">
      <c r="A432" s="41">
        <v>44</v>
      </c>
      <c r="B432" s="45" t="s">
        <v>366</v>
      </c>
      <c r="C432" s="17" t="s">
        <v>629</v>
      </c>
      <c r="D432" s="19" t="b">
        <v>1</v>
      </c>
      <c r="E432" s="30" t="b">
        <v>1</v>
      </c>
      <c r="F432" s="31" t="b">
        <v>1</v>
      </c>
      <c r="G432" s="16" t="b">
        <f t="shared" si="2"/>
        <v>1</v>
      </c>
      <c r="H432" s="20">
        <f t="shared" si="3"/>
        <v>1</v>
      </c>
    </row>
    <row r="433" spans="1:8" ht="14.4" x14ac:dyDescent="0.25">
      <c r="A433" s="39"/>
      <c r="B433" s="39"/>
      <c r="C433" s="17" t="s">
        <v>668</v>
      </c>
      <c r="D433" s="19" t="b">
        <v>0</v>
      </c>
      <c r="E433" s="30" t="b">
        <v>0</v>
      </c>
      <c r="F433" s="31" t="b">
        <v>0</v>
      </c>
      <c r="G433" s="16" t="b">
        <f t="shared" si="2"/>
        <v>0</v>
      </c>
      <c r="H433" s="20">
        <f t="shared" si="3"/>
        <v>0</v>
      </c>
    </row>
    <row r="434" spans="1:8" ht="14.4" x14ac:dyDescent="0.25">
      <c r="A434" s="39"/>
      <c r="B434" s="39"/>
      <c r="C434" s="17" t="s">
        <v>793</v>
      </c>
      <c r="D434" s="19" t="b">
        <v>0</v>
      </c>
      <c r="E434" s="30" t="b">
        <v>0</v>
      </c>
      <c r="F434" s="31" t="b">
        <v>1</v>
      </c>
      <c r="G434" s="16" t="b">
        <f t="shared" si="2"/>
        <v>0</v>
      </c>
      <c r="H434" s="20">
        <f t="shared" si="3"/>
        <v>0</v>
      </c>
    </row>
    <row r="435" spans="1:8" ht="14.4" x14ac:dyDescent="0.25">
      <c r="A435" s="39"/>
      <c r="B435" s="39"/>
      <c r="C435" s="17" t="s">
        <v>794</v>
      </c>
      <c r="D435" s="19" t="b">
        <v>0</v>
      </c>
      <c r="E435" s="30" t="b">
        <v>0</v>
      </c>
      <c r="F435" s="31" t="b">
        <v>0</v>
      </c>
      <c r="G435" s="16" t="b">
        <f t="shared" si="2"/>
        <v>0</v>
      </c>
      <c r="H435" s="20">
        <f t="shared" si="3"/>
        <v>0</v>
      </c>
    </row>
    <row r="436" spans="1:8" ht="14.4" x14ac:dyDescent="0.25">
      <c r="A436" s="39"/>
      <c r="B436" s="39"/>
      <c r="C436" s="17" t="s">
        <v>795</v>
      </c>
      <c r="D436" s="19" t="b">
        <v>0</v>
      </c>
      <c r="E436" s="30" t="b">
        <v>0</v>
      </c>
      <c r="F436" s="31" t="b">
        <v>1</v>
      </c>
      <c r="G436" s="16" t="b">
        <f t="shared" si="2"/>
        <v>0</v>
      </c>
      <c r="H436" s="20">
        <f t="shared" si="3"/>
        <v>0</v>
      </c>
    </row>
    <row r="437" spans="1:8" ht="14.4" x14ac:dyDescent="0.25">
      <c r="A437" s="39"/>
      <c r="B437" s="39"/>
      <c r="C437" s="17" t="s">
        <v>749</v>
      </c>
      <c r="D437" s="19" t="b">
        <v>1</v>
      </c>
      <c r="E437" s="30" t="b">
        <v>0</v>
      </c>
      <c r="F437" s="31" t="b">
        <v>0</v>
      </c>
      <c r="G437" s="16" t="b">
        <f t="shared" si="2"/>
        <v>0</v>
      </c>
      <c r="H437" s="20">
        <f t="shared" si="3"/>
        <v>0</v>
      </c>
    </row>
    <row r="438" spans="1:8" ht="14.4" x14ac:dyDescent="0.25">
      <c r="A438" s="39"/>
      <c r="B438" s="39"/>
      <c r="C438" s="17" t="s">
        <v>672</v>
      </c>
      <c r="D438" s="19" t="b">
        <v>0</v>
      </c>
      <c r="E438" s="30" t="b">
        <v>0</v>
      </c>
      <c r="F438" s="31" t="b">
        <v>0</v>
      </c>
      <c r="G438" s="16" t="b">
        <f t="shared" si="2"/>
        <v>0</v>
      </c>
      <c r="H438" s="20">
        <f t="shared" si="3"/>
        <v>0</v>
      </c>
    </row>
    <row r="439" spans="1:8" ht="14.4" x14ac:dyDescent="0.25">
      <c r="A439" s="39"/>
      <c r="B439" s="39"/>
      <c r="C439" s="17" t="s">
        <v>31</v>
      </c>
      <c r="D439" s="19" t="b">
        <v>0</v>
      </c>
      <c r="E439" s="30" t="b">
        <v>0</v>
      </c>
      <c r="F439" s="31" t="b">
        <v>0</v>
      </c>
      <c r="G439" s="16" t="b">
        <f t="shared" si="2"/>
        <v>0</v>
      </c>
      <c r="H439" s="20">
        <f t="shared" si="3"/>
        <v>0</v>
      </c>
    </row>
    <row r="440" spans="1:8" ht="14.4" x14ac:dyDescent="0.25">
      <c r="A440" s="39"/>
      <c r="B440" s="39"/>
      <c r="C440" s="17" t="s">
        <v>749</v>
      </c>
      <c r="D440" s="19" t="b">
        <v>1</v>
      </c>
      <c r="E440" s="30" t="b">
        <v>0</v>
      </c>
      <c r="F440" s="31" t="b">
        <v>0</v>
      </c>
      <c r="G440" s="16" t="b">
        <f t="shared" si="2"/>
        <v>0</v>
      </c>
      <c r="H440" s="20">
        <f t="shared" si="3"/>
        <v>0</v>
      </c>
    </row>
    <row r="441" spans="1:8" ht="14.4" x14ac:dyDescent="0.25">
      <c r="A441" s="40"/>
      <c r="B441" s="40"/>
      <c r="C441" s="17" t="s">
        <v>776</v>
      </c>
      <c r="D441" s="19" t="b">
        <v>0</v>
      </c>
      <c r="E441" s="30" t="b">
        <v>0</v>
      </c>
      <c r="F441" s="31" t="b">
        <v>0</v>
      </c>
      <c r="G441" s="16" t="b">
        <f t="shared" si="2"/>
        <v>0</v>
      </c>
      <c r="H441" s="20">
        <f t="shared" si="3"/>
        <v>0</v>
      </c>
    </row>
    <row r="442" spans="1:8" ht="14.4" x14ac:dyDescent="0.25">
      <c r="A442" s="41">
        <v>45</v>
      </c>
      <c r="B442" s="45" t="s">
        <v>375</v>
      </c>
      <c r="C442" s="12" t="s">
        <v>796</v>
      </c>
      <c r="D442" s="14" t="b">
        <v>1</v>
      </c>
      <c r="E442" s="27" t="b">
        <v>1</v>
      </c>
      <c r="F442" s="28" t="b">
        <v>1</v>
      </c>
      <c r="G442" s="29" t="b">
        <f t="shared" si="2"/>
        <v>1</v>
      </c>
      <c r="H442" s="15">
        <f t="shared" si="3"/>
        <v>1</v>
      </c>
    </row>
    <row r="443" spans="1:8" ht="14.4" x14ac:dyDescent="0.25">
      <c r="A443" s="39"/>
      <c r="B443" s="39"/>
      <c r="C443" s="17" t="s">
        <v>797</v>
      </c>
      <c r="D443" s="19" t="b">
        <v>1</v>
      </c>
      <c r="E443" s="30" t="b">
        <v>1</v>
      </c>
      <c r="F443" s="31" t="b">
        <v>1</v>
      </c>
      <c r="G443" s="16" t="b">
        <f t="shared" si="2"/>
        <v>1</v>
      </c>
      <c r="H443" s="20">
        <f t="shared" si="3"/>
        <v>1</v>
      </c>
    </row>
    <row r="444" spans="1:8" ht="14.4" x14ac:dyDescent="0.25">
      <c r="A444" s="39"/>
      <c r="B444" s="39"/>
      <c r="C444" s="17" t="s">
        <v>720</v>
      </c>
      <c r="D444" s="19" t="b">
        <v>0</v>
      </c>
      <c r="E444" s="30" t="b">
        <v>1</v>
      </c>
      <c r="F444" s="31" t="b">
        <v>0</v>
      </c>
      <c r="G444" s="16" t="b">
        <f t="shared" si="2"/>
        <v>0</v>
      </c>
      <c r="H444" s="20">
        <f t="shared" si="3"/>
        <v>0</v>
      </c>
    </row>
    <row r="445" spans="1:8" ht="14.4" x14ac:dyDescent="0.25">
      <c r="A445" s="39"/>
      <c r="B445" s="39"/>
      <c r="C445" s="17" t="s">
        <v>748</v>
      </c>
      <c r="D445" s="19" t="b">
        <v>0</v>
      </c>
      <c r="E445" s="30" t="b">
        <v>1</v>
      </c>
      <c r="F445" s="31" t="b">
        <v>0</v>
      </c>
      <c r="G445" s="16" t="b">
        <f t="shared" si="2"/>
        <v>0</v>
      </c>
      <c r="H445" s="20">
        <f t="shared" si="3"/>
        <v>0</v>
      </c>
    </row>
    <row r="446" spans="1:8" ht="14.4" x14ac:dyDescent="0.25">
      <c r="A446" s="39"/>
      <c r="B446" s="39"/>
      <c r="C446" s="17" t="s">
        <v>748</v>
      </c>
      <c r="D446" s="19" t="b">
        <v>0</v>
      </c>
      <c r="E446" s="30" t="b">
        <v>1</v>
      </c>
      <c r="F446" s="31" t="b">
        <v>0</v>
      </c>
      <c r="G446" s="16" t="b">
        <f t="shared" si="2"/>
        <v>0</v>
      </c>
      <c r="H446" s="20">
        <f t="shared" si="3"/>
        <v>0</v>
      </c>
    </row>
    <row r="447" spans="1:8" ht="14.4" x14ac:dyDescent="0.25">
      <c r="A447" s="39"/>
      <c r="B447" s="39"/>
      <c r="C447" s="17" t="s">
        <v>798</v>
      </c>
      <c r="D447" s="19" t="b">
        <v>1</v>
      </c>
      <c r="E447" s="30" t="b">
        <v>1</v>
      </c>
      <c r="F447" s="31" t="b">
        <v>0</v>
      </c>
      <c r="G447" s="16" t="b">
        <f t="shared" si="2"/>
        <v>1</v>
      </c>
      <c r="H447" s="20">
        <f t="shared" si="3"/>
        <v>1</v>
      </c>
    </row>
    <row r="448" spans="1:8" ht="14.4" x14ac:dyDescent="0.25">
      <c r="A448" s="39"/>
      <c r="B448" s="39"/>
      <c r="C448" s="17" t="s">
        <v>798</v>
      </c>
      <c r="D448" s="19" t="b">
        <v>1</v>
      </c>
      <c r="E448" s="30" t="b">
        <v>1</v>
      </c>
      <c r="F448" s="31" t="b">
        <v>0</v>
      </c>
      <c r="G448" s="16" t="b">
        <f t="shared" si="2"/>
        <v>1</v>
      </c>
      <c r="H448" s="20">
        <f t="shared" si="3"/>
        <v>1</v>
      </c>
    </row>
    <row r="449" spans="1:8" ht="14.4" x14ac:dyDescent="0.25">
      <c r="A449" s="39"/>
      <c r="B449" s="39"/>
      <c r="C449" s="17" t="s">
        <v>799</v>
      </c>
      <c r="D449" s="19" t="b">
        <v>1</v>
      </c>
      <c r="E449" s="30" t="b">
        <v>1</v>
      </c>
      <c r="F449" s="31" t="b">
        <v>0</v>
      </c>
      <c r="G449" s="16" t="b">
        <f t="shared" si="2"/>
        <v>1</v>
      </c>
      <c r="H449" s="20">
        <f t="shared" si="3"/>
        <v>1</v>
      </c>
    </row>
    <row r="450" spans="1:8" ht="14.4" x14ac:dyDescent="0.25">
      <c r="A450" s="39"/>
      <c r="B450" s="39"/>
      <c r="C450" s="17" t="s">
        <v>799</v>
      </c>
      <c r="D450" s="19" t="b">
        <v>1</v>
      </c>
      <c r="E450" s="30" t="b">
        <v>1</v>
      </c>
      <c r="F450" s="31" t="b">
        <v>0</v>
      </c>
      <c r="G450" s="16" t="b">
        <f t="shared" si="2"/>
        <v>1</v>
      </c>
      <c r="H450" s="20">
        <f t="shared" si="3"/>
        <v>1</v>
      </c>
    </row>
    <row r="451" spans="1:8" ht="14.4" x14ac:dyDescent="0.25">
      <c r="A451" s="40"/>
      <c r="B451" s="40"/>
      <c r="C451" s="21" t="s">
        <v>799</v>
      </c>
      <c r="D451" s="23" t="b">
        <v>1</v>
      </c>
      <c r="E451" s="32" t="b">
        <v>1</v>
      </c>
      <c r="F451" s="33" t="b">
        <v>0</v>
      </c>
      <c r="G451" s="34" t="b">
        <f t="shared" si="2"/>
        <v>1</v>
      </c>
      <c r="H451" s="24">
        <f t="shared" si="3"/>
        <v>1</v>
      </c>
    </row>
    <row r="452" spans="1:8" ht="14.4" x14ac:dyDescent="0.25">
      <c r="A452" s="41">
        <v>46</v>
      </c>
      <c r="B452" s="45" t="s">
        <v>383</v>
      </c>
      <c r="C452" s="17" t="s">
        <v>786</v>
      </c>
      <c r="D452" s="19" t="b">
        <v>1</v>
      </c>
      <c r="E452" s="30" t="b">
        <v>1</v>
      </c>
      <c r="F452" s="31" t="b">
        <v>1</v>
      </c>
      <c r="G452" s="16" t="b">
        <f t="shared" si="2"/>
        <v>1</v>
      </c>
      <c r="H452" s="20">
        <f t="shared" si="3"/>
        <v>1</v>
      </c>
    </row>
    <row r="453" spans="1:8" ht="14.4" x14ac:dyDescent="0.25">
      <c r="A453" s="39"/>
      <c r="B453" s="39"/>
      <c r="C453" s="17" t="s">
        <v>715</v>
      </c>
      <c r="D453" s="19" t="b">
        <v>1</v>
      </c>
      <c r="E453" s="30" t="b">
        <v>1</v>
      </c>
      <c r="F453" s="31" t="b">
        <v>0</v>
      </c>
      <c r="G453" s="16" t="b">
        <f t="shared" si="2"/>
        <v>1</v>
      </c>
      <c r="H453" s="20">
        <f t="shared" si="3"/>
        <v>1</v>
      </c>
    </row>
    <row r="454" spans="1:8" ht="14.4" x14ac:dyDescent="0.25">
      <c r="A454" s="39"/>
      <c r="B454" s="39"/>
      <c r="C454" s="17" t="s">
        <v>717</v>
      </c>
      <c r="D454" s="19" t="b">
        <v>0</v>
      </c>
      <c r="E454" s="30" t="b">
        <v>0</v>
      </c>
      <c r="F454" s="31" t="b">
        <v>0</v>
      </c>
      <c r="G454" s="16" t="b">
        <f t="shared" si="2"/>
        <v>0</v>
      </c>
      <c r="H454" s="20">
        <f t="shared" si="3"/>
        <v>0</v>
      </c>
    </row>
    <row r="455" spans="1:8" ht="14.4" x14ac:dyDescent="0.25">
      <c r="A455" s="39"/>
      <c r="B455" s="39"/>
      <c r="C455" s="17" t="s">
        <v>719</v>
      </c>
      <c r="D455" s="19" t="b">
        <v>0</v>
      </c>
      <c r="E455" s="30" t="b">
        <v>0</v>
      </c>
      <c r="F455" s="31" t="b">
        <v>0</v>
      </c>
      <c r="G455" s="16" t="b">
        <f t="shared" si="2"/>
        <v>0</v>
      </c>
      <c r="H455" s="20">
        <f t="shared" si="3"/>
        <v>0</v>
      </c>
    </row>
    <row r="456" spans="1:8" ht="14.4" x14ac:dyDescent="0.25">
      <c r="A456" s="39"/>
      <c r="B456" s="39"/>
      <c r="C456" s="17" t="s">
        <v>388</v>
      </c>
      <c r="D456" s="19" t="b">
        <v>1</v>
      </c>
      <c r="E456" s="30" t="b">
        <v>1</v>
      </c>
      <c r="F456" s="31" t="b">
        <v>0</v>
      </c>
      <c r="G456" s="16" t="b">
        <f t="shared" si="2"/>
        <v>1</v>
      </c>
      <c r="H456" s="20">
        <f t="shared" si="3"/>
        <v>1</v>
      </c>
    </row>
    <row r="457" spans="1:8" ht="14.4" x14ac:dyDescent="0.25">
      <c r="A457" s="39"/>
      <c r="B457" s="39"/>
      <c r="C457" s="17" t="s">
        <v>772</v>
      </c>
      <c r="D457" s="19" t="b">
        <v>1</v>
      </c>
      <c r="E457" s="30" t="b">
        <v>0</v>
      </c>
      <c r="F457" s="31" t="b">
        <v>0</v>
      </c>
      <c r="G457" s="16" t="b">
        <f t="shared" si="2"/>
        <v>0</v>
      </c>
      <c r="H457" s="20">
        <f t="shared" si="3"/>
        <v>0</v>
      </c>
    </row>
    <row r="458" spans="1:8" ht="14.4" x14ac:dyDescent="0.25">
      <c r="A458" s="39"/>
      <c r="B458" s="39"/>
      <c r="C458" s="17" t="s">
        <v>800</v>
      </c>
      <c r="D458" s="19" t="b">
        <v>0</v>
      </c>
      <c r="E458" s="30" t="b">
        <v>0</v>
      </c>
      <c r="F458" s="31" t="b">
        <v>0</v>
      </c>
      <c r="G458" s="16" t="b">
        <f t="shared" si="2"/>
        <v>0</v>
      </c>
      <c r="H458" s="20">
        <f t="shared" si="3"/>
        <v>0</v>
      </c>
    </row>
    <row r="459" spans="1:8" ht="14.4" x14ac:dyDescent="0.25">
      <c r="A459" s="39"/>
      <c r="B459" s="39"/>
      <c r="C459" s="17" t="s">
        <v>239</v>
      </c>
      <c r="D459" s="19" t="b">
        <v>0</v>
      </c>
      <c r="E459" s="30" t="b">
        <v>0</v>
      </c>
      <c r="F459" s="31" t="b">
        <v>0</v>
      </c>
      <c r="G459" s="16" t="b">
        <f t="shared" si="2"/>
        <v>0</v>
      </c>
      <c r="H459" s="20">
        <f t="shared" si="3"/>
        <v>0</v>
      </c>
    </row>
    <row r="460" spans="1:8" ht="14.4" x14ac:dyDescent="0.25">
      <c r="A460" s="39"/>
      <c r="B460" s="39"/>
      <c r="C460" s="17" t="s">
        <v>801</v>
      </c>
      <c r="D460" s="19" t="b">
        <v>0</v>
      </c>
      <c r="E460" s="30" t="b">
        <v>0</v>
      </c>
      <c r="F460" s="31" t="b">
        <v>0</v>
      </c>
      <c r="G460" s="16" t="b">
        <f t="shared" si="2"/>
        <v>0</v>
      </c>
      <c r="H460" s="20">
        <f t="shared" si="3"/>
        <v>0</v>
      </c>
    </row>
    <row r="461" spans="1:8" ht="14.4" x14ac:dyDescent="0.25">
      <c r="A461" s="40"/>
      <c r="B461" s="40"/>
      <c r="C461" s="17" t="s">
        <v>802</v>
      </c>
      <c r="D461" s="19" t="b">
        <v>1</v>
      </c>
      <c r="E461" s="30" t="b">
        <v>1</v>
      </c>
      <c r="F461" s="31" t="b">
        <v>1</v>
      </c>
      <c r="G461" s="16" t="b">
        <f t="shared" si="2"/>
        <v>1</v>
      </c>
      <c r="H461" s="20">
        <f t="shared" si="3"/>
        <v>1</v>
      </c>
    </row>
    <row r="462" spans="1:8" ht="14.4" x14ac:dyDescent="0.25">
      <c r="A462" s="41">
        <v>47</v>
      </c>
      <c r="B462" s="45" t="s">
        <v>391</v>
      </c>
      <c r="C462" s="12" t="s">
        <v>756</v>
      </c>
      <c r="D462" s="14" t="b">
        <v>1</v>
      </c>
      <c r="E462" s="27" t="b">
        <v>1</v>
      </c>
      <c r="F462" s="28" t="b">
        <v>0</v>
      </c>
      <c r="G462" s="29" t="b">
        <f t="shared" si="2"/>
        <v>1</v>
      </c>
      <c r="H462" s="15">
        <f t="shared" si="3"/>
        <v>1</v>
      </c>
    </row>
    <row r="463" spans="1:8" ht="14.4" x14ac:dyDescent="0.25">
      <c r="A463" s="39"/>
      <c r="B463" s="39"/>
      <c r="C463" s="17" t="s">
        <v>751</v>
      </c>
      <c r="D463" s="19" t="b">
        <v>0</v>
      </c>
      <c r="E463" s="30" t="b">
        <v>0</v>
      </c>
      <c r="F463" s="31" t="b">
        <v>0</v>
      </c>
      <c r="G463" s="16" t="b">
        <f t="shared" si="2"/>
        <v>0</v>
      </c>
      <c r="H463" s="20">
        <f t="shared" si="3"/>
        <v>0</v>
      </c>
    </row>
    <row r="464" spans="1:8" ht="14.4" x14ac:dyDescent="0.25">
      <c r="A464" s="39"/>
      <c r="B464" s="39"/>
      <c r="C464" s="17" t="s">
        <v>748</v>
      </c>
      <c r="D464" s="19" t="b">
        <v>0</v>
      </c>
      <c r="E464" s="30" t="b">
        <v>0</v>
      </c>
      <c r="F464" s="31" t="b">
        <v>0</v>
      </c>
      <c r="G464" s="16" t="b">
        <f t="shared" si="2"/>
        <v>0</v>
      </c>
      <c r="H464" s="20">
        <f t="shared" si="3"/>
        <v>0</v>
      </c>
    </row>
    <row r="465" spans="1:8" ht="14.4" x14ac:dyDescent="0.25">
      <c r="A465" s="39"/>
      <c r="B465" s="39"/>
      <c r="C465" s="17" t="s">
        <v>748</v>
      </c>
      <c r="D465" s="19" t="b">
        <v>0</v>
      </c>
      <c r="E465" s="30" t="b">
        <v>0</v>
      </c>
      <c r="F465" s="31" t="b">
        <v>0</v>
      </c>
      <c r="G465" s="16" t="b">
        <f t="shared" si="2"/>
        <v>0</v>
      </c>
      <c r="H465" s="20">
        <f t="shared" si="3"/>
        <v>0</v>
      </c>
    </row>
    <row r="466" spans="1:8" ht="14.4" x14ac:dyDescent="0.25">
      <c r="A466" s="39"/>
      <c r="B466" s="39"/>
      <c r="C466" s="17" t="s">
        <v>279</v>
      </c>
      <c r="D466" s="19" t="b">
        <v>1</v>
      </c>
      <c r="E466" s="30" t="b">
        <v>1</v>
      </c>
      <c r="F466" s="31" t="b">
        <v>1</v>
      </c>
      <c r="G466" s="16" t="b">
        <f t="shared" si="2"/>
        <v>1</v>
      </c>
      <c r="H466" s="20">
        <f t="shared" si="3"/>
        <v>1</v>
      </c>
    </row>
    <row r="467" spans="1:8" ht="14.4" x14ac:dyDescent="0.25">
      <c r="A467" s="39"/>
      <c r="B467" s="39"/>
      <c r="C467" s="17" t="s">
        <v>747</v>
      </c>
      <c r="D467" s="19" t="b">
        <v>0</v>
      </c>
      <c r="E467" s="30" t="b">
        <v>0</v>
      </c>
      <c r="F467" s="31" t="b">
        <v>0</v>
      </c>
      <c r="G467" s="16" t="b">
        <f t="shared" si="2"/>
        <v>0</v>
      </c>
      <c r="H467" s="20">
        <f t="shared" si="3"/>
        <v>0</v>
      </c>
    </row>
    <row r="468" spans="1:8" ht="14.4" x14ac:dyDescent="0.25">
      <c r="A468" s="39"/>
      <c r="B468" s="39"/>
      <c r="C468" s="17" t="s">
        <v>790</v>
      </c>
      <c r="D468" s="19" t="b">
        <v>0</v>
      </c>
      <c r="E468" s="30" t="b">
        <v>0</v>
      </c>
      <c r="F468" s="31" t="b">
        <v>0</v>
      </c>
      <c r="G468" s="16" t="b">
        <f t="shared" si="2"/>
        <v>0</v>
      </c>
      <c r="H468" s="20">
        <f t="shared" si="3"/>
        <v>0</v>
      </c>
    </row>
    <row r="469" spans="1:8" ht="14.4" x14ac:dyDescent="0.25">
      <c r="A469" s="39"/>
      <c r="B469" s="39"/>
      <c r="C469" s="17" t="s">
        <v>641</v>
      </c>
      <c r="D469" s="19" t="b">
        <v>1</v>
      </c>
      <c r="E469" s="30" t="b">
        <v>1</v>
      </c>
      <c r="F469" s="31" t="b">
        <v>1</v>
      </c>
      <c r="G469" s="16" t="b">
        <f t="shared" si="2"/>
        <v>1</v>
      </c>
      <c r="H469" s="20">
        <f t="shared" si="3"/>
        <v>1</v>
      </c>
    </row>
    <row r="470" spans="1:8" ht="14.4" x14ac:dyDescent="0.25">
      <c r="A470" s="39"/>
      <c r="B470" s="39"/>
      <c r="C470" s="17" t="s">
        <v>306</v>
      </c>
      <c r="D470" s="19" t="b">
        <v>0</v>
      </c>
      <c r="E470" s="30" t="b">
        <v>0</v>
      </c>
      <c r="F470" s="31" t="b">
        <v>0</v>
      </c>
      <c r="G470" s="16" t="b">
        <f t="shared" si="2"/>
        <v>0</v>
      </c>
      <c r="H470" s="20">
        <f t="shared" si="3"/>
        <v>0</v>
      </c>
    </row>
    <row r="471" spans="1:8" ht="14.4" x14ac:dyDescent="0.25">
      <c r="A471" s="40"/>
      <c r="B471" s="40"/>
      <c r="C471" s="21" t="s">
        <v>306</v>
      </c>
      <c r="D471" s="23" t="b">
        <v>0</v>
      </c>
      <c r="E471" s="32" t="b">
        <v>0</v>
      </c>
      <c r="F471" s="33" t="b">
        <v>0</v>
      </c>
      <c r="G471" s="34" t="b">
        <f t="shared" si="2"/>
        <v>0</v>
      </c>
      <c r="H471" s="24">
        <f t="shared" si="3"/>
        <v>0</v>
      </c>
    </row>
    <row r="472" spans="1:8" ht="14.4" x14ac:dyDescent="0.25">
      <c r="A472" s="41">
        <v>48</v>
      </c>
      <c r="B472" s="45" t="s">
        <v>400</v>
      </c>
      <c r="C472" s="17" t="s">
        <v>402</v>
      </c>
      <c r="D472" s="19" t="b">
        <v>1</v>
      </c>
      <c r="E472" s="30" t="b">
        <v>1</v>
      </c>
      <c r="F472" s="31" t="b">
        <v>1</v>
      </c>
      <c r="G472" s="16" t="b">
        <f t="shared" si="2"/>
        <v>1</v>
      </c>
      <c r="H472" s="20">
        <f t="shared" si="3"/>
        <v>1</v>
      </c>
    </row>
    <row r="473" spans="1:8" ht="14.4" x14ac:dyDescent="0.25">
      <c r="A473" s="39"/>
      <c r="B473" s="39"/>
      <c r="C473" s="17" t="s">
        <v>672</v>
      </c>
      <c r="D473" s="19" t="b">
        <v>0</v>
      </c>
      <c r="E473" s="30" t="b">
        <v>0</v>
      </c>
      <c r="F473" s="31" t="b">
        <v>0</v>
      </c>
      <c r="G473" s="16" t="b">
        <f t="shared" si="2"/>
        <v>0</v>
      </c>
      <c r="H473" s="20">
        <f t="shared" si="3"/>
        <v>0</v>
      </c>
    </row>
    <row r="474" spans="1:8" ht="14.4" x14ac:dyDescent="0.25">
      <c r="A474" s="39"/>
      <c r="B474" s="39"/>
      <c r="C474" s="17" t="s">
        <v>690</v>
      </c>
      <c r="D474" s="19" t="b">
        <v>0</v>
      </c>
      <c r="E474" s="30" t="b">
        <v>0</v>
      </c>
      <c r="F474" s="31" t="b">
        <v>0</v>
      </c>
      <c r="G474" s="16" t="b">
        <f t="shared" si="2"/>
        <v>0</v>
      </c>
      <c r="H474" s="20">
        <f t="shared" si="3"/>
        <v>0</v>
      </c>
    </row>
    <row r="475" spans="1:8" ht="14.4" x14ac:dyDescent="0.25">
      <c r="A475" s="39"/>
      <c r="B475" s="39"/>
      <c r="C475" s="17" t="s">
        <v>668</v>
      </c>
      <c r="D475" s="19" t="b">
        <v>0</v>
      </c>
      <c r="E475" s="30" t="b">
        <v>0</v>
      </c>
      <c r="F475" s="31" t="b">
        <v>0</v>
      </c>
      <c r="G475" s="16" t="b">
        <f t="shared" si="2"/>
        <v>0</v>
      </c>
      <c r="H475" s="20">
        <f t="shared" si="3"/>
        <v>0</v>
      </c>
    </row>
    <row r="476" spans="1:8" ht="14.4" x14ac:dyDescent="0.25">
      <c r="A476" s="39"/>
      <c r="B476" s="39"/>
      <c r="C476" s="17" t="s">
        <v>803</v>
      </c>
      <c r="D476" s="19" t="b">
        <v>0</v>
      </c>
      <c r="E476" s="30" t="b">
        <v>0</v>
      </c>
      <c r="F476" s="31" t="b">
        <v>0</v>
      </c>
      <c r="G476" s="16" t="b">
        <f t="shared" si="2"/>
        <v>0</v>
      </c>
      <c r="H476" s="20">
        <f t="shared" si="3"/>
        <v>0</v>
      </c>
    </row>
    <row r="477" spans="1:8" ht="14.4" x14ac:dyDescent="0.25">
      <c r="A477" s="39"/>
      <c r="B477" s="39"/>
      <c r="C477" s="17" t="s">
        <v>403</v>
      </c>
      <c r="D477" s="19" t="b">
        <v>1</v>
      </c>
      <c r="E477" s="30" t="b">
        <v>1</v>
      </c>
      <c r="F477" s="31" t="b">
        <v>0</v>
      </c>
      <c r="G477" s="16" t="b">
        <f t="shared" si="2"/>
        <v>1</v>
      </c>
      <c r="H477" s="20">
        <f t="shared" si="3"/>
        <v>1</v>
      </c>
    </row>
    <row r="478" spans="1:8" ht="14.4" x14ac:dyDescent="0.25">
      <c r="A478" s="39"/>
      <c r="B478" s="39"/>
      <c r="C478" s="17" t="s">
        <v>756</v>
      </c>
      <c r="D478" s="19" t="b">
        <v>0</v>
      </c>
      <c r="E478" s="30" t="b">
        <v>0</v>
      </c>
      <c r="F478" s="31" t="b">
        <v>0</v>
      </c>
      <c r="G478" s="16" t="b">
        <f t="shared" si="2"/>
        <v>0</v>
      </c>
      <c r="H478" s="20">
        <f t="shared" si="3"/>
        <v>0</v>
      </c>
    </row>
    <row r="479" spans="1:8" ht="14.4" x14ac:dyDescent="0.25">
      <c r="A479" s="39"/>
      <c r="B479" s="39"/>
      <c r="C479" s="17" t="s">
        <v>804</v>
      </c>
      <c r="D479" s="19" t="b">
        <v>0</v>
      </c>
      <c r="E479" s="30" t="b">
        <v>0</v>
      </c>
      <c r="F479" s="31" t="b">
        <v>0</v>
      </c>
      <c r="G479" s="16" t="b">
        <f t="shared" si="2"/>
        <v>0</v>
      </c>
      <c r="H479" s="20">
        <f t="shared" si="3"/>
        <v>0</v>
      </c>
    </row>
    <row r="480" spans="1:8" ht="14.4" x14ac:dyDescent="0.25">
      <c r="A480" s="39"/>
      <c r="B480" s="39"/>
      <c r="C480" s="17" t="s">
        <v>783</v>
      </c>
      <c r="D480" s="19" t="b">
        <v>0</v>
      </c>
      <c r="E480" s="30" t="b">
        <v>0</v>
      </c>
      <c r="F480" s="31" t="b">
        <v>0</v>
      </c>
      <c r="G480" s="16" t="b">
        <f t="shared" si="2"/>
        <v>0</v>
      </c>
      <c r="H480" s="20">
        <f t="shared" si="3"/>
        <v>0</v>
      </c>
    </row>
    <row r="481" spans="1:8" ht="14.4" x14ac:dyDescent="0.25">
      <c r="A481" s="40"/>
      <c r="B481" s="40"/>
      <c r="C481" s="17" t="s">
        <v>401</v>
      </c>
      <c r="D481" s="19" t="b">
        <v>1</v>
      </c>
      <c r="E481" s="30" t="b">
        <v>1</v>
      </c>
      <c r="F481" s="31" t="b">
        <v>1</v>
      </c>
      <c r="G481" s="16" t="b">
        <f t="shared" si="2"/>
        <v>1</v>
      </c>
      <c r="H481" s="20">
        <f t="shared" si="3"/>
        <v>1</v>
      </c>
    </row>
    <row r="482" spans="1:8" ht="14.4" x14ac:dyDescent="0.25">
      <c r="A482" s="41">
        <v>49</v>
      </c>
      <c r="B482" s="45" t="s">
        <v>411</v>
      </c>
      <c r="C482" s="12" t="s">
        <v>789</v>
      </c>
      <c r="D482" s="14" t="b">
        <v>1</v>
      </c>
      <c r="E482" s="27" t="b">
        <v>1</v>
      </c>
      <c r="F482" s="28" t="b">
        <v>0</v>
      </c>
      <c r="G482" s="29" t="b">
        <f t="shared" si="2"/>
        <v>1</v>
      </c>
      <c r="H482" s="15">
        <f t="shared" si="3"/>
        <v>1</v>
      </c>
    </row>
    <row r="483" spans="1:8" ht="14.4" x14ac:dyDescent="0.25">
      <c r="A483" s="39"/>
      <c r="B483" s="39"/>
      <c r="C483" s="17" t="s">
        <v>751</v>
      </c>
      <c r="D483" s="19" t="b">
        <v>1</v>
      </c>
      <c r="E483" s="30" t="b">
        <v>1</v>
      </c>
      <c r="F483" s="31" t="b">
        <v>0</v>
      </c>
      <c r="G483" s="16" t="b">
        <f t="shared" si="2"/>
        <v>1</v>
      </c>
      <c r="H483" s="20">
        <f t="shared" si="3"/>
        <v>1</v>
      </c>
    </row>
    <row r="484" spans="1:8" ht="14.4" x14ac:dyDescent="0.25">
      <c r="A484" s="39"/>
      <c r="B484" s="39"/>
      <c r="C484" s="17" t="s">
        <v>805</v>
      </c>
      <c r="D484" s="19" t="b">
        <v>0</v>
      </c>
      <c r="E484" s="30" t="b">
        <v>0</v>
      </c>
      <c r="F484" s="31" t="b">
        <v>0</v>
      </c>
      <c r="G484" s="16" t="b">
        <f t="shared" si="2"/>
        <v>0</v>
      </c>
      <c r="H484" s="20">
        <f t="shared" si="3"/>
        <v>0</v>
      </c>
    </row>
    <row r="485" spans="1:8" ht="14.4" x14ac:dyDescent="0.25">
      <c r="A485" s="39"/>
      <c r="B485" s="39"/>
      <c r="C485" s="17" t="s">
        <v>806</v>
      </c>
      <c r="D485" s="19" t="b">
        <v>0</v>
      </c>
      <c r="E485" s="30" t="b">
        <v>0</v>
      </c>
      <c r="F485" s="31" t="b">
        <v>0</v>
      </c>
      <c r="G485" s="16" t="b">
        <f t="shared" si="2"/>
        <v>0</v>
      </c>
      <c r="H485" s="20">
        <f t="shared" si="3"/>
        <v>0</v>
      </c>
    </row>
    <row r="486" spans="1:8" ht="14.4" x14ac:dyDescent="0.25">
      <c r="A486" s="39"/>
      <c r="B486" s="39"/>
      <c r="C486" s="17" t="s">
        <v>769</v>
      </c>
      <c r="D486" s="19" t="b">
        <v>1</v>
      </c>
      <c r="E486" s="30" t="b">
        <v>1</v>
      </c>
      <c r="F486" s="31" t="b">
        <v>0</v>
      </c>
      <c r="G486" s="16" t="b">
        <f t="shared" si="2"/>
        <v>1</v>
      </c>
      <c r="H486" s="20">
        <f t="shared" si="3"/>
        <v>1</v>
      </c>
    </row>
    <row r="487" spans="1:8" ht="14.4" x14ac:dyDescent="0.25">
      <c r="A487" s="39"/>
      <c r="B487" s="39"/>
      <c r="C487" s="17" t="s">
        <v>807</v>
      </c>
      <c r="D487" s="19" t="b">
        <v>0</v>
      </c>
      <c r="E487" s="30" t="b">
        <v>0</v>
      </c>
      <c r="F487" s="31" t="b">
        <v>0</v>
      </c>
      <c r="G487" s="16" t="b">
        <f t="shared" si="2"/>
        <v>0</v>
      </c>
      <c r="H487" s="20">
        <f t="shared" si="3"/>
        <v>0</v>
      </c>
    </row>
    <row r="488" spans="1:8" ht="14.4" x14ac:dyDescent="0.25">
      <c r="A488" s="39"/>
      <c r="B488" s="39"/>
      <c r="C488" s="17" t="s">
        <v>790</v>
      </c>
      <c r="D488" s="19" t="b">
        <v>0</v>
      </c>
      <c r="E488" s="30" t="b">
        <v>0</v>
      </c>
      <c r="F488" s="31" t="b">
        <v>0</v>
      </c>
      <c r="G488" s="16" t="b">
        <f t="shared" si="2"/>
        <v>0</v>
      </c>
      <c r="H488" s="20">
        <f t="shared" si="3"/>
        <v>0</v>
      </c>
    </row>
    <row r="489" spans="1:8" ht="14.4" x14ac:dyDescent="0.25">
      <c r="A489" s="39"/>
      <c r="B489" s="39"/>
      <c r="C489" s="17" t="s">
        <v>361</v>
      </c>
      <c r="D489" s="19" t="b">
        <v>0</v>
      </c>
      <c r="E489" s="30" t="b">
        <v>0</v>
      </c>
      <c r="F489" s="31" t="b">
        <v>0</v>
      </c>
      <c r="G489" s="16" t="b">
        <f t="shared" si="2"/>
        <v>0</v>
      </c>
      <c r="H489" s="20">
        <f t="shared" si="3"/>
        <v>0</v>
      </c>
    </row>
    <row r="490" spans="1:8" ht="14.4" x14ac:dyDescent="0.25">
      <c r="A490" s="39"/>
      <c r="B490" s="39"/>
      <c r="C490" s="17" t="s">
        <v>808</v>
      </c>
      <c r="D490" s="19" t="b">
        <v>0</v>
      </c>
      <c r="E490" s="30" t="b">
        <v>0</v>
      </c>
      <c r="F490" s="31" t="b">
        <v>0</v>
      </c>
      <c r="G490" s="16" t="b">
        <f t="shared" si="2"/>
        <v>0</v>
      </c>
      <c r="H490" s="20">
        <f t="shared" si="3"/>
        <v>0</v>
      </c>
    </row>
    <row r="491" spans="1:8" ht="14.4" x14ac:dyDescent="0.25">
      <c r="A491" s="40"/>
      <c r="B491" s="40"/>
      <c r="C491" s="21" t="s">
        <v>809</v>
      </c>
      <c r="D491" s="23" t="b">
        <v>0</v>
      </c>
      <c r="E491" s="32" t="b">
        <v>0</v>
      </c>
      <c r="F491" s="33" t="b">
        <v>0</v>
      </c>
      <c r="G491" s="34" t="b">
        <f t="shared" si="2"/>
        <v>0</v>
      </c>
      <c r="H491" s="24">
        <f t="shared" si="3"/>
        <v>0</v>
      </c>
    </row>
    <row r="492" spans="1:8" ht="14.4" x14ac:dyDescent="0.25">
      <c r="A492" s="41">
        <v>50</v>
      </c>
      <c r="B492" s="45" t="s">
        <v>419</v>
      </c>
      <c r="C492" s="12" t="s">
        <v>767</v>
      </c>
      <c r="D492" s="14" t="b">
        <v>1</v>
      </c>
      <c r="E492" s="27" t="b">
        <v>1</v>
      </c>
      <c r="F492" s="28" t="b">
        <v>0</v>
      </c>
      <c r="G492" s="29" t="b">
        <f t="shared" si="2"/>
        <v>1</v>
      </c>
      <c r="H492" s="15">
        <f t="shared" si="3"/>
        <v>1</v>
      </c>
    </row>
    <row r="493" spans="1:8" ht="14.4" x14ac:dyDescent="0.25">
      <c r="A493" s="39"/>
      <c r="B493" s="39"/>
      <c r="C493" s="17" t="s">
        <v>672</v>
      </c>
      <c r="D493" s="19" t="b">
        <v>1</v>
      </c>
      <c r="E493" s="30" t="b">
        <v>1</v>
      </c>
      <c r="F493" s="31" t="b">
        <v>0</v>
      </c>
      <c r="G493" s="16" t="b">
        <f t="shared" si="2"/>
        <v>1</v>
      </c>
      <c r="H493" s="20">
        <f t="shared" si="3"/>
        <v>1</v>
      </c>
    </row>
    <row r="494" spans="1:8" ht="14.4" x14ac:dyDescent="0.25">
      <c r="A494" s="39"/>
      <c r="B494" s="39"/>
      <c r="C494" s="17" t="s">
        <v>688</v>
      </c>
      <c r="D494" s="19" t="b">
        <v>1</v>
      </c>
      <c r="E494" s="30" t="b">
        <v>1</v>
      </c>
      <c r="F494" s="31" t="b">
        <v>1</v>
      </c>
      <c r="G494" s="16" t="b">
        <f t="shared" si="2"/>
        <v>1</v>
      </c>
      <c r="H494" s="20">
        <f t="shared" si="3"/>
        <v>1</v>
      </c>
    </row>
    <row r="495" spans="1:8" ht="14.4" x14ac:dyDescent="0.25">
      <c r="A495" s="39"/>
      <c r="B495" s="39"/>
      <c r="C495" s="17" t="s">
        <v>810</v>
      </c>
      <c r="D495" s="19" t="b">
        <v>1</v>
      </c>
      <c r="E495" s="30" t="b">
        <v>1</v>
      </c>
      <c r="F495" s="31" t="b">
        <v>1</v>
      </c>
      <c r="G495" s="16" t="b">
        <f t="shared" si="2"/>
        <v>1</v>
      </c>
      <c r="H495" s="20">
        <f t="shared" si="3"/>
        <v>1</v>
      </c>
    </row>
    <row r="496" spans="1:8" ht="14.4" x14ac:dyDescent="0.25">
      <c r="A496" s="39"/>
      <c r="B496" s="39"/>
      <c r="C496" s="17" t="s">
        <v>810</v>
      </c>
      <c r="D496" s="19" t="b">
        <v>1</v>
      </c>
      <c r="E496" s="30" t="b">
        <v>1</v>
      </c>
      <c r="F496" s="31" t="b">
        <v>1</v>
      </c>
      <c r="G496" s="16" t="b">
        <f t="shared" si="2"/>
        <v>1</v>
      </c>
      <c r="H496" s="20">
        <f t="shared" si="3"/>
        <v>1</v>
      </c>
    </row>
    <row r="497" spans="1:8" ht="14.4" x14ac:dyDescent="0.25">
      <c r="A497" s="39"/>
      <c r="B497" s="39"/>
      <c r="C497" s="17" t="s">
        <v>690</v>
      </c>
      <c r="D497" s="19" t="b">
        <v>1</v>
      </c>
      <c r="E497" s="30" t="b">
        <v>1</v>
      </c>
      <c r="F497" s="31" t="b">
        <v>0</v>
      </c>
      <c r="G497" s="16" t="b">
        <f t="shared" si="2"/>
        <v>1</v>
      </c>
      <c r="H497" s="20">
        <f t="shared" si="3"/>
        <v>1</v>
      </c>
    </row>
    <row r="498" spans="1:8" ht="14.4" x14ac:dyDescent="0.25">
      <c r="A498" s="39"/>
      <c r="B498" s="39"/>
      <c r="C498" s="17" t="s">
        <v>686</v>
      </c>
      <c r="D498" s="19" t="b">
        <v>1</v>
      </c>
      <c r="E498" s="30" t="b">
        <v>1</v>
      </c>
      <c r="F498" s="31" t="b">
        <v>0</v>
      </c>
      <c r="G498" s="16" t="b">
        <f t="shared" si="2"/>
        <v>1</v>
      </c>
      <c r="H498" s="20">
        <f t="shared" si="3"/>
        <v>1</v>
      </c>
    </row>
    <row r="499" spans="1:8" ht="14.4" x14ac:dyDescent="0.25">
      <c r="A499" s="39"/>
      <c r="B499" s="39"/>
      <c r="C499" s="17" t="s">
        <v>811</v>
      </c>
      <c r="D499" s="19" t="b">
        <v>1</v>
      </c>
      <c r="E499" s="30" t="b">
        <v>1</v>
      </c>
      <c r="F499" s="31" t="b">
        <v>0</v>
      </c>
      <c r="G499" s="16" t="b">
        <f t="shared" si="2"/>
        <v>1</v>
      </c>
      <c r="H499" s="20">
        <f t="shared" si="3"/>
        <v>1</v>
      </c>
    </row>
    <row r="500" spans="1:8" ht="14.4" x14ac:dyDescent="0.25">
      <c r="A500" s="39"/>
      <c r="B500" s="39"/>
      <c r="C500" s="17" t="s">
        <v>812</v>
      </c>
      <c r="D500" s="19" t="b">
        <v>1</v>
      </c>
      <c r="E500" s="30" t="b">
        <v>1</v>
      </c>
      <c r="F500" s="31" t="b">
        <v>1</v>
      </c>
      <c r="G500" s="16" t="b">
        <f t="shared" si="2"/>
        <v>1</v>
      </c>
      <c r="H500" s="20">
        <f t="shared" si="3"/>
        <v>1</v>
      </c>
    </row>
    <row r="501" spans="1:8" ht="14.4" x14ac:dyDescent="0.25">
      <c r="A501" s="40"/>
      <c r="B501" s="40"/>
      <c r="C501" s="21" t="s">
        <v>812</v>
      </c>
      <c r="D501" s="23" t="b">
        <v>1</v>
      </c>
      <c r="E501" s="32" t="b">
        <v>1</v>
      </c>
      <c r="F501" s="33" t="b">
        <v>1</v>
      </c>
      <c r="G501" s="34" t="b">
        <f t="shared" si="2"/>
        <v>1</v>
      </c>
      <c r="H501" s="24">
        <f t="shared" si="3"/>
        <v>1</v>
      </c>
    </row>
  </sheetData>
  <mergeCells count="100">
    <mergeCell ref="A262:A271"/>
    <mergeCell ref="A272:A281"/>
    <mergeCell ref="B272:B281"/>
    <mergeCell ref="A282:A291"/>
    <mergeCell ref="B282:B291"/>
    <mergeCell ref="A212:A221"/>
    <mergeCell ref="A222:A231"/>
    <mergeCell ref="A232:A241"/>
    <mergeCell ref="A242:A251"/>
    <mergeCell ref="A252:A261"/>
    <mergeCell ref="B172:B181"/>
    <mergeCell ref="A172:A181"/>
    <mergeCell ref="A182:A191"/>
    <mergeCell ref="A192:A201"/>
    <mergeCell ref="A202:A211"/>
    <mergeCell ref="A142:A151"/>
    <mergeCell ref="A152:A161"/>
    <mergeCell ref="A162:A171"/>
    <mergeCell ref="B112:B121"/>
    <mergeCell ref="B122:B131"/>
    <mergeCell ref="B132:B141"/>
    <mergeCell ref="B142:B151"/>
    <mergeCell ref="B152:B161"/>
    <mergeCell ref="B162:B171"/>
    <mergeCell ref="B102:B111"/>
    <mergeCell ref="A102:A111"/>
    <mergeCell ref="A112:A121"/>
    <mergeCell ref="A122:A131"/>
    <mergeCell ref="A132:A141"/>
    <mergeCell ref="B52:B61"/>
    <mergeCell ref="B62:B71"/>
    <mergeCell ref="B72:B81"/>
    <mergeCell ref="B82:B91"/>
    <mergeCell ref="B92:B101"/>
    <mergeCell ref="B462:B471"/>
    <mergeCell ref="A2:A11"/>
    <mergeCell ref="B2:B11"/>
    <mergeCell ref="A12:A21"/>
    <mergeCell ref="B12:B21"/>
    <mergeCell ref="A22:A31"/>
    <mergeCell ref="B22:B31"/>
    <mergeCell ref="B32:B41"/>
    <mergeCell ref="A32:A41"/>
    <mergeCell ref="A42:A51"/>
    <mergeCell ref="A52:A61"/>
    <mergeCell ref="A62:A71"/>
    <mergeCell ref="A72:A81"/>
    <mergeCell ref="A82:A91"/>
    <mergeCell ref="A92:A101"/>
    <mergeCell ref="B42:B51"/>
    <mergeCell ref="B412:B421"/>
    <mergeCell ref="B422:B431"/>
    <mergeCell ref="B432:B441"/>
    <mergeCell ref="B442:B451"/>
    <mergeCell ref="B452:B461"/>
    <mergeCell ref="B392:B401"/>
    <mergeCell ref="A462:A471"/>
    <mergeCell ref="A472:A481"/>
    <mergeCell ref="A482:A491"/>
    <mergeCell ref="A492:A501"/>
    <mergeCell ref="A392:A401"/>
    <mergeCell ref="A402:A411"/>
    <mergeCell ref="A412:A421"/>
    <mergeCell ref="A422:A431"/>
    <mergeCell ref="A432:A441"/>
    <mergeCell ref="A442:A451"/>
    <mergeCell ref="A452:A461"/>
    <mergeCell ref="B472:B481"/>
    <mergeCell ref="B482:B491"/>
    <mergeCell ref="B492:B501"/>
    <mergeCell ref="B402:B411"/>
    <mergeCell ref="A362:A371"/>
    <mergeCell ref="A372:A381"/>
    <mergeCell ref="A382:A391"/>
    <mergeCell ref="B332:B341"/>
    <mergeCell ref="B342:B351"/>
    <mergeCell ref="B352:B361"/>
    <mergeCell ref="B362:B371"/>
    <mergeCell ref="B372:B381"/>
    <mergeCell ref="B382:B391"/>
    <mergeCell ref="B322:B331"/>
    <mergeCell ref="A322:A331"/>
    <mergeCell ref="A332:A341"/>
    <mergeCell ref="A342:A351"/>
    <mergeCell ref="A352:A361"/>
    <mergeCell ref="A292:A301"/>
    <mergeCell ref="B292:B301"/>
    <mergeCell ref="A302:A311"/>
    <mergeCell ref="B302:B311"/>
    <mergeCell ref="A312:A321"/>
    <mergeCell ref="B312:B321"/>
    <mergeCell ref="B252:B261"/>
    <mergeCell ref="B262:B271"/>
    <mergeCell ref="B182:B191"/>
    <mergeCell ref="B192:B201"/>
    <mergeCell ref="B202:B211"/>
    <mergeCell ref="B212:B221"/>
    <mergeCell ref="B222:B231"/>
    <mergeCell ref="B232:B241"/>
    <mergeCell ref="B242:B251"/>
  </mergeCells>
  <dataValidations count="1">
    <dataValidation type="list" allowBlank="1" showErrorMessage="1" sqref="D2:F501" xr:uid="{00000000-0002-0000-0300-00000000000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501"/>
  <sheetViews>
    <sheetView workbookViewId="0">
      <pane ySplit="1" topLeftCell="A2" activePane="bottomLeft" state="frozen"/>
      <selection pane="bottomLeft" activeCell="B2" sqref="B2:B11"/>
    </sheetView>
  </sheetViews>
  <sheetFormatPr defaultColWidth="12.6640625" defaultRowHeight="15.75" customHeight="1" x14ac:dyDescent="0.25"/>
  <cols>
    <col min="2" max="2" width="54" customWidth="1"/>
    <col min="3" max="3" width="53.109375" customWidth="1"/>
    <col min="9" max="9" width="14" customWidth="1"/>
  </cols>
  <sheetData>
    <row r="1" spans="1:10" ht="15.75" customHeight="1" x14ac:dyDescent="0.3">
      <c r="A1" s="5" t="s">
        <v>0</v>
      </c>
      <c r="B1" s="6" t="s">
        <v>1</v>
      </c>
      <c r="C1" s="7" t="s">
        <v>813</v>
      </c>
      <c r="D1" s="8" t="s">
        <v>3</v>
      </c>
      <c r="E1" s="9" t="s">
        <v>4</v>
      </c>
      <c r="F1" s="10" t="s">
        <v>5</v>
      </c>
      <c r="G1" s="11" t="s">
        <v>6</v>
      </c>
      <c r="H1" s="8" t="s">
        <v>7</v>
      </c>
    </row>
    <row r="2" spans="1:10" ht="15.75" customHeight="1" x14ac:dyDescent="0.3">
      <c r="A2" s="41">
        <v>1</v>
      </c>
      <c r="B2" s="46" t="s">
        <v>814</v>
      </c>
      <c r="C2" s="36" t="s">
        <v>815</v>
      </c>
      <c r="D2" s="19" t="b">
        <v>1</v>
      </c>
      <c r="E2" s="30" t="b">
        <v>1</v>
      </c>
      <c r="F2" s="19" t="b">
        <v>1</v>
      </c>
      <c r="G2" s="16" t="b">
        <f t="shared" ref="G2:G256" si="0">IF(COUNTIF(D2:F2, FALSE) &gt; COUNTIF(D2:F2, TRUE), FALSE, TRUE)</f>
        <v>1</v>
      </c>
      <c r="H2" s="20">
        <f t="shared" ref="H2:H256" si="1">IF(COUNTIF(E2:G2, FALSE) &gt; COUNTIF(E2:G2, TRUE), 0, 1)</f>
        <v>1</v>
      </c>
      <c r="I2" s="16" t="s">
        <v>816</v>
      </c>
      <c r="J2" s="16">
        <f>SUM(H1:H501)</f>
        <v>418</v>
      </c>
    </row>
    <row r="3" spans="1:10" ht="15.75" customHeight="1" x14ac:dyDescent="0.3">
      <c r="A3" s="39"/>
      <c r="B3" s="39"/>
      <c r="C3" s="36" t="s">
        <v>817</v>
      </c>
      <c r="D3" s="19" t="b">
        <v>0</v>
      </c>
      <c r="E3" s="30" t="b">
        <v>1</v>
      </c>
      <c r="F3" s="19" t="b">
        <v>1</v>
      </c>
      <c r="G3" s="16" t="b">
        <f t="shared" si="0"/>
        <v>1</v>
      </c>
      <c r="H3" s="20">
        <f t="shared" si="1"/>
        <v>1</v>
      </c>
      <c r="I3" s="16" t="s">
        <v>12</v>
      </c>
      <c r="J3" s="16">
        <f>J2/500*100</f>
        <v>83.6</v>
      </c>
    </row>
    <row r="4" spans="1:10" ht="15.75" customHeight="1" x14ac:dyDescent="0.3">
      <c r="A4" s="39"/>
      <c r="B4" s="39"/>
      <c r="C4" s="36" t="s">
        <v>818</v>
      </c>
      <c r="D4" s="19" t="b">
        <v>1</v>
      </c>
      <c r="E4" s="30" t="b">
        <v>1</v>
      </c>
      <c r="F4" s="19" t="b">
        <v>1</v>
      </c>
      <c r="G4" s="16" t="b">
        <f t="shared" si="0"/>
        <v>1</v>
      </c>
      <c r="H4" s="20">
        <f t="shared" si="1"/>
        <v>1</v>
      </c>
    </row>
    <row r="5" spans="1:10" ht="15.75" customHeight="1" x14ac:dyDescent="0.3">
      <c r="A5" s="39"/>
      <c r="B5" s="39"/>
      <c r="C5" s="36" t="s">
        <v>819</v>
      </c>
      <c r="D5" s="19" t="b">
        <v>1</v>
      </c>
      <c r="E5" s="30" t="b">
        <v>1</v>
      </c>
      <c r="F5" s="19" t="b">
        <v>0</v>
      </c>
      <c r="G5" s="16" t="b">
        <f t="shared" si="0"/>
        <v>1</v>
      </c>
      <c r="H5" s="20">
        <f t="shared" si="1"/>
        <v>1</v>
      </c>
    </row>
    <row r="6" spans="1:10" ht="15.75" customHeight="1" x14ac:dyDescent="0.3">
      <c r="A6" s="39"/>
      <c r="B6" s="39"/>
      <c r="C6" s="36" t="s">
        <v>820</v>
      </c>
      <c r="D6" s="19" t="b">
        <v>0</v>
      </c>
      <c r="E6" s="30" t="b">
        <v>1</v>
      </c>
      <c r="F6" s="19" t="b">
        <v>1</v>
      </c>
      <c r="G6" s="16" t="b">
        <f t="shared" si="0"/>
        <v>1</v>
      </c>
      <c r="H6" s="20">
        <f t="shared" si="1"/>
        <v>1</v>
      </c>
    </row>
    <row r="7" spans="1:10" ht="15.75" customHeight="1" x14ac:dyDescent="0.3">
      <c r="A7" s="39"/>
      <c r="B7" s="39"/>
      <c r="C7" s="36" t="s">
        <v>821</v>
      </c>
      <c r="D7" s="19" t="b">
        <v>0</v>
      </c>
      <c r="E7" s="30" t="b">
        <v>0</v>
      </c>
      <c r="F7" s="19" t="b">
        <v>0</v>
      </c>
      <c r="G7" s="16" t="b">
        <f t="shared" si="0"/>
        <v>0</v>
      </c>
      <c r="H7" s="20">
        <f t="shared" si="1"/>
        <v>0</v>
      </c>
    </row>
    <row r="8" spans="1:10" ht="15.75" customHeight="1" x14ac:dyDescent="0.3">
      <c r="A8" s="39"/>
      <c r="B8" s="39"/>
      <c r="C8" s="36" t="s">
        <v>822</v>
      </c>
      <c r="D8" s="19" t="b">
        <v>1</v>
      </c>
      <c r="E8" s="30" t="b">
        <v>1</v>
      </c>
      <c r="F8" s="19" t="b">
        <v>1</v>
      </c>
      <c r="G8" s="16" t="b">
        <f t="shared" si="0"/>
        <v>1</v>
      </c>
      <c r="H8" s="20">
        <f t="shared" si="1"/>
        <v>1</v>
      </c>
    </row>
    <row r="9" spans="1:10" ht="15.75" customHeight="1" x14ac:dyDescent="0.3">
      <c r="A9" s="39"/>
      <c r="B9" s="39"/>
      <c r="C9" s="36" t="s">
        <v>823</v>
      </c>
      <c r="D9" s="19" t="b">
        <v>0</v>
      </c>
      <c r="E9" s="30" t="b">
        <v>1</v>
      </c>
      <c r="F9" s="19" t="b">
        <v>1</v>
      </c>
      <c r="G9" s="16" t="b">
        <f t="shared" si="0"/>
        <v>1</v>
      </c>
      <c r="H9" s="20">
        <f t="shared" si="1"/>
        <v>1</v>
      </c>
    </row>
    <row r="10" spans="1:10" ht="15.75" customHeight="1" x14ac:dyDescent="0.3">
      <c r="A10" s="39"/>
      <c r="B10" s="39"/>
      <c r="C10" s="36" t="s">
        <v>824</v>
      </c>
      <c r="D10" s="19" t="b">
        <v>1</v>
      </c>
      <c r="E10" s="30" t="b">
        <v>1</v>
      </c>
      <c r="F10" s="19" t="b">
        <v>0</v>
      </c>
      <c r="G10" s="16" t="b">
        <f t="shared" si="0"/>
        <v>1</v>
      </c>
      <c r="H10" s="20">
        <f t="shared" si="1"/>
        <v>1</v>
      </c>
    </row>
    <row r="11" spans="1:10" ht="15.75" customHeight="1" x14ac:dyDescent="0.3">
      <c r="A11" s="40"/>
      <c r="B11" s="40"/>
      <c r="C11" s="37" t="s">
        <v>825</v>
      </c>
      <c r="D11" s="19" t="b">
        <v>1</v>
      </c>
      <c r="E11" s="30" t="b">
        <v>1</v>
      </c>
      <c r="F11" s="19" t="b">
        <v>0</v>
      </c>
      <c r="G11" s="16" t="b">
        <f t="shared" si="0"/>
        <v>1</v>
      </c>
      <c r="H11" s="20">
        <f t="shared" si="1"/>
        <v>1</v>
      </c>
    </row>
    <row r="12" spans="1:10" ht="15.75" customHeight="1" x14ac:dyDescent="0.3">
      <c r="A12" s="41">
        <v>2</v>
      </c>
      <c r="B12" s="46" t="s">
        <v>826</v>
      </c>
      <c r="C12" s="38" t="s">
        <v>827</v>
      </c>
      <c r="D12" s="14" t="b">
        <v>0</v>
      </c>
      <c r="E12" s="27" t="b">
        <v>1</v>
      </c>
      <c r="F12" s="14" t="b">
        <v>1</v>
      </c>
      <c r="G12" s="29" t="b">
        <f t="shared" si="0"/>
        <v>1</v>
      </c>
      <c r="H12" s="15">
        <f t="shared" si="1"/>
        <v>1</v>
      </c>
    </row>
    <row r="13" spans="1:10" ht="15.75" customHeight="1" x14ac:dyDescent="0.3">
      <c r="A13" s="39"/>
      <c r="B13" s="39"/>
      <c r="C13" s="36" t="s">
        <v>828</v>
      </c>
      <c r="D13" s="19" t="b">
        <v>1</v>
      </c>
      <c r="E13" s="30" t="b">
        <v>1</v>
      </c>
      <c r="F13" s="19" t="b">
        <v>1</v>
      </c>
      <c r="G13" s="16" t="b">
        <f t="shared" si="0"/>
        <v>1</v>
      </c>
      <c r="H13" s="20">
        <f t="shared" si="1"/>
        <v>1</v>
      </c>
    </row>
    <row r="14" spans="1:10" ht="15.75" customHeight="1" x14ac:dyDescent="0.3">
      <c r="A14" s="39"/>
      <c r="B14" s="39"/>
      <c r="C14" s="36" t="s">
        <v>829</v>
      </c>
      <c r="D14" s="19" t="b">
        <v>1</v>
      </c>
      <c r="E14" s="30" t="b">
        <v>0</v>
      </c>
      <c r="F14" s="19" t="b">
        <v>1</v>
      </c>
      <c r="G14" s="16" t="b">
        <f t="shared" si="0"/>
        <v>1</v>
      </c>
      <c r="H14" s="20">
        <f t="shared" si="1"/>
        <v>1</v>
      </c>
    </row>
    <row r="15" spans="1:10" ht="15.75" customHeight="1" x14ac:dyDescent="0.3">
      <c r="A15" s="39"/>
      <c r="B15" s="39"/>
      <c r="C15" s="36" t="s">
        <v>830</v>
      </c>
      <c r="D15" s="19" t="b">
        <v>1</v>
      </c>
      <c r="E15" s="30" t="b">
        <v>1</v>
      </c>
      <c r="F15" s="19" t="b">
        <v>1</v>
      </c>
      <c r="G15" s="16" t="b">
        <f t="shared" si="0"/>
        <v>1</v>
      </c>
      <c r="H15" s="20">
        <f t="shared" si="1"/>
        <v>1</v>
      </c>
    </row>
    <row r="16" spans="1:10" ht="15.75" customHeight="1" x14ac:dyDescent="0.3">
      <c r="A16" s="39"/>
      <c r="B16" s="39"/>
      <c r="C16" s="36" t="s">
        <v>831</v>
      </c>
      <c r="D16" s="19" t="b">
        <v>0</v>
      </c>
      <c r="E16" s="30" t="b">
        <v>0</v>
      </c>
      <c r="F16" s="19" t="b">
        <v>0</v>
      </c>
      <c r="G16" s="16" t="b">
        <f t="shared" si="0"/>
        <v>0</v>
      </c>
      <c r="H16" s="20">
        <f t="shared" si="1"/>
        <v>0</v>
      </c>
    </row>
    <row r="17" spans="1:8" ht="15.75" customHeight="1" x14ac:dyDescent="0.3">
      <c r="A17" s="39"/>
      <c r="B17" s="39"/>
      <c r="C17" s="36" t="s">
        <v>832</v>
      </c>
      <c r="D17" s="19" t="b">
        <v>1</v>
      </c>
      <c r="E17" s="30" t="b">
        <v>1</v>
      </c>
      <c r="F17" s="19" t="b">
        <v>1</v>
      </c>
      <c r="G17" s="16" t="b">
        <f t="shared" si="0"/>
        <v>1</v>
      </c>
      <c r="H17" s="20">
        <f t="shared" si="1"/>
        <v>1</v>
      </c>
    </row>
    <row r="18" spans="1:8" ht="15.75" customHeight="1" x14ac:dyDescent="0.3">
      <c r="A18" s="39"/>
      <c r="B18" s="39"/>
      <c r="C18" s="36" t="s">
        <v>833</v>
      </c>
      <c r="D18" s="19" t="b">
        <v>1</v>
      </c>
      <c r="E18" s="30" t="b">
        <v>1</v>
      </c>
      <c r="F18" s="19" t="b">
        <v>1</v>
      </c>
      <c r="G18" s="16" t="b">
        <f t="shared" si="0"/>
        <v>1</v>
      </c>
      <c r="H18" s="20">
        <f t="shared" si="1"/>
        <v>1</v>
      </c>
    </row>
    <row r="19" spans="1:8" ht="15.75" customHeight="1" x14ac:dyDescent="0.3">
      <c r="A19" s="39"/>
      <c r="B19" s="39"/>
      <c r="C19" s="36" t="s">
        <v>834</v>
      </c>
      <c r="D19" s="19" t="b">
        <v>1</v>
      </c>
      <c r="E19" s="30" t="b">
        <v>1</v>
      </c>
      <c r="F19" s="19" t="b">
        <v>1</v>
      </c>
      <c r="G19" s="16" t="b">
        <f t="shared" si="0"/>
        <v>1</v>
      </c>
      <c r="H19" s="20">
        <f t="shared" si="1"/>
        <v>1</v>
      </c>
    </row>
    <row r="20" spans="1:8" ht="15.75" customHeight="1" x14ac:dyDescent="0.3">
      <c r="A20" s="39"/>
      <c r="B20" s="39"/>
      <c r="C20" s="36" t="s">
        <v>835</v>
      </c>
      <c r="D20" s="19" t="b">
        <v>0</v>
      </c>
      <c r="E20" s="30" t="b">
        <v>1</v>
      </c>
      <c r="F20" s="19" t="b">
        <v>0</v>
      </c>
      <c r="G20" s="16" t="b">
        <f t="shared" si="0"/>
        <v>0</v>
      </c>
      <c r="H20" s="20">
        <f t="shared" si="1"/>
        <v>0</v>
      </c>
    </row>
    <row r="21" spans="1:8" ht="15.75" customHeight="1" x14ac:dyDescent="0.3">
      <c r="A21" s="40"/>
      <c r="B21" s="40"/>
      <c r="C21" s="37" t="s">
        <v>836</v>
      </c>
      <c r="D21" s="23" t="b">
        <v>1</v>
      </c>
      <c r="E21" s="32" t="b">
        <v>1</v>
      </c>
      <c r="F21" s="23" t="b">
        <v>1</v>
      </c>
      <c r="G21" s="34" t="b">
        <f t="shared" si="0"/>
        <v>1</v>
      </c>
      <c r="H21" s="24">
        <f t="shared" si="1"/>
        <v>1</v>
      </c>
    </row>
    <row r="22" spans="1:8" x14ac:dyDescent="0.25">
      <c r="A22" s="41">
        <v>3</v>
      </c>
      <c r="B22" s="46" t="s">
        <v>837</v>
      </c>
      <c r="C22" s="25" t="s">
        <v>838</v>
      </c>
      <c r="D22" s="19" t="b">
        <v>0</v>
      </c>
      <c r="E22" s="30" t="b">
        <v>1</v>
      </c>
      <c r="F22" s="19" t="b">
        <v>1</v>
      </c>
      <c r="G22" s="16" t="b">
        <f t="shared" si="0"/>
        <v>1</v>
      </c>
      <c r="H22" s="20">
        <f t="shared" si="1"/>
        <v>1</v>
      </c>
    </row>
    <row r="23" spans="1:8" x14ac:dyDescent="0.25">
      <c r="A23" s="39"/>
      <c r="B23" s="39"/>
      <c r="C23" s="2" t="s">
        <v>839</v>
      </c>
      <c r="D23" s="19" t="b">
        <v>1</v>
      </c>
      <c r="E23" s="30" t="b">
        <v>1</v>
      </c>
      <c r="F23" s="19" t="b">
        <v>1</v>
      </c>
      <c r="G23" s="16" t="b">
        <f t="shared" si="0"/>
        <v>1</v>
      </c>
      <c r="H23" s="20">
        <f t="shared" si="1"/>
        <v>1</v>
      </c>
    </row>
    <row r="24" spans="1:8" x14ac:dyDescent="0.25">
      <c r="A24" s="39"/>
      <c r="B24" s="39"/>
      <c r="C24" s="2" t="s">
        <v>840</v>
      </c>
      <c r="D24" s="19" t="b">
        <v>1</v>
      </c>
      <c r="E24" s="30" t="b">
        <v>1</v>
      </c>
      <c r="F24" s="19" t="b">
        <v>1</v>
      </c>
      <c r="G24" s="16" t="b">
        <f t="shared" si="0"/>
        <v>1</v>
      </c>
      <c r="H24" s="20">
        <f t="shared" si="1"/>
        <v>1</v>
      </c>
    </row>
    <row r="25" spans="1:8" x14ac:dyDescent="0.25">
      <c r="A25" s="39"/>
      <c r="B25" s="39"/>
      <c r="C25" s="2" t="s">
        <v>841</v>
      </c>
      <c r="D25" s="19" t="b">
        <v>1</v>
      </c>
      <c r="E25" s="30" t="b">
        <v>1</v>
      </c>
      <c r="F25" s="19" t="b">
        <v>1</v>
      </c>
      <c r="G25" s="16" t="b">
        <f t="shared" si="0"/>
        <v>1</v>
      </c>
      <c r="H25" s="20">
        <f t="shared" si="1"/>
        <v>1</v>
      </c>
    </row>
    <row r="26" spans="1:8" x14ac:dyDescent="0.25">
      <c r="A26" s="39"/>
      <c r="B26" s="39"/>
      <c r="C26" s="2" t="s">
        <v>842</v>
      </c>
      <c r="D26" s="19" t="b">
        <v>1</v>
      </c>
      <c r="E26" s="30" t="b">
        <v>1</v>
      </c>
      <c r="F26" s="19" t="b">
        <v>1</v>
      </c>
      <c r="G26" s="16" t="b">
        <f t="shared" si="0"/>
        <v>1</v>
      </c>
      <c r="H26" s="20">
        <f t="shared" si="1"/>
        <v>1</v>
      </c>
    </row>
    <row r="27" spans="1:8" x14ac:dyDescent="0.25">
      <c r="A27" s="39"/>
      <c r="B27" s="39"/>
      <c r="C27" s="2" t="s">
        <v>843</v>
      </c>
      <c r="D27" s="19" t="b">
        <v>0</v>
      </c>
      <c r="E27" s="30" t="b">
        <v>1</v>
      </c>
      <c r="F27" s="19" t="b">
        <v>0</v>
      </c>
      <c r="G27" s="16" t="b">
        <f t="shared" si="0"/>
        <v>0</v>
      </c>
      <c r="H27" s="20">
        <f t="shared" si="1"/>
        <v>0</v>
      </c>
    </row>
    <row r="28" spans="1:8" x14ac:dyDescent="0.25">
      <c r="A28" s="39"/>
      <c r="B28" s="39"/>
      <c r="C28" s="2" t="s">
        <v>844</v>
      </c>
      <c r="D28" s="19" t="b">
        <v>1</v>
      </c>
      <c r="E28" s="30" t="b">
        <v>1</v>
      </c>
      <c r="F28" s="19" t="b">
        <v>1</v>
      </c>
      <c r="G28" s="16" t="b">
        <f t="shared" si="0"/>
        <v>1</v>
      </c>
      <c r="H28" s="20">
        <f t="shared" si="1"/>
        <v>1</v>
      </c>
    </row>
    <row r="29" spans="1:8" ht="13.2" x14ac:dyDescent="0.25">
      <c r="A29" s="39"/>
      <c r="B29" s="39"/>
      <c r="C29" s="2" t="s">
        <v>845</v>
      </c>
      <c r="D29" s="19" t="b">
        <v>1</v>
      </c>
      <c r="E29" s="30" t="b">
        <v>1</v>
      </c>
      <c r="F29" s="19" t="b">
        <v>1</v>
      </c>
      <c r="G29" s="16" t="b">
        <f t="shared" si="0"/>
        <v>1</v>
      </c>
      <c r="H29" s="20">
        <f t="shared" si="1"/>
        <v>1</v>
      </c>
    </row>
    <row r="30" spans="1:8" ht="13.2" x14ac:dyDescent="0.25">
      <c r="A30" s="39"/>
      <c r="B30" s="39"/>
      <c r="C30" s="2" t="s">
        <v>846</v>
      </c>
      <c r="D30" s="19" t="b">
        <v>0</v>
      </c>
      <c r="E30" s="30" t="b">
        <v>1</v>
      </c>
      <c r="F30" s="19" t="b">
        <v>1</v>
      </c>
      <c r="G30" s="16" t="b">
        <f t="shared" si="0"/>
        <v>1</v>
      </c>
      <c r="H30" s="20">
        <f t="shared" si="1"/>
        <v>1</v>
      </c>
    </row>
    <row r="31" spans="1:8" ht="13.2" x14ac:dyDescent="0.25">
      <c r="A31" s="40"/>
      <c r="B31" s="40"/>
      <c r="C31" s="26" t="s">
        <v>847</v>
      </c>
      <c r="D31" s="19" t="b">
        <v>0</v>
      </c>
      <c r="E31" s="30" t="b">
        <v>1</v>
      </c>
      <c r="F31" s="19" t="b">
        <v>1</v>
      </c>
      <c r="G31" s="16" t="b">
        <f t="shared" si="0"/>
        <v>1</v>
      </c>
      <c r="H31" s="20">
        <f t="shared" si="1"/>
        <v>1</v>
      </c>
    </row>
    <row r="32" spans="1:8" ht="13.2" x14ac:dyDescent="0.25">
      <c r="A32" s="41">
        <v>4</v>
      </c>
      <c r="B32" s="46" t="s">
        <v>848</v>
      </c>
      <c r="C32" s="25" t="s">
        <v>849</v>
      </c>
      <c r="D32" s="14" t="b">
        <v>1</v>
      </c>
      <c r="E32" s="27" t="b">
        <v>1</v>
      </c>
      <c r="F32" s="14" t="b">
        <v>1</v>
      </c>
      <c r="G32" s="29" t="b">
        <f t="shared" si="0"/>
        <v>1</v>
      </c>
      <c r="H32" s="15">
        <f t="shared" si="1"/>
        <v>1</v>
      </c>
    </row>
    <row r="33" spans="1:8" ht="13.2" x14ac:dyDescent="0.25">
      <c r="A33" s="39"/>
      <c r="B33" s="39"/>
      <c r="C33" s="2" t="s">
        <v>850</v>
      </c>
      <c r="D33" s="19" t="b">
        <v>1</v>
      </c>
      <c r="E33" s="30" t="b">
        <v>1</v>
      </c>
      <c r="F33" s="19" t="b">
        <v>1</v>
      </c>
      <c r="G33" s="16" t="b">
        <f t="shared" si="0"/>
        <v>1</v>
      </c>
      <c r="H33" s="20">
        <f t="shared" si="1"/>
        <v>1</v>
      </c>
    </row>
    <row r="34" spans="1:8" ht="13.2" x14ac:dyDescent="0.25">
      <c r="A34" s="39"/>
      <c r="B34" s="39"/>
      <c r="C34" s="2" t="s">
        <v>851</v>
      </c>
      <c r="D34" s="19" t="b">
        <v>1</v>
      </c>
      <c r="E34" s="30" t="b">
        <v>1</v>
      </c>
      <c r="F34" s="19" t="b">
        <v>1</v>
      </c>
      <c r="G34" s="16" t="b">
        <f t="shared" si="0"/>
        <v>1</v>
      </c>
      <c r="H34" s="20">
        <f t="shared" si="1"/>
        <v>1</v>
      </c>
    </row>
    <row r="35" spans="1:8" ht="13.2" x14ac:dyDescent="0.25">
      <c r="A35" s="39"/>
      <c r="B35" s="39"/>
      <c r="C35" s="2" t="s">
        <v>852</v>
      </c>
      <c r="D35" s="19" t="b">
        <v>1</v>
      </c>
      <c r="E35" s="30" t="b">
        <v>1</v>
      </c>
      <c r="F35" s="19" t="b">
        <v>1</v>
      </c>
      <c r="G35" s="16" t="b">
        <f t="shared" si="0"/>
        <v>1</v>
      </c>
      <c r="H35" s="20">
        <f t="shared" si="1"/>
        <v>1</v>
      </c>
    </row>
    <row r="36" spans="1:8" ht="13.2" x14ac:dyDescent="0.25">
      <c r="A36" s="39"/>
      <c r="B36" s="39"/>
      <c r="C36" s="2" t="s">
        <v>853</v>
      </c>
      <c r="D36" s="19" t="b">
        <v>1</v>
      </c>
      <c r="E36" s="30" t="b">
        <v>1</v>
      </c>
      <c r="F36" s="19" t="b">
        <v>1</v>
      </c>
      <c r="G36" s="16" t="b">
        <f t="shared" si="0"/>
        <v>1</v>
      </c>
      <c r="H36" s="20">
        <f t="shared" si="1"/>
        <v>1</v>
      </c>
    </row>
    <row r="37" spans="1:8" ht="13.2" x14ac:dyDescent="0.25">
      <c r="A37" s="39"/>
      <c r="B37" s="39"/>
      <c r="C37" s="2" t="s">
        <v>854</v>
      </c>
      <c r="D37" s="19" t="b">
        <v>1</v>
      </c>
      <c r="E37" s="30" t="b">
        <v>1</v>
      </c>
      <c r="F37" s="19" t="b">
        <v>1</v>
      </c>
      <c r="G37" s="16" t="b">
        <f t="shared" si="0"/>
        <v>1</v>
      </c>
      <c r="H37" s="20">
        <f t="shared" si="1"/>
        <v>1</v>
      </c>
    </row>
    <row r="38" spans="1:8" ht="13.2" x14ac:dyDescent="0.25">
      <c r="A38" s="39"/>
      <c r="B38" s="39"/>
      <c r="C38" s="2" t="s">
        <v>855</v>
      </c>
      <c r="D38" s="19" t="b">
        <v>1</v>
      </c>
      <c r="E38" s="30" t="b">
        <v>1</v>
      </c>
      <c r="F38" s="19" t="b">
        <v>1</v>
      </c>
      <c r="G38" s="16" t="b">
        <f t="shared" si="0"/>
        <v>1</v>
      </c>
      <c r="H38" s="20">
        <f t="shared" si="1"/>
        <v>1</v>
      </c>
    </row>
    <row r="39" spans="1:8" ht="13.2" x14ac:dyDescent="0.25">
      <c r="A39" s="39"/>
      <c r="B39" s="39"/>
      <c r="C39" s="2" t="s">
        <v>856</v>
      </c>
      <c r="D39" s="19" t="b">
        <v>1</v>
      </c>
      <c r="E39" s="30" t="b">
        <v>1</v>
      </c>
      <c r="F39" s="19" t="b">
        <v>1</v>
      </c>
      <c r="G39" s="16" t="b">
        <f t="shared" si="0"/>
        <v>1</v>
      </c>
      <c r="H39" s="20">
        <f t="shared" si="1"/>
        <v>1</v>
      </c>
    </row>
    <row r="40" spans="1:8" ht="13.2" x14ac:dyDescent="0.25">
      <c r="A40" s="39"/>
      <c r="B40" s="39"/>
      <c r="C40" s="2" t="s">
        <v>857</v>
      </c>
      <c r="D40" s="19" t="b">
        <v>0</v>
      </c>
      <c r="E40" s="30" t="b">
        <v>1</v>
      </c>
      <c r="F40" s="19" t="b">
        <v>1</v>
      </c>
      <c r="G40" s="16" t="b">
        <f t="shared" si="0"/>
        <v>1</v>
      </c>
      <c r="H40" s="20">
        <f t="shared" si="1"/>
        <v>1</v>
      </c>
    </row>
    <row r="41" spans="1:8" ht="13.2" x14ac:dyDescent="0.25">
      <c r="A41" s="40"/>
      <c r="B41" s="40"/>
      <c r="C41" s="26" t="s">
        <v>858</v>
      </c>
      <c r="D41" s="23" t="b">
        <v>0</v>
      </c>
      <c r="E41" s="32" t="b">
        <v>0</v>
      </c>
      <c r="F41" s="23" t="b">
        <v>0</v>
      </c>
      <c r="G41" s="34" t="b">
        <f t="shared" si="0"/>
        <v>0</v>
      </c>
      <c r="H41" s="24">
        <f t="shared" si="1"/>
        <v>0</v>
      </c>
    </row>
    <row r="42" spans="1:8" ht="13.2" x14ac:dyDescent="0.25">
      <c r="A42" s="41">
        <v>5</v>
      </c>
      <c r="B42" s="46" t="s">
        <v>859</v>
      </c>
      <c r="C42" s="25" t="s">
        <v>860</v>
      </c>
      <c r="D42" s="19" t="b">
        <v>1</v>
      </c>
      <c r="E42" s="30" t="b">
        <v>1</v>
      </c>
      <c r="F42" s="19" t="b">
        <v>1</v>
      </c>
      <c r="G42" s="16" t="b">
        <f t="shared" si="0"/>
        <v>1</v>
      </c>
      <c r="H42" s="20">
        <f t="shared" si="1"/>
        <v>1</v>
      </c>
    </row>
    <row r="43" spans="1:8" ht="13.2" x14ac:dyDescent="0.25">
      <c r="A43" s="39"/>
      <c r="B43" s="39"/>
      <c r="C43" s="2" t="s">
        <v>861</v>
      </c>
      <c r="D43" s="19" t="b">
        <v>1</v>
      </c>
      <c r="E43" s="30" t="b">
        <v>1</v>
      </c>
      <c r="F43" s="19" t="b">
        <v>1</v>
      </c>
      <c r="G43" s="16" t="b">
        <f t="shared" si="0"/>
        <v>1</v>
      </c>
      <c r="H43" s="20">
        <f t="shared" si="1"/>
        <v>1</v>
      </c>
    </row>
    <row r="44" spans="1:8" ht="13.2" x14ac:dyDescent="0.25">
      <c r="A44" s="39"/>
      <c r="B44" s="39"/>
      <c r="C44" s="2" t="s">
        <v>862</v>
      </c>
      <c r="D44" s="19" t="b">
        <v>0</v>
      </c>
      <c r="E44" s="30" t="b">
        <v>1</v>
      </c>
      <c r="F44" s="19" t="b">
        <v>1</v>
      </c>
      <c r="G44" s="16" t="b">
        <f t="shared" si="0"/>
        <v>1</v>
      </c>
      <c r="H44" s="20">
        <f t="shared" si="1"/>
        <v>1</v>
      </c>
    </row>
    <row r="45" spans="1:8" ht="13.2" x14ac:dyDescent="0.25">
      <c r="A45" s="39"/>
      <c r="B45" s="39"/>
      <c r="C45" s="2" t="s">
        <v>863</v>
      </c>
      <c r="D45" s="19" t="b">
        <v>1</v>
      </c>
      <c r="E45" s="30" t="b">
        <v>1</v>
      </c>
      <c r="F45" s="19" t="b">
        <v>0</v>
      </c>
      <c r="G45" s="16" t="b">
        <f t="shared" si="0"/>
        <v>1</v>
      </c>
      <c r="H45" s="20">
        <f t="shared" si="1"/>
        <v>1</v>
      </c>
    </row>
    <row r="46" spans="1:8" ht="13.2" x14ac:dyDescent="0.25">
      <c r="A46" s="39"/>
      <c r="B46" s="39"/>
      <c r="C46" s="2" t="s">
        <v>864</v>
      </c>
      <c r="D46" s="19" t="b">
        <v>1</v>
      </c>
      <c r="E46" s="30" t="b">
        <v>0</v>
      </c>
      <c r="F46" s="19" t="b">
        <v>0</v>
      </c>
      <c r="G46" s="16" t="b">
        <f t="shared" si="0"/>
        <v>0</v>
      </c>
      <c r="H46" s="20">
        <f t="shared" si="1"/>
        <v>0</v>
      </c>
    </row>
    <row r="47" spans="1:8" ht="13.2" x14ac:dyDescent="0.25">
      <c r="A47" s="39"/>
      <c r="B47" s="39"/>
      <c r="C47" s="2" t="s">
        <v>865</v>
      </c>
      <c r="D47" s="19" t="b">
        <v>1</v>
      </c>
      <c r="E47" s="30" t="b">
        <v>1</v>
      </c>
      <c r="F47" s="19" t="b">
        <v>1</v>
      </c>
      <c r="G47" s="16" t="b">
        <f t="shared" si="0"/>
        <v>1</v>
      </c>
      <c r="H47" s="20">
        <f t="shared" si="1"/>
        <v>1</v>
      </c>
    </row>
    <row r="48" spans="1:8" ht="13.2" x14ac:dyDescent="0.25">
      <c r="A48" s="39"/>
      <c r="B48" s="39"/>
      <c r="C48" s="2" t="s">
        <v>475</v>
      </c>
      <c r="D48" s="19" t="b">
        <v>0</v>
      </c>
      <c r="E48" s="30" t="b">
        <v>1</v>
      </c>
      <c r="F48" s="19" t="b">
        <v>1</v>
      </c>
      <c r="G48" s="16" t="b">
        <f t="shared" si="0"/>
        <v>1</v>
      </c>
      <c r="H48" s="20">
        <f t="shared" si="1"/>
        <v>1</v>
      </c>
    </row>
    <row r="49" spans="1:8" ht="13.2" x14ac:dyDescent="0.25">
      <c r="A49" s="39"/>
      <c r="B49" s="39"/>
      <c r="C49" s="2" t="s">
        <v>866</v>
      </c>
      <c r="D49" s="19" t="b">
        <v>1</v>
      </c>
      <c r="E49" s="30" t="b">
        <v>1</v>
      </c>
      <c r="F49" s="19" t="b">
        <v>1</v>
      </c>
      <c r="G49" s="16" t="b">
        <f t="shared" si="0"/>
        <v>1</v>
      </c>
      <c r="H49" s="20">
        <f t="shared" si="1"/>
        <v>1</v>
      </c>
    </row>
    <row r="50" spans="1:8" ht="13.2" x14ac:dyDescent="0.25">
      <c r="A50" s="39"/>
      <c r="B50" s="39"/>
      <c r="C50" s="2" t="s">
        <v>867</v>
      </c>
      <c r="D50" s="19" t="b">
        <v>1</v>
      </c>
      <c r="E50" s="30" t="b">
        <v>1</v>
      </c>
      <c r="F50" s="19" t="b">
        <v>1</v>
      </c>
      <c r="G50" s="16" t="b">
        <f t="shared" si="0"/>
        <v>1</v>
      </c>
      <c r="H50" s="20">
        <f t="shared" si="1"/>
        <v>1</v>
      </c>
    </row>
    <row r="51" spans="1:8" ht="13.2" x14ac:dyDescent="0.25">
      <c r="A51" s="40"/>
      <c r="B51" s="40"/>
      <c r="C51" s="26" t="s">
        <v>868</v>
      </c>
      <c r="D51" s="19" t="b">
        <v>0</v>
      </c>
      <c r="E51" s="30" t="b">
        <v>1</v>
      </c>
      <c r="F51" s="19" t="b">
        <v>1</v>
      </c>
      <c r="G51" s="16" t="b">
        <f t="shared" si="0"/>
        <v>1</v>
      </c>
      <c r="H51" s="20">
        <f t="shared" si="1"/>
        <v>1</v>
      </c>
    </row>
    <row r="52" spans="1:8" ht="14.4" x14ac:dyDescent="0.3">
      <c r="A52" s="41">
        <v>6</v>
      </c>
      <c r="B52" s="46" t="s">
        <v>869</v>
      </c>
      <c r="C52" s="38" t="s">
        <v>870</v>
      </c>
      <c r="D52" s="14" t="b">
        <v>1</v>
      </c>
      <c r="E52" s="27" t="b">
        <v>1</v>
      </c>
      <c r="F52" s="14" t="b">
        <v>1</v>
      </c>
      <c r="G52" s="29" t="b">
        <f t="shared" si="0"/>
        <v>1</v>
      </c>
      <c r="H52" s="15">
        <f t="shared" si="1"/>
        <v>1</v>
      </c>
    </row>
    <row r="53" spans="1:8" ht="14.4" x14ac:dyDescent="0.3">
      <c r="A53" s="39"/>
      <c r="B53" s="39"/>
      <c r="C53" s="36" t="s">
        <v>871</v>
      </c>
      <c r="D53" s="19" t="b">
        <v>1</v>
      </c>
      <c r="E53" s="30" t="b">
        <v>1</v>
      </c>
      <c r="F53" s="19" t="b">
        <v>1</v>
      </c>
      <c r="G53" s="16" t="b">
        <f t="shared" si="0"/>
        <v>1</v>
      </c>
      <c r="H53" s="20">
        <f t="shared" si="1"/>
        <v>1</v>
      </c>
    </row>
    <row r="54" spans="1:8" ht="14.4" x14ac:dyDescent="0.3">
      <c r="A54" s="39"/>
      <c r="B54" s="39"/>
      <c r="C54" s="36" t="s">
        <v>872</v>
      </c>
      <c r="D54" s="19" t="b">
        <v>0</v>
      </c>
      <c r="E54" s="30" t="b">
        <v>1</v>
      </c>
      <c r="F54" s="19" t="b">
        <v>1</v>
      </c>
      <c r="G54" s="16" t="b">
        <f t="shared" si="0"/>
        <v>1</v>
      </c>
      <c r="H54" s="20">
        <f t="shared" si="1"/>
        <v>1</v>
      </c>
    </row>
    <row r="55" spans="1:8" ht="14.4" x14ac:dyDescent="0.3">
      <c r="A55" s="39"/>
      <c r="B55" s="39"/>
      <c r="C55" s="36" t="s">
        <v>873</v>
      </c>
      <c r="D55" s="19" t="b">
        <v>1</v>
      </c>
      <c r="E55" s="30" t="b">
        <v>1</v>
      </c>
      <c r="F55" s="19" t="b">
        <v>1</v>
      </c>
      <c r="G55" s="16" t="b">
        <f t="shared" si="0"/>
        <v>1</v>
      </c>
      <c r="H55" s="20">
        <f t="shared" si="1"/>
        <v>1</v>
      </c>
    </row>
    <row r="56" spans="1:8" ht="14.4" x14ac:dyDescent="0.3">
      <c r="A56" s="39"/>
      <c r="B56" s="39"/>
      <c r="C56" s="36" t="s">
        <v>874</v>
      </c>
      <c r="D56" s="19" t="b">
        <v>1</v>
      </c>
      <c r="E56" s="30" t="b">
        <v>1</v>
      </c>
      <c r="F56" s="19" t="b">
        <v>1</v>
      </c>
      <c r="G56" s="16" t="b">
        <f t="shared" si="0"/>
        <v>1</v>
      </c>
      <c r="H56" s="20">
        <f t="shared" si="1"/>
        <v>1</v>
      </c>
    </row>
    <row r="57" spans="1:8" ht="14.4" x14ac:dyDescent="0.3">
      <c r="A57" s="39"/>
      <c r="B57" s="39"/>
      <c r="C57" s="36" t="s">
        <v>875</v>
      </c>
      <c r="D57" s="19" t="b">
        <v>1</v>
      </c>
      <c r="E57" s="30" t="b">
        <v>1</v>
      </c>
      <c r="F57" s="19" t="b">
        <v>1</v>
      </c>
      <c r="G57" s="16" t="b">
        <f t="shared" si="0"/>
        <v>1</v>
      </c>
      <c r="H57" s="20">
        <f t="shared" si="1"/>
        <v>1</v>
      </c>
    </row>
    <row r="58" spans="1:8" ht="14.4" x14ac:dyDescent="0.3">
      <c r="A58" s="39"/>
      <c r="B58" s="39"/>
      <c r="C58" s="36" t="s">
        <v>876</v>
      </c>
      <c r="D58" s="19" t="b">
        <v>1</v>
      </c>
      <c r="E58" s="30" t="b">
        <v>1</v>
      </c>
      <c r="F58" s="19" t="b">
        <v>1</v>
      </c>
      <c r="G58" s="16" t="b">
        <f t="shared" si="0"/>
        <v>1</v>
      </c>
      <c r="H58" s="20">
        <f t="shared" si="1"/>
        <v>1</v>
      </c>
    </row>
    <row r="59" spans="1:8" ht="14.4" x14ac:dyDescent="0.3">
      <c r="A59" s="39"/>
      <c r="B59" s="39"/>
      <c r="C59" s="36" t="s">
        <v>877</v>
      </c>
      <c r="D59" s="19" t="b">
        <v>1</v>
      </c>
      <c r="E59" s="30" t="b">
        <v>1</v>
      </c>
      <c r="F59" s="19" t="b">
        <v>1</v>
      </c>
      <c r="G59" s="16" t="b">
        <f t="shared" si="0"/>
        <v>1</v>
      </c>
      <c r="H59" s="20">
        <f t="shared" si="1"/>
        <v>1</v>
      </c>
    </row>
    <row r="60" spans="1:8" ht="14.4" x14ac:dyDescent="0.3">
      <c r="A60" s="39"/>
      <c r="B60" s="39"/>
      <c r="C60" s="36" t="s">
        <v>878</v>
      </c>
      <c r="D60" s="19" t="b">
        <v>1</v>
      </c>
      <c r="E60" s="30" t="b">
        <v>1</v>
      </c>
      <c r="F60" s="19" t="b">
        <v>1</v>
      </c>
      <c r="G60" s="16" t="b">
        <f t="shared" si="0"/>
        <v>1</v>
      </c>
      <c r="H60" s="20">
        <f t="shared" si="1"/>
        <v>1</v>
      </c>
    </row>
    <row r="61" spans="1:8" ht="14.4" x14ac:dyDescent="0.3">
      <c r="A61" s="40"/>
      <c r="B61" s="40"/>
      <c r="C61" s="37" t="s">
        <v>879</v>
      </c>
      <c r="D61" s="23" t="b">
        <v>1</v>
      </c>
      <c r="E61" s="32" t="b">
        <v>1</v>
      </c>
      <c r="F61" s="23" t="b">
        <v>1</v>
      </c>
      <c r="G61" s="34" t="b">
        <f t="shared" si="0"/>
        <v>1</v>
      </c>
      <c r="H61" s="24">
        <f t="shared" si="1"/>
        <v>1</v>
      </c>
    </row>
    <row r="62" spans="1:8" ht="13.2" x14ac:dyDescent="0.25">
      <c r="A62" s="41">
        <v>7</v>
      </c>
      <c r="B62" s="46" t="s">
        <v>880</v>
      </c>
      <c r="C62" s="25" t="s">
        <v>881</v>
      </c>
      <c r="D62" s="19" t="b">
        <v>1</v>
      </c>
      <c r="E62" s="30" t="b">
        <v>1</v>
      </c>
      <c r="F62" s="19" t="b">
        <v>1</v>
      </c>
      <c r="G62" s="16" t="b">
        <f t="shared" si="0"/>
        <v>1</v>
      </c>
      <c r="H62" s="20">
        <f t="shared" si="1"/>
        <v>1</v>
      </c>
    </row>
    <row r="63" spans="1:8" ht="13.2" x14ac:dyDescent="0.25">
      <c r="A63" s="39"/>
      <c r="B63" s="39"/>
      <c r="C63" s="2" t="s">
        <v>882</v>
      </c>
      <c r="D63" s="19" t="b">
        <v>1</v>
      </c>
      <c r="E63" s="30" t="b">
        <v>0</v>
      </c>
      <c r="F63" s="19" t="b">
        <v>1</v>
      </c>
      <c r="G63" s="16" t="b">
        <f t="shared" si="0"/>
        <v>1</v>
      </c>
      <c r="H63" s="20">
        <f t="shared" si="1"/>
        <v>1</v>
      </c>
    </row>
    <row r="64" spans="1:8" ht="13.2" x14ac:dyDescent="0.25">
      <c r="A64" s="39"/>
      <c r="B64" s="39"/>
      <c r="C64" s="2" t="s">
        <v>20</v>
      </c>
      <c r="D64" s="19" t="b">
        <v>1</v>
      </c>
      <c r="E64" s="30" t="b">
        <v>1</v>
      </c>
      <c r="F64" s="19" t="b">
        <v>1</v>
      </c>
      <c r="G64" s="16" t="b">
        <f t="shared" si="0"/>
        <v>1</v>
      </c>
      <c r="H64" s="20">
        <f t="shared" si="1"/>
        <v>1</v>
      </c>
    </row>
    <row r="65" spans="1:8" ht="13.2" x14ac:dyDescent="0.25">
      <c r="A65" s="39"/>
      <c r="B65" s="39"/>
      <c r="C65" s="2" t="s">
        <v>883</v>
      </c>
      <c r="D65" s="19" t="b">
        <v>1</v>
      </c>
      <c r="E65" s="30" t="b">
        <v>1</v>
      </c>
      <c r="F65" s="19" t="b">
        <v>1</v>
      </c>
      <c r="G65" s="16" t="b">
        <f t="shared" si="0"/>
        <v>1</v>
      </c>
      <c r="H65" s="20">
        <f t="shared" si="1"/>
        <v>1</v>
      </c>
    </row>
    <row r="66" spans="1:8" ht="13.2" x14ac:dyDescent="0.25">
      <c r="A66" s="39"/>
      <c r="B66" s="39"/>
      <c r="C66" s="2" t="s">
        <v>884</v>
      </c>
      <c r="D66" s="19" t="b">
        <v>1</v>
      </c>
      <c r="E66" s="30" t="b">
        <v>1</v>
      </c>
      <c r="F66" s="19" t="b">
        <v>1</v>
      </c>
      <c r="G66" s="16" t="b">
        <f t="shared" si="0"/>
        <v>1</v>
      </c>
      <c r="H66" s="20">
        <f t="shared" si="1"/>
        <v>1</v>
      </c>
    </row>
    <row r="67" spans="1:8" ht="13.2" x14ac:dyDescent="0.25">
      <c r="A67" s="39"/>
      <c r="B67" s="39"/>
      <c r="C67" s="2" t="s">
        <v>885</v>
      </c>
      <c r="D67" s="19" t="b">
        <v>1</v>
      </c>
      <c r="E67" s="30" t="b">
        <v>1</v>
      </c>
      <c r="F67" s="19" t="b">
        <v>1</v>
      </c>
      <c r="G67" s="16" t="b">
        <f t="shared" si="0"/>
        <v>1</v>
      </c>
      <c r="H67" s="20">
        <f t="shared" si="1"/>
        <v>1</v>
      </c>
    </row>
    <row r="68" spans="1:8" ht="13.2" x14ac:dyDescent="0.25">
      <c r="A68" s="39"/>
      <c r="B68" s="39"/>
      <c r="C68" s="2" t="s">
        <v>886</v>
      </c>
      <c r="D68" s="19" t="b">
        <v>0</v>
      </c>
      <c r="E68" s="30" t="b">
        <v>1</v>
      </c>
      <c r="F68" s="19" t="b">
        <v>1</v>
      </c>
      <c r="G68" s="16" t="b">
        <f t="shared" si="0"/>
        <v>1</v>
      </c>
      <c r="H68" s="20">
        <f t="shared" si="1"/>
        <v>1</v>
      </c>
    </row>
    <row r="69" spans="1:8" ht="13.2" x14ac:dyDescent="0.25">
      <c r="A69" s="39"/>
      <c r="B69" s="39"/>
      <c r="C69" s="2" t="s">
        <v>887</v>
      </c>
      <c r="D69" s="19" t="b">
        <v>1</v>
      </c>
      <c r="E69" s="30" t="b">
        <v>1</v>
      </c>
      <c r="F69" s="19" t="b">
        <v>1</v>
      </c>
      <c r="G69" s="16" t="b">
        <f t="shared" si="0"/>
        <v>1</v>
      </c>
      <c r="H69" s="20">
        <f t="shared" si="1"/>
        <v>1</v>
      </c>
    </row>
    <row r="70" spans="1:8" ht="13.2" x14ac:dyDescent="0.25">
      <c r="A70" s="39"/>
      <c r="B70" s="39"/>
      <c r="C70" s="2" t="s">
        <v>888</v>
      </c>
      <c r="D70" s="19" t="b">
        <v>1</v>
      </c>
      <c r="E70" s="30" t="b">
        <v>1</v>
      </c>
      <c r="F70" s="19" t="b">
        <v>1</v>
      </c>
      <c r="G70" s="16" t="b">
        <f t="shared" si="0"/>
        <v>1</v>
      </c>
      <c r="H70" s="20">
        <f t="shared" si="1"/>
        <v>1</v>
      </c>
    </row>
    <row r="71" spans="1:8" ht="13.2" x14ac:dyDescent="0.25">
      <c r="A71" s="40"/>
      <c r="B71" s="40"/>
      <c r="C71" s="26" t="s">
        <v>889</v>
      </c>
      <c r="D71" s="19" t="b">
        <v>1</v>
      </c>
      <c r="E71" s="30" t="b">
        <v>1</v>
      </c>
      <c r="F71" s="19" t="b">
        <v>1</v>
      </c>
      <c r="G71" s="16" t="b">
        <f t="shared" si="0"/>
        <v>1</v>
      </c>
      <c r="H71" s="20">
        <f t="shared" si="1"/>
        <v>1</v>
      </c>
    </row>
    <row r="72" spans="1:8" ht="13.2" x14ac:dyDescent="0.25">
      <c r="A72" s="41">
        <v>8</v>
      </c>
      <c r="B72" s="46" t="s">
        <v>890</v>
      </c>
      <c r="C72" s="25" t="s">
        <v>891</v>
      </c>
      <c r="D72" s="14" t="b">
        <v>1</v>
      </c>
      <c r="E72" s="27" t="b">
        <v>1</v>
      </c>
      <c r="F72" s="14" t="b">
        <v>1</v>
      </c>
      <c r="G72" s="29" t="b">
        <f t="shared" si="0"/>
        <v>1</v>
      </c>
      <c r="H72" s="15">
        <f t="shared" si="1"/>
        <v>1</v>
      </c>
    </row>
    <row r="73" spans="1:8" ht="13.2" x14ac:dyDescent="0.25">
      <c r="A73" s="39"/>
      <c r="B73" s="39"/>
      <c r="C73" s="2" t="s">
        <v>892</v>
      </c>
      <c r="D73" s="19" t="b">
        <v>0</v>
      </c>
      <c r="E73" s="30" t="b">
        <v>1</v>
      </c>
      <c r="F73" s="19" t="b">
        <v>1</v>
      </c>
      <c r="G73" s="16" t="b">
        <f t="shared" si="0"/>
        <v>1</v>
      </c>
      <c r="H73" s="20">
        <f t="shared" si="1"/>
        <v>1</v>
      </c>
    </row>
    <row r="74" spans="1:8" ht="13.2" x14ac:dyDescent="0.25">
      <c r="A74" s="39"/>
      <c r="B74" s="39"/>
      <c r="C74" s="2" t="s">
        <v>893</v>
      </c>
      <c r="D74" s="19" t="b">
        <v>1</v>
      </c>
      <c r="E74" s="30" t="b">
        <v>1</v>
      </c>
      <c r="F74" s="19" t="b">
        <v>1</v>
      </c>
      <c r="G74" s="16" t="b">
        <f t="shared" si="0"/>
        <v>1</v>
      </c>
      <c r="H74" s="20">
        <f t="shared" si="1"/>
        <v>1</v>
      </c>
    </row>
    <row r="75" spans="1:8" ht="13.2" x14ac:dyDescent="0.25">
      <c r="A75" s="39"/>
      <c r="B75" s="39"/>
      <c r="C75" s="2" t="s">
        <v>894</v>
      </c>
      <c r="D75" s="19" t="b">
        <v>1</v>
      </c>
      <c r="E75" s="30" t="b">
        <v>1</v>
      </c>
      <c r="F75" s="19" t="b">
        <v>1</v>
      </c>
      <c r="G75" s="16" t="b">
        <f t="shared" si="0"/>
        <v>1</v>
      </c>
      <c r="H75" s="20">
        <f t="shared" si="1"/>
        <v>1</v>
      </c>
    </row>
    <row r="76" spans="1:8" ht="13.2" x14ac:dyDescent="0.25">
      <c r="A76" s="39"/>
      <c r="B76" s="39"/>
      <c r="C76" s="2" t="s">
        <v>824</v>
      </c>
      <c r="D76" s="19" t="b">
        <v>1</v>
      </c>
      <c r="E76" s="30" t="b">
        <v>1</v>
      </c>
      <c r="F76" s="19" t="b">
        <v>1</v>
      </c>
      <c r="G76" s="16" t="b">
        <f t="shared" si="0"/>
        <v>1</v>
      </c>
      <c r="H76" s="20">
        <f t="shared" si="1"/>
        <v>1</v>
      </c>
    </row>
    <row r="77" spans="1:8" ht="13.2" x14ac:dyDescent="0.25">
      <c r="A77" s="39"/>
      <c r="B77" s="39"/>
      <c r="C77" s="2" t="s">
        <v>895</v>
      </c>
      <c r="D77" s="19" t="b">
        <v>0</v>
      </c>
      <c r="E77" s="30" t="b">
        <v>1</v>
      </c>
      <c r="F77" s="19" t="b">
        <v>1</v>
      </c>
      <c r="G77" s="16" t="b">
        <f t="shared" si="0"/>
        <v>1</v>
      </c>
      <c r="H77" s="20">
        <f t="shared" si="1"/>
        <v>1</v>
      </c>
    </row>
    <row r="78" spans="1:8" ht="13.2" x14ac:dyDescent="0.25">
      <c r="A78" s="39"/>
      <c r="B78" s="39"/>
      <c r="C78" s="2" t="s">
        <v>896</v>
      </c>
      <c r="D78" s="19" t="b">
        <v>1</v>
      </c>
      <c r="E78" s="30" t="b">
        <v>1</v>
      </c>
      <c r="F78" s="19" t="b">
        <v>1</v>
      </c>
      <c r="G78" s="16" t="b">
        <f t="shared" si="0"/>
        <v>1</v>
      </c>
      <c r="H78" s="20">
        <f t="shared" si="1"/>
        <v>1</v>
      </c>
    </row>
    <row r="79" spans="1:8" ht="13.2" x14ac:dyDescent="0.25">
      <c r="A79" s="39"/>
      <c r="B79" s="39"/>
      <c r="C79" s="2" t="s">
        <v>897</v>
      </c>
      <c r="D79" s="19" t="b">
        <v>1</v>
      </c>
      <c r="E79" s="30" t="b">
        <v>1</v>
      </c>
      <c r="F79" s="19" t="b">
        <v>1</v>
      </c>
      <c r="G79" s="16" t="b">
        <f t="shared" si="0"/>
        <v>1</v>
      </c>
      <c r="H79" s="20">
        <f t="shared" si="1"/>
        <v>1</v>
      </c>
    </row>
    <row r="80" spans="1:8" ht="13.2" x14ac:dyDescent="0.25">
      <c r="A80" s="39"/>
      <c r="B80" s="39"/>
      <c r="C80" s="2" t="s">
        <v>898</v>
      </c>
      <c r="D80" s="19" t="b">
        <v>1</v>
      </c>
      <c r="E80" s="30" t="b">
        <v>1</v>
      </c>
      <c r="F80" s="19" t="b">
        <v>1</v>
      </c>
      <c r="G80" s="16" t="b">
        <f t="shared" si="0"/>
        <v>1</v>
      </c>
      <c r="H80" s="20">
        <f t="shared" si="1"/>
        <v>1</v>
      </c>
    </row>
    <row r="81" spans="1:8" ht="13.2" x14ac:dyDescent="0.25">
      <c r="A81" s="40"/>
      <c r="B81" s="40"/>
      <c r="C81" s="26" t="s">
        <v>899</v>
      </c>
      <c r="D81" s="23" t="b">
        <v>0</v>
      </c>
      <c r="E81" s="32" t="b">
        <v>1</v>
      </c>
      <c r="F81" s="23" t="b">
        <v>1</v>
      </c>
      <c r="G81" s="34" t="b">
        <f t="shared" si="0"/>
        <v>1</v>
      </c>
      <c r="H81" s="24">
        <f t="shared" si="1"/>
        <v>1</v>
      </c>
    </row>
    <row r="82" spans="1:8" ht="14.4" x14ac:dyDescent="0.3">
      <c r="A82" s="41">
        <v>9</v>
      </c>
      <c r="B82" s="46" t="s">
        <v>900</v>
      </c>
      <c r="C82" s="36" t="s">
        <v>901</v>
      </c>
      <c r="D82" s="19" t="b">
        <v>1</v>
      </c>
      <c r="E82" s="30" t="b">
        <v>1</v>
      </c>
      <c r="F82" s="19" t="b">
        <v>1</v>
      </c>
      <c r="G82" s="16" t="b">
        <f t="shared" si="0"/>
        <v>1</v>
      </c>
      <c r="H82" s="20">
        <f t="shared" si="1"/>
        <v>1</v>
      </c>
    </row>
    <row r="83" spans="1:8" ht="14.4" x14ac:dyDescent="0.3">
      <c r="A83" s="39"/>
      <c r="B83" s="39"/>
      <c r="C83" s="36" t="s">
        <v>902</v>
      </c>
      <c r="D83" s="19" t="b">
        <v>0</v>
      </c>
      <c r="E83" s="30" t="b">
        <v>1</v>
      </c>
      <c r="F83" s="19" t="b">
        <v>1</v>
      </c>
      <c r="G83" s="16" t="b">
        <f t="shared" si="0"/>
        <v>1</v>
      </c>
      <c r="H83" s="20">
        <f t="shared" si="1"/>
        <v>1</v>
      </c>
    </row>
    <row r="84" spans="1:8" ht="14.4" x14ac:dyDescent="0.3">
      <c r="A84" s="39"/>
      <c r="B84" s="39"/>
      <c r="C84" s="36" t="s">
        <v>109</v>
      </c>
      <c r="D84" s="19" t="b">
        <v>1</v>
      </c>
      <c r="E84" s="30" t="b">
        <v>1</v>
      </c>
      <c r="F84" s="19" t="b">
        <v>1</v>
      </c>
      <c r="G84" s="16" t="b">
        <f t="shared" si="0"/>
        <v>1</v>
      </c>
      <c r="H84" s="20">
        <f t="shared" si="1"/>
        <v>1</v>
      </c>
    </row>
    <row r="85" spans="1:8" ht="14.4" x14ac:dyDescent="0.3">
      <c r="A85" s="39"/>
      <c r="B85" s="39"/>
      <c r="C85" s="36" t="s">
        <v>903</v>
      </c>
      <c r="D85" s="19" t="b">
        <v>1</v>
      </c>
      <c r="E85" s="30" t="b">
        <v>1</v>
      </c>
      <c r="F85" s="19" t="b">
        <v>1</v>
      </c>
      <c r="G85" s="16" t="b">
        <f t="shared" si="0"/>
        <v>1</v>
      </c>
      <c r="H85" s="20">
        <f t="shared" si="1"/>
        <v>1</v>
      </c>
    </row>
    <row r="86" spans="1:8" ht="14.4" x14ac:dyDescent="0.3">
      <c r="A86" s="39"/>
      <c r="B86" s="39"/>
      <c r="C86" s="36" t="s">
        <v>904</v>
      </c>
      <c r="D86" s="19" t="b">
        <v>1</v>
      </c>
      <c r="E86" s="30" t="b">
        <v>1</v>
      </c>
      <c r="F86" s="19" t="b">
        <v>1</v>
      </c>
      <c r="G86" s="16" t="b">
        <f t="shared" si="0"/>
        <v>1</v>
      </c>
      <c r="H86" s="20">
        <f t="shared" si="1"/>
        <v>1</v>
      </c>
    </row>
    <row r="87" spans="1:8" ht="14.4" x14ac:dyDescent="0.3">
      <c r="A87" s="39"/>
      <c r="B87" s="39"/>
      <c r="C87" s="36" t="s">
        <v>905</v>
      </c>
      <c r="D87" s="19" t="b">
        <v>1</v>
      </c>
      <c r="E87" s="30" t="b">
        <v>1</v>
      </c>
      <c r="F87" s="19" t="b">
        <v>1</v>
      </c>
      <c r="G87" s="16" t="b">
        <f t="shared" si="0"/>
        <v>1</v>
      </c>
      <c r="H87" s="20">
        <f t="shared" si="1"/>
        <v>1</v>
      </c>
    </row>
    <row r="88" spans="1:8" ht="14.4" x14ac:dyDescent="0.3">
      <c r="A88" s="39"/>
      <c r="B88" s="39"/>
      <c r="C88" s="36" t="s">
        <v>906</v>
      </c>
      <c r="D88" s="19" t="b">
        <v>1</v>
      </c>
      <c r="E88" s="30" t="b">
        <v>1</v>
      </c>
      <c r="F88" s="19" t="b">
        <v>1</v>
      </c>
      <c r="G88" s="16" t="b">
        <f t="shared" si="0"/>
        <v>1</v>
      </c>
      <c r="H88" s="20">
        <f t="shared" si="1"/>
        <v>1</v>
      </c>
    </row>
    <row r="89" spans="1:8" ht="14.4" x14ac:dyDescent="0.3">
      <c r="A89" s="39"/>
      <c r="B89" s="39"/>
      <c r="C89" s="36" t="s">
        <v>907</v>
      </c>
      <c r="D89" s="19" t="b">
        <v>0</v>
      </c>
      <c r="E89" s="30" t="b">
        <v>1</v>
      </c>
      <c r="F89" s="19" t="b">
        <v>1</v>
      </c>
      <c r="G89" s="16" t="b">
        <f t="shared" si="0"/>
        <v>1</v>
      </c>
      <c r="H89" s="20">
        <f t="shared" si="1"/>
        <v>1</v>
      </c>
    </row>
    <row r="90" spans="1:8" ht="14.4" x14ac:dyDescent="0.3">
      <c r="A90" s="39"/>
      <c r="B90" s="39"/>
      <c r="C90" s="36" t="s">
        <v>908</v>
      </c>
      <c r="D90" s="19" t="b">
        <v>0</v>
      </c>
      <c r="E90" s="30" t="b">
        <v>1</v>
      </c>
      <c r="F90" s="19" t="b">
        <v>1</v>
      </c>
      <c r="G90" s="16" t="b">
        <f t="shared" si="0"/>
        <v>1</v>
      </c>
      <c r="H90" s="20">
        <f t="shared" si="1"/>
        <v>1</v>
      </c>
    </row>
    <row r="91" spans="1:8" ht="14.4" x14ac:dyDescent="0.3">
      <c r="A91" s="40"/>
      <c r="B91" s="40"/>
      <c r="C91" s="36" t="s">
        <v>909</v>
      </c>
      <c r="D91" s="19" t="b">
        <v>1</v>
      </c>
      <c r="E91" s="30" t="b">
        <v>1</v>
      </c>
      <c r="F91" s="19" t="b">
        <v>0</v>
      </c>
      <c r="G91" s="16" t="b">
        <f t="shared" si="0"/>
        <v>1</v>
      </c>
      <c r="H91" s="20">
        <f t="shared" si="1"/>
        <v>1</v>
      </c>
    </row>
    <row r="92" spans="1:8" ht="13.2" x14ac:dyDescent="0.25">
      <c r="A92" s="41">
        <v>10</v>
      </c>
      <c r="B92" s="46" t="s">
        <v>910</v>
      </c>
      <c r="C92" s="25" t="s">
        <v>911</v>
      </c>
      <c r="D92" s="14" t="b">
        <v>1</v>
      </c>
      <c r="E92" s="27" t="b">
        <v>1</v>
      </c>
      <c r="F92" s="14" t="b">
        <v>1</v>
      </c>
      <c r="G92" s="29" t="b">
        <f t="shared" si="0"/>
        <v>1</v>
      </c>
      <c r="H92" s="15">
        <f t="shared" si="1"/>
        <v>1</v>
      </c>
    </row>
    <row r="93" spans="1:8" ht="13.2" x14ac:dyDescent="0.25">
      <c r="A93" s="39"/>
      <c r="B93" s="39"/>
      <c r="C93" s="2" t="s">
        <v>912</v>
      </c>
      <c r="D93" s="19" t="b">
        <v>1</v>
      </c>
      <c r="E93" s="30" t="b">
        <v>1</v>
      </c>
      <c r="F93" s="19" t="b">
        <v>1</v>
      </c>
      <c r="G93" s="16" t="b">
        <f t="shared" si="0"/>
        <v>1</v>
      </c>
      <c r="H93" s="20">
        <f t="shared" si="1"/>
        <v>1</v>
      </c>
    </row>
    <row r="94" spans="1:8" ht="13.2" x14ac:dyDescent="0.25">
      <c r="A94" s="39"/>
      <c r="B94" s="39"/>
      <c r="C94" s="2" t="s">
        <v>913</v>
      </c>
      <c r="D94" s="19" t="b">
        <v>1</v>
      </c>
      <c r="E94" s="30" t="b">
        <v>1</v>
      </c>
      <c r="F94" s="19" t="b">
        <v>1</v>
      </c>
      <c r="G94" s="16" t="b">
        <f t="shared" si="0"/>
        <v>1</v>
      </c>
      <c r="H94" s="20">
        <f t="shared" si="1"/>
        <v>1</v>
      </c>
    </row>
    <row r="95" spans="1:8" ht="13.2" x14ac:dyDescent="0.25">
      <c r="A95" s="39"/>
      <c r="B95" s="39"/>
      <c r="C95" s="2" t="s">
        <v>914</v>
      </c>
      <c r="D95" s="19" t="b">
        <v>1</v>
      </c>
      <c r="E95" s="30" t="b">
        <v>1</v>
      </c>
      <c r="F95" s="19" t="b">
        <v>1</v>
      </c>
      <c r="G95" s="16" t="b">
        <f t="shared" si="0"/>
        <v>1</v>
      </c>
      <c r="H95" s="20">
        <f t="shared" si="1"/>
        <v>1</v>
      </c>
    </row>
    <row r="96" spans="1:8" ht="13.2" x14ac:dyDescent="0.25">
      <c r="A96" s="39"/>
      <c r="B96" s="39"/>
      <c r="C96" s="2" t="s">
        <v>915</v>
      </c>
      <c r="D96" s="19" t="b">
        <v>1</v>
      </c>
      <c r="E96" s="30" t="b">
        <v>1</v>
      </c>
      <c r="F96" s="19" t="b">
        <v>0</v>
      </c>
      <c r="G96" s="16" t="b">
        <f t="shared" si="0"/>
        <v>1</v>
      </c>
      <c r="H96" s="20">
        <f t="shared" si="1"/>
        <v>1</v>
      </c>
    </row>
    <row r="97" spans="1:8" ht="13.2" x14ac:dyDescent="0.25">
      <c r="A97" s="39"/>
      <c r="B97" s="39"/>
      <c r="C97" s="2" t="s">
        <v>916</v>
      </c>
      <c r="D97" s="19" t="b">
        <v>1</v>
      </c>
      <c r="E97" s="30" t="b">
        <v>1</v>
      </c>
      <c r="F97" s="19" t="b">
        <v>1</v>
      </c>
      <c r="G97" s="16" t="b">
        <f t="shared" si="0"/>
        <v>1</v>
      </c>
      <c r="H97" s="20">
        <f t="shared" si="1"/>
        <v>1</v>
      </c>
    </row>
    <row r="98" spans="1:8" ht="13.2" x14ac:dyDescent="0.25">
      <c r="A98" s="39"/>
      <c r="B98" s="39"/>
      <c r="C98" s="2" t="s">
        <v>917</v>
      </c>
      <c r="D98" s="19" t="b">
        <v>0</v>
      </c>
      <c r="E98" s="30" t="b">
        <v>1</v>
      </c>
      <c r="F98" s="19" t="b">
        <v>1</v>
      </c>
      <c r="G98" s="16" t="b">
        <f t="shared" si="0"/>
        <v>1</v>
      </c>
      <c r="H98" s="20">
        <f t="shared" si="1"/>
        <v>1</v>
      </c>
    </row>
    <row r="99" spans="1:8" ht="13.2" x14ac:dyDescent="0.25">
      <c r="A99" s="39"/>
      <c r="B99" s="39"/>
      <c r="C99" s="2" t="s">
        <v>918</v>
      </c>
      <c r="D99" s="19" t="b">
        <v>1</v>
      </c>
      <c r="E99" s="30" t="b">
        <v>1</v>
      </c>
      <c r="F99" s="19" t="b">
        <v>1</v>
      </c>
      <c r="G99" s="16" t="b">
        <f t="shared" si="0"/>
        <v>1</v>
      </c>
      <c r="H99" s="20">
        <f t="shared" si="1"/>
        <v>1</v>
      </c>
    </row>
    <row r="100" spans="1:8" ht="13.2" x14ac:dyDescent="0.25">
      <c r="A100" s="39"/>
      <c r="B100" s="39"/>
      <c r="C100" s="2" t="s">
        <v>919</v>
      </c>
      <c r="D100" s="19" t="b">
        <v>1</v>
      </c>
      <c r="E100" s="30" t="b">
        <v>0</v>
      </c>
      <c r="F100" s="19" t="b">
        <v>0</v>
      </c>
      <c r="G100" s="16" t="b">
        <f t="shared" si="0"/>
        <v>0</v>
      </c>
      <c r="H100" s="20">
        <f t="shared" si="1"/>
        <v>0</v>
      </c>
    </row>
    <row r="101" spans="1:8" ht="13.2" x14ac:dyDescent="0.25">
      <c r="A101" s="40"/>
      <c r="B101" s="40"/>
      <c r="C101" s="26" t="s">
        <v>920</v>
      </c>
      <c r="D101" s="23" t="b">
        <v>1</v>
      </c>
      <c r="E101" s="32" t="b">
        <v>1</v>
      </c>
      <c r="F101" s="23" t="b">
        <v>1</v>
      </c>
      <c r="G101" s="34" t="b">
        <f t="shared" si="0"/>
        <v>1</v>
      </c>
      <c r="H101" s="24">
        <f t="shared" si="1"/>
        <v>1</v>
      </c>
    </row>
    <row r="102" spans="1:8" ht="14.4" x14ac:dyDescent="0.3">
      <c r="A102" s="41">
        <v>11</v>
      </c>
      <c r="B102" s="46" t="s">
        <v>921</v>
      </c>
      <c r="C102" s="36" t="s">
        <v>922</v>
      </c>
      <c r="D102" s="19" t="b">
        <v>1</v>
      </c>
      <c r="E102" s="30" t="b">
        <v>1</v>
      </c>
      <c r="F102" s="19" t="b">
        <v>1</v>
      </c>
      <c r="G102" s="16" t="b">
        <f t="shared" si="0"/>
        <v>1</v>
      </c>
      <c r="H102" s="20">
        <f t="shared" si="1"/>
        <v>1</v>
      </c>
    </row>
    <row r="103" spans="1:8" ht="14.4" x14ac:dyDescent="0.3">
      <c r="A103" s="39"/>
      <c r="B103" s="39"/>
      <c r="C103" s="36" t="s">
        <v>923</v>
      </c>
      <c r="D103" s="19" t="b">
        <v>0</v>
      </c>
      <c r="E103" s="30" t="b">
        <v>1</v>
      </c>
      <c r="F103" s="19" t="b">
        <v>1</v>
      </c>
      <c r="G103" s="16" t="b">
        <f t="shared" si="0"/>
        <v>1</v>
      </c>
      <c r="H103" s="20">
        <f t="shared" si="1"/>
        <v>1</v>
      </c>
    </row>
    <row r="104" spans="1:8" ht="14.4" x14ac:dyDescent="0.3">
      <c r="A104" s="39"/>
      <c r="B104" s="39"/>
      <c r="C104" s="36" t="s">
        <v>924</v>
      </c>
      <c r="D104" s="19" t="b">
        <v>1</v>
      </c>
      <c r="E104" s="30" t="b">
        <v>1</v>
      </c>
      <c r="F104" s="19" t="b">
        <v>1</v>
      </c>
      <c r="G104" s="16" t="b">
        <f t="shared" si="0"/>
        <v>1</v>
      </c>
      <c r="H104" s="20">
        <f t="shared" si="1"/>
        <v>1</v>
      </c>
    </row>
    <row r="105" spans="1:8" ht="14.4" x14ac:dyDescent="0.3">
      <c r="A105" s="39"/>
      <c r="B105" s="39"/>
      <c r="C105" s="36" t="s">
        <v>925</v>
      </c>
      <c r="D105" s="19" t="b">
        <v>1</v>
      </c>
      <c r="E105" s="30" t="b">
        <v>1</v>
      </c>
      <c r="F105" s="19" t="b">
        <v>1</v>
      </c>
      <c r="G105" s="16" t="b">
        <f t="shared" si="0"/>
        <v>1</v>
      </c>
      <c r="H105" s="20">
        <f t="shared" si="1"/>
        <v>1</v>
      </c>
    </row>
    <row r="106" spans="1:8" ht="14.4" x14ac:dyDescent="0.3">
      <c r="A106" s="39"/>
      <c r="B106" s="39"/>
      <c r="C106" s="36" t="s">
        <v>926</v>
      </c>
      <c r="D106" s="19" t="b">
        <v>1</v>
      </c>
      <c r="E106" s="30" t="b">
        <v>1</v>
      </c>
      <c r="F106" s="19" t="b">
        <v>1</v>
      </c>
      <c r="G106" s="16" t="b">
        <f t="shared" si="0"/>
        <v>1</v>
      </c>
      <c r="H106" s="20">
        <f t="shared" si="1"/>
        <v>1</v>
      </c>
    </row>
    <row r="107" spans="1:8" ht="14.4" x14ac:dyDescent="0.3">
      <c r="A107" s="39"/>
      <c r="B107" s="39"/>
      <c r="C107" s="36" t="s">
        <v>927</v>
      </c>
      <c r="D107" s="19" t="b">
        <v>1</v>
      </c>
      <c r="E107" s="30" t="b">
        <v>1</v>
      </c>
      <c r="F107" s="19" t="b">
        <v>1</v>
      </c>
      <c r="G107" s="16" t="b">
        <f t="shared" si="0"/>
        <v>1</v>
      </c>
      <c r="H107" s="20">
        <f t="shared" si="1"/>
        <v>1</v>
      </c>
    </row>
    <row r="108" spans="1:8" ht="14.4" x14ac:dyDescent="0.3">
      <c r="A108" s="39"/>
      <c r="B108" s="39"/>
      <c r="C108" s="36" t="s">
        <v>928</v>
      </c>
      <c r="D108" s="19" t="b">
        <v>0</v>
      </c>
      <c r="E108" s="30" t="b">
        <v>1</v>
      </c>
      <c r="F108" s="19" t="b">
        <v>1</v>
      </c>
      <c r="G108" s="16" t="b">
        <f t="shared" si="0"/>
        <v>1</v>
      </c>
      <c r="H108" s="20">
        <f t="shared" si="1"/>
        <v>1</v>
      </c>
    </row>
    <row r="109" spans="1:8" ht="14.4" x14ac:dyDescent="0.3">
      <c r="A109" s="39"/>
      <c r="B109" s="39"/>
      <c r="C109" s="36" t="s">
        <v>929</v>
      </c>
      <c r="D109" s="19" t="b">
        <v>1</v>
      </c>
      <c r="E109" s="30" t="b">
        <v>1</v>
      </c>
      <c r="F109" s="19" t="b">
        <v>1</v>
      </c>
      <c r="G109" s="16" t="b">
        <f t="shared" si="0"/>
        <v>1</v>
      </c>
      <c r="H109" s="20">
        <f t="shared" si="1"/>
        <v>1</v>
      </c>
    </row>
    <row r="110" spans="1:8" ht="14.4" x14ac:dyDescent="0.3">
      <c r="A110" s="39"/>
      <c r="B110" s="39"/>
      <c r="C110" s="36" t="s">
        <v>930</v>
      </c>
      <c r="D110" s="19" t="b">
        <v>0</v>
      </c>
      <c r="E110" s="30" t="b">
        <v>1</v>
      </c>
      <c r="F110" s="19" t="b">
        <v>1</v>
      </c>
      <c r="G110" s="16" t="b">
        <f t="shared" si="0"/>
        <v>1</v>
      </c>
      <c r="H110" s="20">
        <f t="shared" si="1"/>
        <v>1</v>
      </c>
    </row>
    <row r="111" spans="1:8" ht="14.4" x14ac:dyDescent="0.3">
      <c r="A111" s="40"/>
      <c r="B111" s="40"/>
      <c r="C111" s="36" t="s">
        <v>931</v>
      </c>
      <c r="D111" s="19" t="b">
        <v>1</v>
      </c>
      <c r="E111" s="30" t="b">
        <v>1</v>
      </c>
      <c r="F111" s="19" t="b">
        <v>1</v>
      </c>
      <c r="G111" s="16" t="b">
        <f t="shared" si="0"/>
        <v>1</v>
      </c>
      <c r="H111" s="20">
        <f t="shared" si="1"/>
        <v>1</v>
      </c>
    </row>
    <row r="112" spans="1:8" ht="13.2" x14ac:dyDescent="0.25">
      <c r="A112" s="41">
        <v>12</v>
      </c>
      <c r="B112" s="46" t="s">
        <v>932</v>
      </c>
      <c r="C112" s="25" t="s">
        <v>933</v>
      </c>
      <c r="D112" s="14" t="b">
        <v>1</v>
      </c>
      <c r="E112" s="27" t="b">
        <v>1</v>
      </c>
      <c r="F112" s="14" t="b">
        <v>1</v>
      </c>
      <c r="G112" s="29" t="b">
        <f t="shared" si="0"/>
        <v>1</v>
      </c>
      <c r="H112" s="15">
        <f t="shared" si="1"/>
        <v>1</v>
      </c>
    </row>
    <row r="113" spans="1:8" ht="13.2" x14ac:dyDescent="0.25">
      <c r="A113" s="39"/>
      <c r="B113" s="39"/>
      <c r="C113" s="2" t="s">
        <v>934</v>
      </c>
      <c r="D113" s="19" t="b">
        <v>1</v>
      </c>
      <c r="E113" s="30" t="b">
        <v>1</v>
      </c>
      <c r="F113" s="19" t="b">
        <v>1</v>
      </c>
      <c r="G113" s="16" t="b">
        <f t="shared" si="0"/>
        <v>1</v>
      </c>
      <c r="H113" s="20">
        <f t="shared" si="1"/>
        <v>1</v>
      </c>
    </row>
    <row r="114" spans="1:8" ht="13.2" x14ac:dyDescent="0.25">
      <c r="A114" s="39"/>
      <c r="B114" s="39"/>
      <c r="C114" s="2" t="s">
        <v>934</v>
      </c>
      <c r="D114" s="19" t="b">
        <v>1</v>
      </c>
      <c r="E114" s="30" t="b">
        <v>1</v>
      </c>
      <c r="F114" s="19" t="b">
        <v>1</v>
      </c>
      <c r="G114" s="16" t="b">
        <f t="shared" si="0"/>
        <v>1</v>
      </c>
      <c r="H114" s="20">
        <f t="shared" si="1"/>
        <v>1</v>
      </c>
    </row>
    <row r="115" spans="1:8" ht="13.2" x14ac:dyDescent="0.25">
      <c r="A115" s="39"/>
      <c r="B115" s="39"/>
      <c r="C115" s="2" t="s">
        <v>934</v>
      </c>
      <c r="D115" s="19" t="b">
        <v>1</v>
      </c>
      <c r="E115" s="30" t="b">
        <v>1</v>
      </c>
      <c r="F115" s="19" t="b">
        <v>1</v>
      </c>
      <c r="G115" s="16" t="b">
        <f t="shared" si="0"/>
        <v>1</v>
      </c>
      <c r="H115" s="20">
        <f t="shared" si="1"/>
        <v>1</v>
      </c>
    </row>
    <row r="116" spans="1:8" ht="13.2" x14ac:dyDescent="0.25">
      <c r="A116" s="39"/>
      <c r="B116" s="39"/>
      <c r="C116" s="2" t="s">
        <v>934</v>
      </c>
      <c r="D116" s="19" t="b">
        <v>1</v>
      </c>
      <c r="E116" s="30" t="b">
        <v>1</v>
      </c>
      <c r="F116" s="19" t="b">
        <v>1</v>
      </c>
      <c r="G116" s="16" t="b">
        <f t="shared" si="0"/>
        <v>1</v>
      </c>
      <c r="H116" s="20">
        <f t="shared" si="1"/>
        <v>1</v>
      </c>
    </row>
    <row r="117" spans="1:8" ht="13.2" x14ac:dyDescent="0.25">
      <c r="A117" s="39"/>
      <c r="B117" s="39"/>
      <c r="C117" s="2" t="s">
        <v>935</v>
      </c>
      <c r="D117" s="19" t="b">
        <v>1</v>
      </c>
      <c r="E117" s="30" t="b">
        <v>1</v>
      </c>
      <c r="F117" s="19" t="b">
        <v>1</v>
      </c>
      <c r="G117" s="16" t="b">
        <f t="shared" si="0"/>
        <v>1</v>
      </c>
      <c r="H117" s="20">
        <f t="shared" si="1"/>
        <v>1</v>
      </c>
    </row>
    <row r="118" spans="1:8" ht="13.2" x14ac:dyDescent="0.25">
      <c r="A118" s="39"/>
      <c r="B118" s="39"/>
      <c r="C118" s="2" t="s">
        <v>936</v>
      </c>
      <c r="D118" s="19" t="b">
        <v>1</v>
      </c>
      <c r="E118" s="30" t="b">
        <v>1</v>
      </c>
      <c r="F118" s="19" t="b">
        <v>1</v>
      </c>
      <c r="G118" s="16" t="b">
        <f t="shared" si="0"/>
        <v>1</v>
      </c>
      <c r="H118" s="20">
        <f t="shared" si="1"/>
        <v>1</v>
      </c>
    </row>
    <row r="119" spans="1:8" ht="13.2" x14ac:dyDescent="0.25">
      <c r="A119" s="39"/>
      <c r="B119" s="39"/>
      <c r="C119" s="2" t="s">
        <v>937</v>
      </c>
      <c r="D119" s="19" t="b">
        <v>0</v>
      </c>
      <c r="E119" s="30" t="b">
        <v>0</v>
      </c>
      <c r="F119" s="19" t="b">
        <v>0</v>
      </c>
      <c r="G119" s="16" t="b">
        <f t="shared" si="0"/>
        <v>0</v>
      </c>
      <c r="H119" s="20">
        <f t="shared" si="1"/>
        <v>0</v>
      </c>
    </row>
    <row r="120" spans="1:8" ht="13.2" x14ac:dyDescent="0.25">
      <c r="A120" s="39"/>
      <c r="B120" s="39"/>
      <c r="C120" s="2" t="s">
        <v>938</v>
      </c>
      <c r="D120" s="19" t="b">
        <v>1</v>
      </c>
      <c r="E120" s="30" t="b">
        <v>1</v>
      </c>
      <c r="F120" s="19" t="b">
        <v>1</v>
      </c>
      <c r="G120" s="16" t="b">
        <f t="shared" si="0"/>
        <v>1</v>
      </c>
      <c r="H120" s="20">
        <f t="shared" si="1"/>
        <v>1</v>
      </c>
    </row>
    <row r="121" spans="1:8" ht="13.2" x14ac:dyDescent="0.25">
      <c r="A121" s="40"/>
      <c r="B121" s="40"/>
      <c r="C121" s="26" t="s">
        <v>939</v>
      </c>
      <c r="D121" s="23" t="b">
        <v>1</v>
      </c>
      <c r="E121" s="32" t="b">
        <v>1</v>
      </c>
      <c r="F121" s="23" t="b">
        <v>1</v>
      </c>
      <c r="G121" s="34" t="b">
        <f t="shared" si="0"/>
        <v>1</v>
      </c>
      <c r="H121" s="24">
        <f t="shared" si="1"/>
        <v>1</v>
      </c>
    </row>
    <row r="122" spans="1:8" ht="13.2" x14ac:dyDescent="0.25">
      <c r="A122" s="41">
        <v>13</v>
      </c>
      <c r="B122" s="46" t="s">
        <v>940</v>
      </c>
      <c r="C122" s="25" t="s">
        <v>941</v>
      </c>
      <c r="D122" s="19" t="b">
        <v>1</v>
      </c>
      <c r="E122" s="30" t="b">
        <v>1</v>
      </c>
      <c r="F122" s="19" t="b">
        <v>1</v>
      </c>
      <c r="G122" s="16" t="b">
        <f t="shared" si="0"/>
        <v>1</v>
      </c>
      <c r="H122" s="20">
        <f t="shared" si="1"/>
        <v>1</v>
      </c>
    </row>
    <row r="123" spans="1:8" ht="13.2" x14ac:dyDescent="0.25">
      <c r="A123" s="39"/>
      <c r="B123" s="39"/>
      <c r="C123" s="2" t="s">
        <v>942</v>
      </c>
      <c r="D123" s="19" t="b">
        <v>1</v>
      </c>
      <c r="E123" s="30" t="b">
        <v>1</v>
      </c>
      <c r="F123" s="19" t="b">
        <v>1</v>
      </c>
      <c r="G123" s="16" t="b">
        <f t="shared" si="0"/>
        <v>1</v>
      </c>
      <c r="H123" s="20">
        <f t="shared" si="1"/>
        <v>1</v>
      </c>
    </row>
    <row r="124" spans="1:8" ht="13.2" x14ac:dyDescent="0.25">
      <c r="A124" s="39"/>
      <c r="B124" s="39"/>
      <c r="C124" s="2" t="s">
        <v>829</v>
      </c>
      <c r="D124" s="19" t="b">
        <v>1</v>
      </c>
      <c r="E124" s="30" t="b">
        <v>1</v>
      </c>
      <c r="F124" s="19" t="b">
        <v>1</v>
      </c>
      <c r="G124" s="16" t="b">
        <f t="shared" si="0"/>
        <v>1</v>
      </c>
      <c r="H124" s="20">
        <f t="shared" si="1"/>
        <v>1</v>
      </c>
    </row>
    <row r="125" spans="1:8" ht="13.2" x14ac:dyDescent="0.25">
      <c r="A125" s="39"/>
      <c r="B125" s="39"/>
      <c r="C125" s="2" t="s">
        <v>943</v>
      </c>
      <c r="D125" s="19" t="b">
        <v>1</v>
      </c>
      <c r="E125" s="30" t="b">
        <v>1</v>
      </c>
      <c r="F125" s="19" t="b">
        <v>1</v>
      </c>
      <c r="G125" s="16" t="b">
        <f t="shared" si="0"/>
        <v>1</v>
      </c>
      <c r="H125" s="20">
        <f t="shared" si="1"/>
        <v>1</v>
      </c>
    </row>
    <row r="126" spans="1:8" ht="13.2" x14ac:dyDescent="0.25">
      <c r="A126" s="39"/>
      <c r="B126" s="39"/>
      <c r="C126" s="2" t="s">
        <v>944</v>
      </c>
      <c r="D126" s="19" t="b">
        <v>1</v>
      </c>
      <c r="E126" s="30" t="b">
        <v>1</v>
      </c>
      <c r="F126" s="19" t="b">
        <v>1</v>
      </c>
      <c r="G126" s="16" t="b">
        <f t="shared" si="0"/>
        <v>1</v>
      </c>
      <c r="H126" s="20">
        <f t="shared" si="1"/>
        <v>1</v>
      </c>
    </row>
    <row r="127" spans="1:8" ht="13.2" x14ac:dyDescent="0.25">
      <c r="A127" s="39"/>
      <c r="B127" s="39"/>
      <c r="C127" s="2" t="s">
        <v>945</v>
      </c>
      <c r="D127" s="19" t="b">
        <v>1</v>
      </c>
      <c r="E127" s="30" t="b">
        <v>1</v>
      </c>
      <c r="F127" s="19" t="b">
        <v>1</v>
      </c>
      <c r="G127" s="16" t="b">
        <f t="shared" si="0"/>
        <v>1</v>
      </c>
      <c r="H127" s="20">
        <f t="shared" si="1"/>
        <v>1</v>
      </c>
    </row>
    <row r="128" spans="1:8" ht="13.2" x14ac:dyDescent="0.25">
      <c r="A128" s="39"/>
      <c r="B128" s="39"/>
      <c r="C128" s="2" t="s">
        <v>946</v>
      </c>
      <c r="D128" s="19" t="b">
        <v>0</v>
      </c>
      <c r="E128" s="30" t="b">
        <v>1</v>
      </c>
      <c r="F128" s="19" t="b">
        <v>1</v>
      </c>
      <c r="G128" s="16" t="b">
        <f t="shared" si="0"/>
        <v>1</v>
      </c>
      <c r="H128" s="20">
        <f t="shared" si="1"/>
        <v>1</v>
      </c>
    </row>
    <row r="129" spans="1:8" ht="13.2" x14ac:dyDescent="0.25">
      <c r="A129" s="39"/>
      <c r="B129" s="39"/>
      <c r="C129" s="2" t="s">
        <v>947</v>
      </c>
      <c r="D129" s="19" t="b">
        <v>1</v>
      </c>
      <c r="E129" s="30" t="b">
        <v>1</v>
      </c>
      <c r="F129" s="19" t="b">
        <v>1</v>
      </c>
      <c r="G129" s="16" t="b">
        <f t="shared" si="0"/>
        <v>1</v>
      </c>
      <c r="H129" s="20">
        <f t="shared" si="1"/>
        <v>1</v>
      </c>
    </row>
    <row r="130" spans="1:8" ht="13.2" x14ac:dyDescent="0.25">
      <c r="A130" s="39"/>
      <c r="B130" s="39"/>
      <c r="C130" s="2" t="s">
        <v>948</v>
      </c>
      <c r="D130" s="19" t="b">
        <v>0</v>
      </c>
      <c r="E130" s="30" t="b">
        <v>1</v>
      </c>
      <c r="F130" s="19" t="b">
        <v>1</v>
      </c>
      <c r="G130" s="16" t="b">
        <f t="shared" si="0"/>
        <v>1</v>
      </c>
      <c r="H130" s="20">
        <f t="shared" si="1"/>
        <v>1</v>
      </c>
    </row>
    <row r="131" spans="1:8" ht="13.2" x14ac:dyDescent="0.25">
      <c r="A131" s="40"/>
      <c r="B131" s="40"/>
      <c r="C131" s="26" t="s">
        <v>949</v>
      </c>
      <c r="D131" s="19" t="b">
        <v>0</v>
      </c>
      <c r="E131" s="30" t="b">
        <v>1</v>
      </c>
      <c r="F131" s="19" t="b">
        <v>1</v>
      </c>
      <c r="G131" s="16" t="b">
        <f t="shared" si="0"/>
        <v>1</v>
      </c>
      <c r="H131" s="20">
        <f t="shared" si="1"/>
        <v>1</v>
      </c>
    </row>
    <row r="132" spans="1:8" ht="14.4" x14ac:dyDescent="0.3">
      <c r="A132" s="41">
        <v>14</v>
      </c>
      <c r="B132" s="46" t="s">
        <v>950</v>
      </c>
      <c r="C132" s="38" t="s">
        <v>951</v>
      </c>
      <c r="D132" s="14" t="b">
        <v>1</v>
      </c>
      <c r="E132" s="27" t="b">
        <v>1</v>
      </c>
      <c r="F132" s="14" t="b">
        <v>1</v>
      </c>
      <c r="G132" s="29" t="b">
        <f t="shared" si="0"/>
        <v>1</v>
      </c>
      <c r="H132" s="15">
        <f t="shared" si="1"/>
        <v>1</v>
      </c>
    </row>
    <row r="133" spans="1:8" ht="14.4" x14ac:dyDescent="0.3">
      <c r="A133" s="39"/>
      <c r="B133" s="39"/>
      <c r="C133" s="36" t="s">
        <v>871</v>
      </c>
      <c r="D133" s="19" t="b">
        <v>0</v>
      </c>
      <c r="E133" s="30" t="b">
        <v>1</v>
      </c>
      <c r="F133" s="19" t="b">
        <v>1</v>
      </c>
      <c r="G133" s="16" t="b">
        <f t="shared" si="0"/>
        <v>1</v>
      </c>
      <c r="H133" s="20">
        <f t="shared" si="1"/>
        <v>1</v>
      </c>
    </row>
    <row r="134" spans="1:8" ht="14.4" x14ac:dyDescent="0.3">
      <c r="A134" s="39"/>
      <c r="B134" s="39"/>
      <c r="C134" s="36" t="s">
        <v>870</v>
      </c>
      <c r="D134" s="19" t="b">
        <v>0</v>
      </c>
      <c r="E134" s="30" t="b">
        <v>1</v>
      </c>
      <c r="F134" s="19" t="b">
        <v>1</v>
      </c>
      <c r="G134" s="16" t="b">
        <f t="shared" si="0"/>
        <v>1</v>
      </c>
      <c r="H134" s="20">
        <f t="shared" si="1"/>
        <v>1</v>
      </c>
    </row>
    <row r="135" spans="1:8" ht="14.4" x14ac:dyDescent="0.3">
      <c r="A135" s="39"/>
      <c r="B135" s="39"/>
      <c r="C135" s="36" t="s">
        <v>952</v>
      </c>
      <c r="D135" s="19" t="b">
        <v>1</v>
      </c>
      <c r="E135" s="30" t="b">
        <v>1</v>
      </c>
      <c r="F135" s="19" t="b">
        <v>1</v>
      </c>
      <c r="G135" s="16" t="b">
        <f t="shared" si="0"/>
        <v>1</v>
      </c>
      <c r="H135" s="20">
        <f t="shared" si="1"/>
        <v>1</v>
      </c>
    </row>
    <row r="136" spans="1:8" ht="14.4" x14ac:dyDescent="0.3">
      <c r="A136" s="39"/>
      <c r="B136" s="39"/>
      <c r="C136" s="36" t="s">
        <v>953</v>
      </c>
      <c r="D136" s="19" t="b">
        <v>0</v>
      </c>
      <c r="E136" s="30" t="b">
        <v>1</v>
      </c>
      <c r="F136" s="19" t="b">
        <v>1</v>
      </c>
      <c r="G136" s="16" t="b">
        <f t="shared" si="0"/>
        <v>1</v>
      </c>
      <c r="H136" s="20">
        <f t="shared" si="1"/>
        <v>1</v>
      </c>
    </row>
    <row r="137" spans="1:8" ht="14.4" x14ac:dyDescent="0.3">
      <c r="A137" s="39"/>
      <c r="B137" s="39"/>
      <c r="C137" s="36" t="s">
        <v>954</v>
      </c>
      <c r="D137" s="19" t="b">
        <v>1</v>
      </c>
      <c r="E137" s="30" t="b">
        <v>1</v>
      </c>
      <c r="F137" s="19" t="b">
        <v>1</v>
      </c>
      <c r="G137" s="16" t="b">
        <f t="shared" si="0"/>
        <v>1</v>
      </c>
      <c r="H137" s="20">
        <f t="shared" si="1"/>
        <v>1</v>
      </c>
    </row>
    <row r="138" spans="1:8" ht="14.4" x14ac:dyDescent="0.3">
      <c r="A138" s="39"/>
      <c r="B138" s="39"/>
      <c r="C138" s="36" t="s">
        <v>955</v>
      </c>
      <c r="D138" s="19" t="b">
        <v>1</v>
      </c>
      <c r="E138" s="30" t="b">
        <v>1</v>
      </c>
      <c r="F138" s="19" t="b">
        <v>1</v>
      </c>
      <c r="G138" s="16" t="b">
        <f t="shared" si="0"/>
        <v>1</v>
      </c>
      <c r="H138" s="20">
        <f t="shared" si="1"/>
        <v>1</v>
      </c>
    </row>
    <row r="139" spans="1:8" ht="14.4" x14ac:dyDescent="0.3">
      <c r="A139" s="39"/>
      <c r="B139" s="39"/>
      <c r="C139" s="36" t="s">
        <v>956</v>
      </c>
      <c r="D139" s="19" t="b">
        <v>1</v>
      </c>
      <c r="E139" s="30" t="b">
        <v>1</v>
      </c>
      <c r="F139" s="19" t="b">
        <v>1</v>
      </c>
      <c r="G139" s="16" t="b">
        <f t="shared" si="0"/>
        <v>1</v>
      </c>
      <c r="H139" s="20">
        <f t="shared" si="1"/>
        <v>1</v>
      </c>
    </row>
    <row r="140" spans="1:8" ht="14.4" x14ac:dyDescent="0.3">
      <c r="A140" s="39"/>
      <c r="B140" s="39"/>
      <c r="C140" s="36" t="s">
        <v>957</v>
      </c>
      <c r="D140" s="19" t="b">
        <v>1</v>
      </c>
      <c r="E140" s="30" t="b">
        <v>1</v>
      </c>
      <c r="F140" s="19" t="b">
        <v>1</v>
      </c>
      <c r="G140" s="16" t="b">
        <f t="shared" si="0"/>
        <v>1</v>
      </c>
      <c r="H140" s="20">
        <f t="shared" si="1"/>
        <v>1</v>
      </c>
    </row>
    <row r="141" spans="1:8" ht="14.4" x14ac:dyDescent="0.3">
      <c r="A141" s="40"/>
      <c r="B141" s="40"/>
      <c r="C141" s="37" t="s">
        <v>958</v>
      </c>
      <c r="D141" s="23" t="b">
        <v>0</v>
      </c>
      <c r="E141" s="32" t="b">
        <v>1</v>
      </c>
      <c r="F141" s="23" t="b">
        <v>1</v>
      </c>
      <c r="G141" s="34" t="b">
        <f t="shared" si="0"/>
        <v>1</v>
      </c>
      <c r="H141" s="24">
        <f t="shared" si="1"/>
        <v>1</v>
      </c>
    </row>
    <row r="142" spans="1:8" ht="13.2" x14ac:dyDescent="0.25">
      <c r="A142" s="41">
        <v>15</v>
      </c>
      <c r="B142" s="46" t="s">
        <v>959</v>
      </c>
      <c r="C142" s="25" t="s">
        <v>960</v>
      </c>
      <c r="D142" s="19" t="b">
        <v>1</v>
      </c>
      <c r="E142" s="30" t="b">
        <v>1</v>
      </c>
      <c r="F142" s="19" t="b">
        <v>1</v>
      </c>
      <c r="G142" s="16" t="b">
        <f t="shared" si="0"/>
        <v>1</v>
      </c>
      <c r="H142" s="20">
        <f t="shared" si="1"/>
        <v>1</v>
      </c>
    </row>
    <row r="143" spans="1:8" ht="13.2" x14ac:dyDescent="0.25">
      <c r="A143" s="39"/>
      <c r="B143" s="39"/>
      <c r="C143" s="2" t="s">
        <v>961</v>
      </c>
      <c r="D143" s="19" t="b">
        <v>0</v>
      </c>
      <c r="E143" s="30" t="b">
        <v>0</v>
      </c>
      <c r="F143" s="19" t="b">
        <v>0</v>
      </c>
      <c r="G143" s="16" t="b">
        <f t="shared" si="0"/>
        <v>0</v>
      </c>
      <c r="H143" s="20">
        <f t="shared" si="1"/>
        <v>0</v>
      </c>
    </row>
    <row r="144" spans="1:8" ht="13.2" x14ac:dyDescent="0.25">
      <c r="A144" s="39"/>
      <c r="B144" s="39"/>
      <c r="C144" s="2" t="s">
        <v>962</v>
      </c>
      <c r="D144" s="19" t="b">
        <v>1</v>
      </c>
      <c r="E144" s="30" t="b">
        <v>1</v>
      </c>
      <c r="F144" s="19" t="b">
        <v>1</v>
      </c>
      <c r="G144" s="16" t="b">
        <f t="shared" si="0"/>
        <v>1</v>
      </c>
      <c r="H144" s="20">
        <f t="shared" si="1"/>
        <v>1</v>
      </c>
    </row>
    <row r="145" spans="1:8" ht="13.2" x14ac:dyDescent="0.25">
      <c r="A145" s="39"/>
      <c r="B145" s="39"/>
      <c r="C145" s="2" t="s">
        <v>963</v>
      </c>
      <c r="D145" s="19" t="b">
        <v>1</v>
      </c>
      <c r="E145" s="30" t="b">
        <v>0</v>
      </c>
      <c r="F145" s="19" t="b">
        <v>1</v>
      </c>
      <c r="G145" s="16" t="b">
        <f t="shared" si="0"/>
        <v>1</v>
      </c>
      <c r="H145" s="20">
        <f t="shared" si="1"/>
        <v>1</v>
      </c>
    </row>
    <row r="146" spans="1:8" ht="13.2" x14ac:dyDescent="0.25">
      <c r="A146" s="39"/>
      <c r="B146" s="39"/>
      <c r="C146" s="2" t="s">
        <v>964</v>
      </c>
      <c r="D146" s="19" t="b">
        <v>1</v>
      </c>
      <c r="E146" s="30" t="b">
        <v>1</v>
      </c>
      <c r="F146" s="19" t="b">
        <v>1</v>
      </c>
      <c r="G146" s="16" t="b">
        <f t="shared" si="0"/>
        <v>1</v>
      </c>
      <c r="H146" s="20">
        <f t="shared" si="1"/>
        <v>1</v>
      </c>
    </row>
    <row r="147" spans="1:8" ht="13.2" x14ac:dyDescent="0.25">
      <c r="A147" s="39"/>
      <c r="B147" s="39"/>
      <c r="C147" s="2" t="s">
        <v>965</v>
      </c>
      <c r="D147" s="19" t="b">
        <v>1</v>
      </c>
      <c r="E147" s="30" t="b">
        <v>1</v>
      </c>
      <c r="F147" s="19" t="b">
        <v>1</v>
      </c>
      <c r="G147" s="16" t="b">
        <f t="shared" si="0"/>
        <v>1</v>
      </c>
      <c r="H147" s="20">
        <f t="shared" si="1"/>
        <v>1</v>
      </c>
    </row>
    <row r="148" spans="1:8" ht="13.2" x14ac:dyDescent="0.25">
      <c r="A148" s="39"/>
      <c r="B148" s="39"/>
      <c r="C148" s="2" t="s">
        <v>966</v>
      </c>
      <c r="D148" s="19" t="b">
        <v>1</v>
      </c>
      <c r="E148" s="30" t="b">
        <v>1</v>
      </c>
      <c r="F148" s="19" t="b">
        <v>1</v>
      </c>
      <c r="G148" s="16" t="b">
        <f t="shared" si="0"/>
        <v>1</v>
      </c>
      <c r="H148" s="20">
        <f t="shared" si="1"/>
        <v>1</v>
      </c>
    </row>
    <row r="149" spans="1:8" ht="13.2" x14ac:dyDescent="0.25">
      <c r="A149" s="39"/>
      <c r="B149" s="39"/>
      <c r="C149" s="2" t="s">
        <v>967</v>
      </c>
      <c r="D149" s="19" t="b">
        <v>1</v>
      </c>
      <c r="E149" s="30" t="b">
        <v>1</v>
      </c>
      <c r="F149" s="19" t="b">
        <v>1</v>
      </c>
      <c r="G149" s="16" t="b">
        <f t="shared" si="0"/>
        <v>1</v>
      </c>
      <c r="H149" s="20">
        <f t="shared" si="1"/>
        <v>1</v>
      </c>
    </row>
    <row r="150" spans="1:8" ht="13.2" x14ac:dyDescent="0.25">
      <c r="A150" s="39"/>
      <c r="B150" s="39"/>
      <c r="C150" s="2" t="s">
        <v>968</v>
      </c>
      <c r="D150" s="19" t="b">
        <v>1</v>
      </c>
      <c r="E150" s="30" t="b">
        <v>1</v>
      </c>
      <c r="F150" s="19" t="b">
        <v>1</v>
      </c>
      <c r="G150" s="16" t="b">
        <f t="shared" si="0"/>
        <v>1</v>
      </c>
      <c r="H150" s="20">
        <f t="shared" si="1"/>
        <v>1</v>
      </c>
    </row>
    <row r="151" spans="1:8" ht="13.2" x14ac:dyDescent="0.25">
      <c r="A151" s="40"/>
      <c r="B151" s="40"/>
      <c r="C151" s="26" t="s">
        <v>969</v>
      </c>
      <c r="D151" s="19" t="b">
        <v>1</v>
      </c>
      <c r="E151" s="30" t="b">
        <v>1</v>
      </c>
      <c r="F151" s="19" t="b">
        <v>1</v>
      </c>
      <c r="G151" s="16" t="b">
        <f t="shared" si="0"/>
        <v>1</v>
      </c>
      <c r="H151" s="20">
        <f t="shared" si="1"/>
        <v>1</v>
      </c>
    </row>
    <row r="152" spans="1:8" ht="14.4" x14ac:dyDescent="0.3">
      <c r="A152" s="41">
        <v>16</v>
      </c>
      <c r="B152" s="46" t="s">
        <v>970</v>
      </c>
      <c r="C152" s="38" t="s">
        <v>971</v>
      </c>
      <c r="D152" s="14" t="b">
        <v>1</v>
      </c>
      <c r="E152" s="27" t="b">
        <v>1</v>
      </c>
      <c r="F152" s="14" t="b">
        <v>1</v>
      </c>
      <c r="G152" s="29" t="b">
        <f t="shared" si="0"/>
        <v>1</v>
      </c>
      <c r="H152" s="15">
        <f t="shared" si="1"/>
        <v>1</v>
      </c>
    </row>
    <row r="153" spans="1:8" ht="14.4" x14ac:dyDescent="0.3">
      <c r="A153" s="39"/>
      <c r="B153" s="39"/>
      <c r="C153" s="36" t="s">
        <v>972</v>
      </c>
      <c r="D153" s="19" t="b">
        <v>1</v>
      </c>
      <c r="E153" s="30" t="b">
        <v>1</v>
      </c>
      <c r="F153" s="19" t="b">
        <v>1</v>
      </c>
      <c r="G153" s="16" t="b">
        <f t="shared" si="0"/>
        <v>1</v>
      </c>
      <c r="H153" s="20">
        <f t="shared" si="1"/>
        <v>1</v>
      </c>
    </row>
    <row r="154" spans="1:8" ht="14.4" x14ac:dyDescent="0.3">
      <c r="A154" s="39"/>
      <c r="B154" s="39"/>
      <c r="C154" s="36" t="s">
        <v>973</v>
      </c>
      <c r="D154" s="19" t="b">
        <v>1</v>
      </c>
      <c r="E154" s="30" t="b">
        <v>1</v>
      </c>
      <c r="F154" s="19" t="b">
        <v>1</v>
      </c>
      <c r="G154" s="16" t="b">
        <f t="shared" si="0"/>
        <v>1</v>
      </c>
      <c r="H154" s="20">
        <f t="shared" si="1"/>
        <v>1</v>
      </c>
    </row>
    <row r="155" spans="1:8" ht="14.4" x14ac:dyDescent="0.3">
      <c r="A155" s="39"/>
      <c r="B155" s="39"/>
      <c r="C155" s="36" t="s">
        <v>974</v>
      </c>
      <c r="D155" s="19" t="b">
        <v>1</v>
      </c>
      <c r="E155" s="30" t="b">
        <v>1</v>
      </c>
      <c r="F155" s="19" t="b">
        <v>1</v>
      </c>
      <c r="G155" s="16" t="b">
        <f t="shared" si="0"/>
        <v>1</v>
      </c>
      <c r="H155" s="20">
        <f t="shared" si="1"/>
        <v>1</v>
      </c>
    </row>
    <row r="156" spans="1:8" ht="14.4" x14ac:dyDescent="0.3">
      <c r="A156" s="39"/>
      <c r="B156" s="39"/>
      <c r="C156" s="36" t="s">
        <v>975</v>
      </c>
      <c r="D156" s="19" t="b">
        <v>0</v>
      </c>
      <c r="E156" s="30" t="b">
        <v>1</v>
      </c>
      <c r="F156" s="19" t="b">
        <v>1</v>
      </c>
      <c r="G156" s="16" t="b">
        <f t="shared" si="0"/>
        <v>1</v>
      </c>
      <c r="H156" s="20">
        <f t="shared" si="1"/>
        <v>1</v>
      </c>
    </row>
    <row r="157" spans="1:8" ht="14.4" x14ac:dyDescent="0.3">
      <c r="A157" s="39"/>
      <c r="B157" s="39"/>
      <c r="C157" s="36" t="s">
        <v>976</v>
      </c>
      <c r="D157" s="19" t="b">
        <v>1</v>
      </c>
      <c r="E157" s="30" t="b">
        <v>1</v>
      </c>
      <c r="F157" s="19" t="b">
        <v>1</v>
      </c>
      <c r="G157" s="16" t="b">
        <f t="shared" si="0"/>
        <v>1</v>
      </c>
      <c r="H157" s="20">
        <f t="shared" si="1"/>
        <v>1</v>
      </c>
    </row>
    <row r="158" spans="1:8" ht="14.4" x14ac:dyDescent="0.3">
      <c r="A158" s="39"/>
      <c r="B158" s="39"/>
      <c r="C158" s="36" t="s">
        <v>977</v>
      </c>
      <c r="D158" s="19" t="b">
        <v>1</v>
      </c>
      <c r="E158" s="30" t="b">
        <v>1</v>
      </c>
      <c r="F158" s="19" t="b">
        <v>1</v>
      </c>
      <c r="G158" s="16" t="b">
        <f t="shared" si="0"/>
        <v>1</v>
      </c>
      <c r="H158" s="20">
        <f t="shared" si="1"/>
        <v>1</v>
      </c>
    </row>
    <row r="159" spans="1:8" ht="14.4" x14ac:dyDescent="0.3">
      <c r="A159" s="39"/>
      <c r="B159" s="39"/>
      <c r="C159" s="36" t="s">
        <v>978</v>
      </c>
      <c r="D159" s="19" t="b">
        <v>1</v>
      </c>
      <c r="E159" s="30" t="b">
        <v>1</v>
      </c>
      <c r="F159" s="19" t="b">
        <v>1</v>
      </c>
      <c r="G159" s="16" t="b">
        <f t="shared" si="0"/>
        <v>1</v>
      </c>
      <c r="H159" s="20">
        <f t="shared" si="1"/>
        <v>1</v>
      </c>
    </row>
    <row r="160" spans="1:8" ht="14.4" x14ac:dyDescent="0.3">
      <c r="A160" s="39"/>
      <c r="B160" s="39"/>
      <c r="C160" s="36" t="s">
        <v>979</v>
      </c>
      <c r="D160" s="19" t="b">
        <v>1</v>
      </c>
      <c r="E160" s="30" t="b">
        <v>1</v>
      </c>
      <c r="F160" s="19" t="b">
        <v>1</v>
      </c>
      <c r="G160" s="16" t="b">
        <f t="shared" si="0"/>
        <v>1</v>
      </c>
      <c r="H160" s="20">
        <f t="shared" si="1"/>
        <v>1</v>
      </c>
    </row>
    <row r="161" spans="1:8" ht="14.4" x14ac:dyDescent="0.3">
      <c r="A161" s="40"/>
      <c r="B161" s="40"/>
      <c r="C161" s="37" t="s">
        <v>980</v>
      </c>
      <c r="D161" s="23" t="b">
        <v>0</v>
      </c>
      <c r="E161" s="32" t="b">
        <v>1</v>
      </c>
      <c r="F161" s="23" t="b">
        <v>1</v>
      </c>
      <c r="G161" s="34" t="b">
        <f t="shared" si="0"/>
        <v>1</v>
      </c>
      <c r="H161" s="24">
        <f t="shared" si="1"/>
        <v>1</v>
      </c>
    </row>
    <row r="162" spans="1:8" ht="14.4" x14ac:dyDescent="0.3">
      <c r="A162" s="41">
        <v>17</v>
      </c>
      <c r="B162" s="46" t="s">
        <v>981</v>
      </c>
      <c r="C162" s="36" t="s">
        <v>982</v>
      </c>
      <c r="D162" s="19" t="b">
        <v>1</v>
      </c>
      <c r="E162" s="30" t="b">
        <v>1</v>
      </c>
      <c r="F162" s="19" t="b">
        <v>1</v>
      </c>
      <c r="G162" s="16" t="b">
        <f t="shared" si="0"/>
        <v>1</v>
      </c>
      <c r="H162" s="20">
        <f t="shared" si="1"/>
        <v>1</v>
      </c>
    </row>
    <row r="163" spans="1:8" ht="14.4" x14ac:dyDescent="0.3">
      <c r="A163" s="39"/>
      <c r="B163" s="39"/>
      <c r="C163" s="36" t="s">
        <v>983</v>
      </c>
      <c r="D163" s="19" t="b">
        <v>1</v>
      </c>
      <c r="E163" s="30" t="b">
        <v>1</v>
      </c>
      <c r="F163" s="19" t="b">
        <v>1</v>
      </c>
      <c r="G163" s="16" t="b">
        <f t="shared" si="0"/>
        <v>1</v>
      </c>
      <c r="H163" s="20">
        <f t="shared" si="1"/>
        <v>1</v>
      </c>
    </row>
    <row r="164" spans="1:8" ht="14.4" x14ac:dyDescent="0.3">
      <c r="A164" s="39"/>
      <c r="B164" s="39"/>
      <c r="C164" s="36" t="s">
        <v>984</v>
      </c>
      <c r="D164" s="19" t="b">
        <v>0</v>
      </c>
      <c r="E164" s="30" t="b">
        <v>1</v>
      </c>
      <c r="F164" s="19" t="b">
        <v>1</v>
      </c>
      <c r="G164" s="16" t="b">
        <f t="shared" si="0"/>
        <v>1</v>
      </c>
      <c r="H164" s="20">
        <f t="shared" si="1"/>
        <v>1</v>
      </c>
    </row>
    <row r="165" spans="1:8" ht="14.4" x14ac:dyDescent="0.3">
      <c r="A165" s="39"/>
      <c r="B165" s="39"/>
      <c r="C165" s="36" t="s">
        <v>985</v>
      </c>
      <c r="D165" s="19" t="b">
        <v>0</v>
      </c>
      <c r="E165" s="30" t="b">
        <v>0</v>
      </c>
      <c r="F165" s="19" t="b">
        <v>1</v>
      </c>
      <c r="G165" s="16" t="b">
        <f t="shared" si="0"/>
        <v>0</v>
      </c>
      <c r="H165" s="20">
        <f t="shared" si="1"/>
        <v>0</v>
      </c>
    </row>
    <row r="166" spans="1:8" ht="14.4" x14ac:dyDescent="0.3">
      <c r="A166" s="39"/>
      <c r="B166" s="39"/>
      <c r="C166" s="36" t="s">
        <v>986</v>
      </c>
      <c r="D166" s="19" t="b">
        <v>0</v>
      </c>
      <c r="E166" s="30" t="b">
        <v>1</v>
      </c>
      <c r="F166" s="19" t="b">
        <v>1</v>
      </c>
      <c r="G166" s="16" t="b">
        <f t="shared" si="0"/>
        <v>1</v>
      </c>
      <c r="H166" s="20">
        <f t="shared" si="1"/>
        <v>1</v>
      </c>
    </row>
    <row r="167" spans="1:8" ht="14.4" x14ac:dyDescent="0.3">
      <c r="A167" s="39"/>
      <c r="B167" s="39"/>
      <c r="C167" s="36" t="s">
        <v>987</v>
      </c>
      <c r="D167" s="19" t="b">
        <v>0</v>
      </c>
      <c r="E167" s="30" t="b">
        <v>0</v>
      </c>
      <c r="F167" s="19" t="b">
        <v>1</v>
      </c>
      <c r="G167" s="16" t="b">
        <f t="shared" si="0"/>
        <v>0</v>
      </c>
      <c r="H167" s="20">
        <f t="shared" si="1"/>
        <v>0</v>
      </c>
    </row>
    <row r="168" spans="1:8" ht="14.4" x14ac:dyDescent="0.3">
      <c r="A168" s="39"/>
      <c r="B168" s="39"/>
      <c r="C168" s="36" t="s">
        <v>988</v>
      </c>
      <c r="D168" s="19" t="b">
        <v>1</v>
      </c>
      <c r="E168" s="30" t="b">
        <v>1</v>
      </c>
      <c r="F168" s="19" t="b">
        <v>1</v>
      </c>
      <c r="G168" s="16" t="b">
        <f t="shared" si="0"/>
        <v>1</v>
      </c>
      <c r="H168" s="20">
        <f t="shared" si="1"/>
        <v>1</v>
      </c>
    </row>
    <row r="169" spans="1:8" ht="14.4" x14ac:dyDescent="0.3">
      <c r="A169" s="39"/>
      <c r="B169" s="39"/>
      <c r="C169" s="36" t="s">
        <v>989</v>
      </c>
      <c r="D169" s="19" t="b">
        <v>0</v>
      </c>
      <c r="E169" s="30" t="b">
        <v>0</v>
      </c>
      <c r="F169" s="19" t="b">
        <v>1</v>
      </c>
      <c r="G169" s="16" t="b">
        <f t="shared" si="0"/>
        <v>0</v>
      </c>
      <c r="H169" s="20">
        <f t="shared" si="1"/>
        <v>0</v>
      </c>
    </row>
    <row r="170" spans="1:8" ht="14.4" x14ac:dyDescent="0.3">
      <c r="A170" s="39"/>
      <c r="B170" s="39"/>
      <c r="C170" s="36" t="s">
        <v>990</v>
      </c>
      <c r="D170" s="19" t="b">
        <v>0</v>
      </c>
      <c r="E170" s="30" t="b">
        <v>0</v>
      </c>
      <c r="F170" s="19" t="b">
        <v>1</v>
      </c>
      <c r="G170" s="16" t="b">
        <f t="shared" si="0"/>
        <v>0</v>
      </c>
      <c r="H170" s="20">
        <f t="shared" si="1"/>
        <v>0</v>
      </c>
    </row>
    <row r="171" spans="1:8" ht="14.4" x14ac:dyDescent="0.3">
      <c r="A171" s="40"/>
      <c r="B171" s="40"/>
      <c r="C171" s="36" t="s">
        <v>991</v>
      </c>
      <c r="D171" s="19" t="b">
        <v>0</v>
      </c>
      <c r="E171" s="30" t="b">
        <v>0</v>
      </c>
      <c r="F171" s="19" t="b">
        <v>1</v>
      </c>
      <c r="G171" s="16" t="b">
        <f t="shared" si="0"/>
        <v>0</v>
      </c>
      <c r="H171" s="20">
        <f t="shared" si="1"/>
        <v>0</v>
      </c>
    </row>
    <row r="172" spans="1:8" ht="13.2" x14ac:dyDescent="0.25">
      <c r="A172" s="41">
        <v>18</v>
      </c>
      <c r="B172" s="46" t="s">
        <v>992</v>
      </c>
      <c r="C172" s="25" t="s">
        <v>993</v>
      </c>
      <c r="D172" s="14" t="b">
        <v>1</v>
      </c>
      <c r="E172" s="27" t="b">
        <v>1</v>
      </c>
      <c r="F172" s="14" t="b">
        <v>1</v>
      </c>
      <c r="G172" s="29" t="b">
        <f t="shared" si="0"/>
        <v>1</v>
      </c>
      <c r="H172" s="15">
        <f t="shared" si="1"/>
        <v>1</v>
      </c>
    </row>
    <row r="173" spans="1:8" ht="13.2" x14ac:dyDescent="0.25">
      <c r="A173" s="39"/>
      <c r="B173" s="39"/>
      <c r="C173" s="2" t="s">
        <v>994</v>
      </c>
      <c r="D173" s="19" t="b">
        <v>1</v>
      </c>
      <c r="E173" s="30" t="b">
        <v>1</v>
      </c>
      <c r="F173" s="19" t="b">
        <v>1</v>
      </c>
      <c r="G173" s="16" t="b">
        <f t="shared" si="0"/>
        <v>1</v>
      </c>
      <c r="H173" s="20">
        <f t="shared" si="1"/>
        <v>1</v>
      </c>
    </row>
    <row r="174" spans="1:8" ht="13.2" x14ac:dyDescent="0.25">
      <c r="A174" s="39"/>
      <c r="B174" s="39"/>
      <c r="C174" s="2" t="s">
        <v>109</v>
      </c>
      <c r="D174" s="19" t="b">
        <v>0</v>
      </c>
      <c r="E174" s="30" t="b">
        <v>0</v>
      </c>
      <c r="F174" s="19" t="b">
        <v>0</v>
      </c>
      <c r="G174" s="16" t="b">
        <f t="shared" si="0"/>
        <v>0</v>
      </c>
      <c r="H174" s="20">
        <f t="shared" si="1"/>
        <v>0</v>
      </c>
    </row>
    <row r="175" spans="1:8" ht="13.2" x14ac:dyDescent="0.25">
      <c r="A175" s="39"/>
      <c r="B175" s="39"/>
      <c r="C175" s="2" t="s">
        <v>995</v>
      </c>
      <c r="D175" s="19" t="b">
        <v>1</v>
      </c>
      <c r="E175" s="30" t="b">
        <v>1</v>
      </c>
      <c r="F175" s="19" t="b">
        <v>1</v>
      </c>
      <c r="G175" s="16" t="b">
        <f t="shared" si="0"/>
        <v>1</v>
      </c>
      <c r="H175" s="20">
        <f t="shared" si="1"/>
        <v>1</v>
      </c>
    </row>
    <row r="176" spans="1:8" ht="13.2" x14ac:dyDescent="0.25">
      <c r="A176" s="39"/>
      <c r="B176" s="39"/>
      <c r="C176" s="2" t="s">
        <v>996</v>
      </c>
      <c r="D176" s="19" t="b">
        <v>1</v>
      </c>
      <c r="E176" s="30" t="b">
        <v>0</v>
      </c>
      <c r="F176" s="19" t="b">
        <v>1</v>
      </c>
      <c r="G176" s="16" t="b">
        <f t="shared" si="0"/>
        <v>1</v>
      </c>
      <c r="H176" s="20">
        <f t="shared" si="1"/>
        <v>1</v>
      </c>
    </row>
    <row r="177" spans="1:8" ht="13.2" x14ac:dyDescent="0.25">
      <c r="A177" s="39"/>
      <c r="B177" s="39"/>
      <c r="C177" s="2" t="s">
        <v>997</v>
      </c>
      <c r="D177" s="19" t="b">
        <v>1</v>
      </c>
      <c r="E177" s="30" t="b">
        <v>0</v>
      </c>
      <c r="F177" s="19" t="b">
        <v>1</v>
      </c>
      <c r="G177" s="16" t="b">
        <f t="shared" si="0"/>
        <v>1</v>
      </c>
      <c r="H177" s="20">
        <f t="shared" si="1"/>
        <v>1</v>
      </c>
    </row>
    <row r="178" spans="1:8" ht="13.2" x14ac:dyDescent="0.25">
      <c r="A178" s="39"/>
      <c r="B178" s="39"/>
      <c r="C178" s="2" t="s">
        <v>998</v>
      </c>
      <c r="D178" s="19" t="b">
        <v>1</v>
      </c>
      <c r="E178" s="30" t="b">
        <v>1</v>
      </c>
      <c r="F178" s="19" t="b">
        <v>0</v>
      </c>
      <c r="G178" s="16" t="b">
        <f t="shared" si="0"/>
        <v>1</v>
      </c>
      <c r="H178" s="20">
        <f t="shared" si="1"/>
        <v>1</v>
      </c>
    </row>
    <row r="179" spans="1:8" ht="13.2" x14ac:dyDescent="0.25">
      <c r="A179" s="39"/>
      <c r="B179" s="39"/>
      <c r="C179" s="2" t="s">
        <v>999</v>
      </c>
      <c r="D179" s="19" t="b">
        <v>1</v>
      </c>
      <c r="E179" s="30" t="b">
        <v>1</v>
      </c>
      <c r="F179" s="19" t="b">
        <v>0</v>
      </c>
      <c r="G179" s="16" t="b">
        <f t="shared" si="0"/>
        <v>1</v>
      </c>
      <c r="H179" s="20">
        <f t="shared" si="1"/>
        <v>1</v>
      </c>
    </row>
    <row r="180" spans="1:8" ht="13.2" x14ac:dyDescent="0.25">
      <c r="A180" s="39"/>
      <c r="B180" s="39"/>
      <c r="C180" s="2" t="s">
        <v>1000</v>
      </c>
      <c r="D180" s="19" t="b">
        <v>1</v>
      </c>
      <c r="E180" s="30" t="b">
        <v>1</v>
      </c>
      <c r="F180" s="19" t="b">
        <v>1</v>
      </c>
      <c r="G180" s="16" t="b">
        <f t="shared" si="0"/>
        <v>1</v>
      </c>
      <c r="H180" s="20">
        <f t="shared" si="1"/>
        <v>1</v>
      </c>
    </row>
    <row r="181" spans="1:8" ht="13.2" x14ac:dyDescent="0.25">
      <c r="A181" s="40"/>
      <c r="B181" s="40"/>
      <c r="C181" s="26" t="s">
        <v>1001</v>
      </c>
      <c r="D181" s="23" t="b">
        <v>0</v>
      </c>
      <c r="E181" s="32" t="b">
        <v>0</v>
      </c>
      <c r="F181" s="23" t="b">
        <v>0</v>
      </c>
      <c r="G181" s="34" t="b">
        <f t="shared" si="0"/>
        <v>0</v>
      </c>
      <c r="H181" s="24">
        <f t="shared" si="1"/>
        <v>0</v>
      </c>
    </row>
    <row r="182" spans="1:8" ht="13.2" x14ac:dyDescent="0.25">
      <c r="A182" s="41">
        <v>19</v>
      </c>
      <c r="B182" s="46" t="s">
        <v>1002</v>
      </c>
      <c r="C182" s="25" t="s">
        <v>1003</v>
      </c>
      <c r="D182" s="19" t="b">
        <v>1</v>
      </c>
      <c r="E182" s="30" t="b">
        <v>1</v>
      </c>
      <c r="F182" s="19" t="b">
        <v>1</v>
      </c>
      <c r="G182" s="16" t="b">
        <f t="shared" si="0"/>
        <v>1</v>
      </c>
      <c r="H182" s="20">
        <f t="shared" si="1"/>
        <v>1</v>
      </c>
    </row>
    <row r="183" spans="1:8" ht="13.2" x14ac:dyDescent="0.25">
      <c r="A183" s="39"/>
      <c r="B183" s="39"/>
      <c r="C183" s="2" t="s">
        <v>1004</v>
      </c>
      <c r="D183" s="19" t="b">
        <v>1</v>
      </c>
      <c r="E183" s="30" t="b">
        <v>1</v>
      </c>
      <c r="F183" s="19" t="b">
        <v>1</v>
      </c>
      <c r="G183" s="16" t="b">
        <f t="shared" si="0"/>
        <v>1</v>
      </c>
      <c r="H183" s="20">
        <f t="shared" si="1"/>
        <v>1</v>
      </c>
    </row>
    <row r="184" spans="1:8" ht="13.2" x14ac:dyDescent="0.25">
      <c r="A184" s="39"/>
      <c r="B184" s="39"/>
      <c r="C184" s="2" t="s">
        <v>1005</v>
      </c>
      <c r="D184" s="19" t="b">
        <v>0</v>
      </c>
      <c r="E184" s="30" t="b">
        <v>0</v>
      </c>
      <c r="F184" s="19" t="b">
        <v>0</v>
      </c>
      <c r="G184" s="16" t="b">
        <f t="shared" si="0"/>
        <v>0</v>
      </c>
      <c r="H184" s="20">
        <f t="shared" si="1"/>
        <v>0</v>
      </c>
    </row>
    <row r="185" spans="1:8" ht="13.2" x14ac:dyDescent="0.25">
      <c r="A185" s="39"/>
      <c r="B185" s="39"/>
      <c r="C185" s="2" t="s">
        <v>1006</v>
      </c>
      <c r="D185" s="19" t="b">
        <v>1</v>
      </c>
      <c r="E185" s="30" t="b">
        <v>0</v>
      </c>
      <c r="F185" s="19" t="b">
        <v>1</v>
      </c>
      <c r="G185" s="16" t="b">
        <f t="shared" si="0"/>
        <v>1</v>
      </c>
      <c r="H185" s="20">
        <f t="shared" si="1"/>
        <v>1</v>
      </c>
    </row>
    <row r="186" spans="1:8" ht="13.2" x14ac:dyDescent="0.25">
      <c r="A186" s="39"/>
      <c r="B186" s="39"/>
      <c r="C186" s="2" t="s">
        <v>1007</v>
      </c>
      <c r="D186" s="19" t="b">
        <v>1</v>
      </c>
      <c r="E186" s="30" t="b">
        <v>1</v>
      </c>
      <c r="F186" s="19" t="b">
        <v>1</v>
      </c>
      <c r="G186" s="16" t="b">
        <f t="shared" si="0"/>
        <v>1</v>
      </c>
      <c r="H186" s="20">
        <f t="shared" si="1"/>
        <v>1</v>
      </c>
    </row>
    <row r="187" spans="1:8" ht="13.2" x14ac:dyDescent="0.25">
      <c r="A187" s="39"/>
      <c r="B187" s="39"/>
      <c r="C187" s="2" t="s">
        <v>1008</v>
      </c>
      <c r="D187" s="19" t="b">
        <v>0</v>
      </c>
      <c r="E187" s="30" t="b">
        <v>1</v>
      </c>
      <c r="F187" s="19" t="b">
        <v>1</v>
      </c>
      <c r="G187" s="16" t="b">
        <f t="shared" si="0"/>
        <v>1</v>
      </c>
      <c r="H187" s="20">
        <f t="shared" si="1"/>
        <v>1</v>
      </c>
    </row>
    <row r="188" spans="1:8" ht="13.2" x14ac:dyDescent="0.25">
      <c r="A188" s="39"/>
      <c r="B188" s="39"/>
      <c r="C188" s="2" t="s">
        <v>827</v>
      </c>
      <c r="D188" s="19" t="b">
        <v>1</v>
      </c>
      <c r="E188" s="30" t="b">
        <v>1</v>
      </c>
      <c r="F188" s="19" t="b">
        <v>1</v>
      </c>
      <c r="G188" s="16" t="b">
        <f t="shared" si="0"/>
        <v>1</v>
      </c>
      <c r="H188" s="20">
        <f t="shared" si="1"/>
        <v>1</v>
      </c>
    </row>
    <row r="189" spans="1:8" ht="13.2" x14ac:dyDescent="0.25">
      <c r="A189" s="39"/>
      <c r="B189" s="39"/>
      <c r="C189" s="2" t="s">
        <v>836</v>
      </c>
      <c r="D189" s="19" t="b">
        <v>1</v>
      </c>
      <c r="E189" s="30" t="b">
        <v>1</v>
      </c>
      <c r="F189" s="19" t="b">
        <v>1</v>
      </c>
      <c r="G189" s="16" t="b">
        <f t="shared" si="0"/>
        <v>1</v>
      </c>
      <c r="H189" s="20">
        <f t="shared" si="1"/>
        <v>1</v>
      </c>
    </row>
    <row r="190" spans="1:8" ht="13.2" x14ac:dyDescent="0.25">
      <c r="A190" s="39"/>
      <c r="B190" s="39"/>
      <c r="C190" s="2" t="s">
        <v>1009</v>
      </c>
      <c r="D190" s="19" t="b">
        <v>0</v>
      </c>
      <c r="E190" s="30" t="b">
        <v>1</v>
      </c>
      <c r="F190" s="19" t="b">
        <v>0</v>
      </c>
      <c r="G190" s="16" t="b">
        <f t="shared" si="0"/>
        <v>0</v>
      </c>
      <c r="H190" s="20">
        <f t="shared" si="1"/>
        <v>0</v>
      </c>
    </row>
    <row r="191" spans="1:8" ht="13.2" x14ac:dyDescent="0.25">
      <c r="A191" s="40"/>
      <c r="B191" s="40"/>
      <c r="C191" s="26" t="s">
        <v>828</v>
      </c>
      <c r="D191" s="19" t="b">
        <v>1</v>
      </c>
      <c r="E191" s="30" t="b">
        <v>1</v>
      </c>
      <c r="F191" s="19" t="b">
        <v>1</v>
      </c>
      <c r="G191" s="16" t="b">
        <f t="shared" si="0"/>
        <v>1</v>
      </c>
      <c r="H191" s="20">
        <f t="shared" si="1"/>
        <v>1</v>
      </c>
    </row>
    <row r="192" spans="1:8" ht="13.2" x14ac:dyDescent="0.25">
      <c r="A192" s="41">
        <v>20</v>
      </c>
      <c r="B192" s="46" t="s">
        <v>1010</v>
      </c>
      <c r="C192" s="25" t="s">
        <v>1011</v>
      </c>
      <c r="D192" s="14" t="b">
        <v>1</v>
      </c>
      <c r="E192" s="27" t="b">
        <v>1</v>
      </c>
      <c r="F192" s="14" t="b">
        <v>1</v>
      </c>
      <c r="G192" s="29" t="b">
        <f t="shared" si="0"/>
        <v>1</v>
      </c>
      <c r="H192" s="15">
        <f t="shared" si="1"/>
        <v>1</v>
      </c>
    </row>
    <row r="193" spans="1:8" ht="13.2" x14ac:dyDescent="0.25">
      <c r="A193" s="39"/>
      <c r="B193" s="39"/>
      <c r="C193" s="2" t="s">
        <v>1012</v>
      </c>
      <c r="D193" s="19" t="b">
        <v>1</v>
      </c>
      <c r="E193" s="30" t="b">
        <v>1</v>
      </c>
      <c r="F193" s="19" t="b">
        <v>1</v>
      </c>
      <c r="G193" s="16" t="b">
        <f t="shared" si="0"/>
        <v>1</v>
      </c>
      <c r="H193" s="20">
        <f t="shared" si="1"/>
        <v>1</v>
      </c>
    </row>
    <row r="194" spans="1:8" ht="13.2" x14ac:dyDescent="0.25">
      <c r="A194" s="39"/>
      <c r="B194" s="39"/>
      <c r="C194" s="2" t="s">
        <v>1013</v>
      </c>
      <c r="D194" s="19" t="b">
        <v>1</v>
      </c>
      <c r="E194" s="30" t="b">
        <v>1</v>
      </c>
      <c r="F194" s="19" t="b">
        <v>1</v>
      </c>
      <c r="G194" s="16" t="b">
        <f t="shared" si="0"/>
        <v>1</v>
      </c>
      <c r="H194" s="20">
        <f t="shared" si="1"/>
        <v>1</v>
      </c>
    </row>
    <row r="195" spans="1:8" ht="13.2" x14ac:dyDescent="0.25">
      <c r="A195" s="39"/>
      <c r="B195" s="39"/>
      <c r="C195" s="2" t="s">
        <v>1014</v>
      </c>
      <c r="D195" s="19" t="b">
        <v>1</v>
      </c>
      <c r="E195" s="30" t="b">
        <v>1</v>
      </c>
      <c r="F195" s="19" t="b">
        <v>1</v>
      </c>
      <c r="G195" s="16" t="b">
        <f t="shared" si="0"/>
        <v>1</v>
      </c>
      <c r="H195" s="20">
        <f t="shared" si="1"/>
        <v>1</v>
      </c>
    </row>
    <row r="196" spans="1:8" ht="13.2" x14ac:dyDescent="0.25">
      <c r="A196" s="39"/>
      <c r="B196" s="39"/>
      <c r="C196" s="2" t="s">
        <v>1015</v>
      </c>
      <c r="D196" s="19" t="b">
        <v>0</v>
      </c>
      <c r="E196" s="30" t="b">
        <v>0</v>
      </c>
      <c r="F196" s="19" t="b">
        <v>0</v>
      </c>
      <c r="G196" s="16" t="b">
        <f t="shared" si="0"/>
        <v>0</v>
      </c>
      <c r="H196" s="20">
        <f t="shared" si="1"/>
        <v>0</v>
      </c>
    </row>
    <row r="197" spans="1:8" ht="13.2" x14ac:dyDescent="0.25">
      <c r="A197" s="39"/>
      <c r="B197" s="39"/>
      <c r="C197" s="2" t="s">
        <v>1016</v>
      </c>
      <c r="D197" s="19" t="b">
        <v>1</v>
      </c>
      <c r="E197" s="30" t="b">
        <v>1</v>
      </c>
      <c r="F197" s="19" t="b">
        <v>1</v>
      </c>
      <c r="G197" s="16" t="b">
        <f t="shared" si="0"/>
        <v>1</v>
      </c>
      <c r="H197" s="20">
        <f t="shared" si="1"/>
        <v>1</v>
      </c>
    </row>
    <row r="198" spans="1:8" ht="13.2" x14ac:dyDescent="0.25">
      <c r="A198" s="39"/>
      <c r="B198" s="39"/>
      <c r="C198" s="2" t="s">
        <v>1017</v>
      </c>
      <c r="D198" s="19" t="b">
        <v>1</v>
      </c>
      <c r="E198" s="30" t="b">
        <v>1</v>
      </c>
      <c r="F198" s="19" t="b">
        <v>1</v>
      </c>
      <c r="G198" s="16" t="b">
        <f t="shared" si="0"/>
        <v>1</v>
      </c>
      <c r="H198" s="20">
        <f t="shared" si="1"/>
        <v>1</v>
      </c>
    </row>
    <row r="199" spans="1:8" ht="13.2" x14ac:dyDescent="0.25">
      <c r="A199" s="39"/>
      <c r="B199" s="39"/>
      <c r="C199" s="2" t="s">
        <v>1018</v>
      </c>
      <c r="D199" s="19" t="b">
        <v>1</v>
      </c>
      <c r="E199" s="30" t="b">
        <v>1</v>
      </c>
      <c r="F199" s="19" t="b">
        <v>1</v>
      </c>
      <c r="G199" s="16" t="b">
        <f t="shared" si="0"/>
        <v>1</v>
      </c>
      <c r="H199" s="20">
        <f t="shared" si="1"/>
        <v>1</v>
      </c>
    </row>
    <row r="200" spans="1:8" ht="13.2" x14ac:dyDescent="0.25">
      <c r="A200" s="39"/>
      <c r="B200" s="39"/>
      <c r="C200" s="2" t="s">
        <v>1019</v>
      </c>
      <c r="D200" s="19" t="b">
        <v>0</v>
      </c>
      <c r="E200" s="30" t="b">
        <v>1</v>
      </c>
      <c r="F200" s="19" t="b">
        <v>1</v>
      </c>
      <c r="G200" s="16" t="b">
        <f t="shared" si="0"/>
        <v>1</v>
      </c>
      <c r="H200" s="20">
        <f t="shared" si="1"/>
        <v>1</v>
      </c>
    </row>
    <row r="201" spans="1:8" ht="13.2" x14ac:dyDescent="0.25">
      <c r="A201" s="40"/>
      <c r="B201" s="40"/>
      <c r="C201" s="26" t="s">
        <v>1020</v>
      </c>
      <c r="D201" s="23" t="b">
        <v>1</v>
      </c>
      <c r="E201" s="32" t="b">
        <v>1</v>
      </c>
      <c r="F201" s="23" t="b">
        <v>1</v>
      </c>
      <c r="G201" s="34" t="b">
        <f t="shared" si="0"/>
        <v>1</v>
      </c>
      <c r="H201" s="24">
        <f t="shared" si="1"/>
        <v>1</v>
      </c>
    </row>
    <row r="202" spans="1:8" ht="13.2" x14ac:dyDescent="0.25">
      <c r="A202" s="41">
        <v>21</v>
      </c>
      <c r="B202" s="46" t="s">
        <v>1021</v>
      </c>
      <c r="C202" s="25" t="s">
        <v>1022</v>
      </c>
      <c r="D202" s="19" t="b">
        <v>1</v>
      </c>
      <c r="E202" s="30" t="b">
        <v>1</v>
      </c>
      <c r="F202" s="19" t="b">
        <v>0</v>
      </c>
      <c r="G202" s="16" t="b">
        <f t="shared" si="0"/>
        <v>1</v>
      </c>
      <c r="H202" s="20">
        <f t="shared" si="1"/>
        <v>1</v>
      </c>
    </row>
    <row r="203" spans="1:8" ht="13.2" x14ac:dyDescent="0.25">
      <c r="A203" s="39"/>
      <c r="B203" s="39"/>
      <c r="C203" s="2" t="s">
        <v>1023</v>
      </c>
      <c r="D203" s="19" t="b">
        <v>1</v>
      </c>
      <c r="E203" s="30" t="b">
        <v>1</v>
      </c>
      <c r="F203" s="19" t="b">
        <v>1</v>
      </c>
      <c r="G203" s="16" t="b">
        <f t="shared" si="0"/>
        <v>1</v>
      </c>
      <c r="H203" s="20">
        <f t="shared" si="1"/>
        <v>1</v>
      </c>
    </row>
    <row r="204" spans="1:8" ht="13.2" x14ac:dyDescent="0.25">
      <c r="A204" s="39"/>
      <c r="B204" s="39"/>
      <c r="C204" s="2" t="s">
        <v>1024</v>
      </c>
      <c r="D204" s="19" t="b">
        <v>0</v>
      </c>
      <c r="E204" s="30" t="b">
        <v>1</v>
      </c>
      <c r="F204" s="19" t="b">
        <v>1</v>
      </c>
      <c r="G204" s="16" t="b">
        <f t="shared" si="0"/>
        <v>1</v>
      </c>
      <c r="H204" s="20">
        <f t="shared" si="1"/>
        <v>1</v>
      </c>
    </row>
    <row r="205" spans="1:8" ht="13.2" x14ac:dyDescent="0.25">
      <c r="A205" s="39"/>
      <c r="B205" s="39"/>
      <c r="C205" s="2" t="s">
        <v>1025</v>
      </c>
      <c r="D205" s="19" t="b">
        <v>0</v>
      </c>
      <c r="E205" s="30" t="b">
        <v>1</v>
      </c>
      <c r="F205" s="19" t="b">
        <v>1</v>
      </c>
      <c r="G205" s="16" t="b">
        <f t="shared" si="0"/>
        <v>1</v>
      </c>
      <c r="H205" s="20">
        <f t="shared" si="1"/>
        <v>1</v>
      </c>
    </row>
    <row r="206" spans="1:8" ht="13.2" x14ac:dyDescent="0.25">
      <c r="A206" s="39"/>
      <c r="B206" s="39"/>
      <c r="C206" s="2" t="s">
        <v>831</v>
      </c>
      <c r="D206" s="19" t="b">
        <v>0</v>
      </c>
      <c r="E206" s="30" t="b">
        <v>1</v>
      </c>
      <c r="F206" s="19" t="b">
        <v>0</v>
      </c>
      <c r="G206" s="16" t="b">
        <f t="shared" si="0"/>
        <v>0</v>
      </c>
      <c r="H206" s="20">
        <f t="shared" si="1"/>
        <v>0</v>
      </c>
    </row>
    <row r="207" spans="1:8" ht="13.2" x14ac:dyDescent="0.25">
      <c r="A207" s="39"/>
      <c r="B207" s="39"/>
      <c r="C207" s="2" t="s">
        <v>1026</v>
      </c>
      <c r="D207" s="19" t="b">
        <v>0</v>
      </c>
      <c r="E207" s="30" t="b">
        <v>1</v>
      </c>
      <c r="F207" s="19" t="b">
        <v>0</v>
      </c>
      <c r="G207" s="16" t="b">
        <f t="shared" si="0"/>
        <v>0</v>
      </c>
      <c r="H207" s="20">
        <f t="shared" si="1"/>
        <v>0</v>
      </c>
    </row>
    <row r="208" spans="1:8" ht="13.2" x14ac:dyDescent="0.25">
      <c r="A208" s="39"/>
      <c r="B208" s="39"/>
      <c r="C208" s="2" t="s">
        <v>1027</v>
      </c>
      <c r="D208" s="19" t="b">
        <v>0</v>
      </c>
      <c r="E208" s="30" t="b">
        <v>0</v>
      </c>
      <c r="F208" s="19" t="b">
        <v>0</v>
      </c>
      <c r="G208" s="16" t="b">
        <f t="shared" si="0"/>
        <v>0</v>
      </c>
      <c r="H208" s="20">
        <f t="shared" si="1"/>
        <v>0</v>
      </c>
    </row>
    <row r="209" spans="1:8" ht="13.2" x14ac:dyDescent="0.25">
      <c r="A209" s="39"/>
      <c r="B209" s="39"/>
      <c r="C209" s="2" t="s">
        <v>1028</v>
      </c>
      <c r="D209" s="19" t="b">
        <v>0</v>
      </c>
      <c r="E209" s="30" t="b">
        <v>1</v>
      </c>
      <c r="F209" s="19" t="b">
        <v>0</v>
      </c>
      <c r="G209" s="16" t="b">
        <f t="shared" si="0"/>
        <v>0</v>
      </c>
      <c r="H209" s="20">
        <f t="shared" si="1"/>
        <v>0</v>
      </c>
    </row>
    <row r="210" spans="1:8" ht="13.2" x14ac:dyDescent="0.25">
      <c r="A210" s="39"/>
      <c r="B210" s="39"/>
      <c r="C210" s="2" t="s">
        <v>1029</v>
      </c>
      <c r="D210" s="19" t="b">
        <v>0</v>
      </c>
      <c r="E210" s="30" t="b">
        <v>0</v>
      </c>
      <c r="F210" s="19" t="b">
        <v>0</v>
      </c>
      <c r="G210" s="16" t="b">
        <f t="shared" si="0"/>
        <v>0</v>
      </c>
      <c r="H210" s="20">
        <f t="shared" si="1"/>
        <v>0</v>
      </c>
    </row>
    <row r="211" spans="1:8" ht="13.2" x14ac:dyDescent="0.25">
      <c r="A211" s="40"/>
      <c r="B211" s="40"/>
      <c r="C211" s="26" t="s">
        <v>1030</v>
      </c>
      <c r="D211" s="19" t="b">
        <v>1</v>
      </c>
      <c r="E211" s="30" t="b">
        <v>1</v>
      </c>
      <c r="F211" s="19" t="b">
        <v>1</v>
      </c>
      <c r="G211" s="16" t="b">
        <f t="shared" si="0"/>
        <v>1</v>
      </c>
      <c r="H211" s="20">
        <f t="shared" si="1"/>
        <v>1</v>
      </c>
    </row>
    <row r="212" spans="1:8" ht="13.2" x14ac:dyDescent="0.25">
      <c r="A212" s="41">
        <v>22</v>
      </c>
      <c r="B212" s="46" t="s">
        <v>1031</v>
      </c>
      <c r="C212" s="25" t="s">
        <v>1032</v>
      </c>
      <c r="D212" s="14" t="b">
        <v>1</v>
      </c>
      <c r="E212" s="27" t="b">
        <v>1</v>
      </c>
      <c r="F212" s="14" t="b">
        <v>1</v>
      </c>
      <c r="G212" s="29" t="b">
        <f t="shared" si="0"/>
        <v>1</v>
      </c>
      <c r="H212" s="15">
        <f t="shared" si="1"/>
        <v>1</v>
      </c>
    </row>
    <row r="213" spans="1:8" ht="13.2" x14ac:dyDescent="0.25">
      <c r="A213" s="39"/>
      <c r="B213" s="39"/>
      <c r="C213" s="2" t="s">
        <v>1033</v>
      </c>
      <c r="D213" s="19" t="b">
        <v>1</v>
      </c>
      <c r="E213" s="30" t="b">
        <v>1</v>
      </c>
      <c r="F213" s="19" t="b">
        <v>1</v>
      </c>
      <c r="G213" s="16" t="b">
        <f t="shared" si="0"/>
        <v>1</v>
      </c>
      <c r="H213" s="20">
        <f t="shared" si="1"/>
        <v>1</v>
      </c>
    </row>
    <row r="214" spans="1:8" ht="13.2" x14ac:dyDescent="0.25">
      <c r="A214" s="39"/>
      <c r="B214" s="39"/>
      <c r="C214" s="2" t="s">
        <v>1034</v>
      </c>
      <c r="D214" s="19" t="b">
        <v>1</v>
      </c>
      <c r="E214" s="30" t="b">
        <v>1</v>
      </c>
      <c r="F214" s="19" t="b">
        <v>1</v>
      </c>
      <c r="G214" s="16" t="b">
        <f t="shared" si="0"/>
        <v>1</v>
      </c>
      <c r="H214" s="20">
        <f t="shared" si="1"/>
        <v>1</v>
      </c>
    </row>
    <row r="215" spans="1:8" ht="13.2" x14ac:dyDescent="0.25">
      <c r="A215" s="39"/>
      <c r="B215" s="39"/>
      <c r="C215" s="2" t="s">
        <v>1035</v>
      </c>
      <c r="D215" s="19" t="b">
        <v>1</v>
      </c>
      <c r="E215" s="30" t="b">
        <v>1</v>
      </c>
      <c r="F215" s="19" t="b">
        <v>1</v>
      </c>
      <c r="G215" s="16" t="b">
        <f t="shared" si="0"/>
        <v>1</v>
      </c>
      <c r="H215" s="20">
        <f t="shared" si="1"/>
        <v>1</v>
      </c>
    </row>
    <row r="216" spans="1:8" ht="13.2" x14ac:dyDescent="0.25">
      <c r="A216" s="39"/>
      <c r="B216" s="39"/>
      <c r="C216" s="2" t="s">
        <v>1036</v>
      </c>
      <c r="D216" s="19" t="b">
        <v>1</v>
      </c>
      <c r="E216" s="30" t="b">
        <v>1</v>
      </c>
      <c r="F216" s="19" t="b">
        <v>1</v>
      </c>
      <c r="G216" s="16" t="b">
        <f t="shared" si="0"/>
        <v>1</v>
      </c>
      <c r="H216" s="20">
        <f t="shared" si="1"/>
        <v>1</v>
      </c>
    </row>
    <row r="217" spans="1:8" ht="13.2" x14ac:dyDescent="0.25">
      <c r="A217" s="39"/>
      <c r="B217" s="39"/>
      <c r="C217" s="2" t="s">
        <v>1037</v>
      </c>
      <c r="D217" s="19" t="b">
        <v>0</v>
      </c>
      <c r="E217" s="30" t="b">
        <v>1</v>
      </c>
      <c r="F217" s="19" t="b">
        <v>1</v>
      </c>
      <c r="G217" s="16" t="b">
        <f t="shared" si="0"/>
        <v>1</v>
      </c>
      <c r="H217" s="20">
        <f t="shared" si="1"/>
        <v>1</v>
      </c>
    </row>
    <row r="218" spans="1:8" ht="13.2" x14ac:dyDescent="0.25">
      <c r="A218" s="39"/>
      <c r="B218" s="39"/>
      <c r="C218" s="2" t="s">
        <v>1038</v>
      </c>
      <c r="D218" s="19" t="b">
        <v>0</v>
      </c>
      <c r="E218" s="30" t="b">
        <v>1</v>
      </c>
      <c r="F218" s="19" t="b">
        <v>1</v>
      </c>
      <c r="G218" s="16" t="b">
        <f t="shared" si="0"/>
        <v>1</v>
      </c>
      <c r="H218" s="20">
        <f t="shared" si="1"/>
        <v>1</v>
      </c>
    </row>
    <row r="219" spans="1:8" ht="13.2" x14ac:dyDescent="0.25">
      <c r="A219" s="39"/>
      <c r="B219" s="39"/>
      <c r="C219" s="2" t="s">
        <v>1032</v>
      </c>
      <c r="D219" s="19" t="b">
        <v>1</v>
      </c>
      <c r="E219" s="30" t="b">
        <v>1</v>
      </c>
      <c r="F219" s="19" t="b">
        <v>1</v>
      </c>
      <c r="G219" s="16" t="b">
        <f t="shared" si="0"/>
        <v>1</v>
      </c>
      <c r="H219" s="20">
        <f t="shared" si="1"/>
        <v>1</v>
      </c>
    </row>
    <row r="220" spans="1:8" ht="13.2" x14ac:dyDescent="0.25">
      <c r="A220" s="39"/>
      <c r="B220" s="39"/>
      <c r="C220" s="2" t="s">
        <v>1039</v>
      </c>
      <c r="D220" s="19" t="b">
        <v>1</v>
      </c>
      <c r="E220" s="30" t="b">
        <v>1</v>
      </c>
      <c r="F220" s="19" t="b">
        <v>1</v>
      </c>
      <c r="G220" s="16" t="b">
        <f t="shared" si="0"/>
        <v>1</v>
      </c>
      <c r="H220" s="20">
        <f t="shared" si="1"/>
        <v>1</v>
      </c>
    </row>
    <row r="221" spans="1:8" ht="13.2" x14ac:dyDescent="0.25">
      <c r="A221" s="40"/>
      <c r="B221" s="40"/>
      <c r="C221" s="26" t="s">
        <v>1040</v>
      </c>
      <c r="D221" s="23" t="b">
        <v>0</v>
      </c>
      <c r="E221" s="32" t="b">
        <v>1</v>
      </c>
      <c r="F221" s="23" t="b">
        <v>1</v>
      </c>
      <c r="G221" s="34" t="b">
        <f t="shared" si="0"/>
        <v>1</v>
      </c>
      <c r="H221" s="24">
        <f t="shared" si="1"/>
        <v>1</v>
      </c>
    </row>
    <row r="222" spans="1:8" ht="13.2" x14ac:dyDescent="0.25">
      <c r="A222" s="41">
        <v>23</v>
      </c>
      <c r="B222" s="46" t="s">
        <v>1041</v>
      </c>
      <c r="C222" s="25" t="s">
        <v>1042</v>
      </c>
      <c r="D222" s="19" t="b">
        <v>1</v>
      </c>
      <c r="E222" s="30" t="b">
        <v>1</v>
      </c>
      <c r="F222" s="19" t="b">
        <v>1</v>
      </c>
      <c r="G222" s="16" t="b">
        <f t="shared" si="0"/>
        <v>1</v>
      </c>
      <c r="H222" s="20">
        <f t="shared" si="1"/>
        <v>1</v>
      </c>
    </row>
    <row r="223" spans="1:8" ht="13.2" x14ac:dyDescent="0.25">
      <c r="A223" s="39"/>
      <c r="B223" s="39"/>
      <c r="C223" s="2" t="s">
        <v>1043</v>
      </c>
      <c r="D223" s="19" t="b">
        <v>1</v>
      </c>
      <c r="E223" s="30" t="b">
        <v>1</v>
      </c>
      <c r="F223" s="19" t="b">
        <v>1</v>
      </c>
      <c r="G223" s="16" t="b">
        <f t="shared" si="0"/>
        <v>1</v>
      </c>
      <c r="H223" s="20">
        <f t="shared" si="1"/>
        <v>1</v>
      </c>
    </row>
    <row r="224" spans="1:8" ht="13.2" x14ac:dyDescent="0.25">
      <c r="A224" s="39"/>
      <c r="B224" s="39"/>
      <c r="C224" s="2" t="s">
        <v>1044</v>
      </c>
      <c r="D224" s="19" t="b">
        <v>0</v>
      </c>
      <c r="E224" s="30" t="b">
        <v>0</v>
      </c>
      <c r="F224" s="19" t="b">
        <v>1</v>
      </c>
      <c r="G224" s="16" t="b">
        <f t="shared" si="0"/>
        <v>0</v>
      </c>
      <c r="H224" s="20">
        <f t="shared" si="1"/>
        <v>0</v>
      </c>
    </row>
    <row r="225" spans="1:8" ht="13.2" x14ac:dyDescent="0.25">
      <c r="A225" s="39"/>
      <c r="B225" s="39"/>
      <c r="C225" s="2" t="s">
        <v>1045</v>
      </c>
      <c r="D225" s="19" t="b">
        <v>1</v>
      </c>
      <c r="E225" s="30" t="b">
        <v>1</v>
      </c>
      <c r="F225" s="19" t="b">
        <v>0</v>
      </c>
      <c r="G225" s="16" t="b">
        <f t="shared" si="0"/>
        <v>1</v>
      </c>
      <c r="H225" s="20">
        <f t="shared" si="1"/>
        <v>1</v>
      </c>
    </row>
    <row r="226" spans="1:8" ht="13.2" x14ac:dyDescent="0.25">
      <c r="A226" s="39"/>
      <c r="B226" s="39"/>
      <c r="C226" s="2" t="s">
        <v>1046</v>
      </c>
      <c r="D226" s="19" t="b">
        <v>1</v>
      </c>
      <c r="E226" s="30" t="b">
        <v>1</v>
      </c>
      <c r="F226" s="19" t="b">
        <v>1</v>
      </c>
      <c r="G226" s="16" t="b">
        <f t="shared" si="0"/>
        <v>1</v>
      </c>
      <c r="H226" s="20">
        <f t="shared" si="1"/>
        <v>1</v>
      </c>
    </row>
    <row r="227" spans="1:8" ht="13.2" x14ac:dyDescent="0.25">
      <c r="A227" s="39"/>
      <c r="B227" s="39"/>
      <c r="C227" s="2" t="s">
        <v>1047</v>
      </c>
      <c r="D227" s="19" t="b">
        <v>1</v>
      </c>
      <c r="E227" s="30" t="b">
        <v>1</v>
      </c>
      <c r="F227" s="19" t="b">
        <v>1</v>
      </c>
      <c r="G227" s="16" t="b">
        <f t="shared" si="0"/>
        <v>1</v>
      </c>
      <c r="H227" s="20">
        <f t="shared" si="1"/>
        <v>1</v>
      </c>
    </row>
    <row r="228" spans="1:8" ht="13.2" x14ac:dyDescent="0.25">
      <c r="A228" s="39"/>
      <c r="B228" s="39"/>
      <c r="C228" s="2" t="s">
        <v>1026</v>
      </c>
      <c r="D228" s="19" t="b">
        <v>1</v>
      </c>
      <c r="E228" s="30" t="b">
        <v>1</v>
      </c>
      <c r="F228" s="19" t="b">
        <v>1</v>
      </c>
      <c r="G228" s="16" t="b">
        <f t="shared" si="0"/>
        <v>1</v>
      </c>
      <c r="H228" s="20">
        <f t="shared" si="1"/>
        <v>1</v>
      </c>
    </row>
    <row r="229" spans="1:8" ht="13.2" x14ac:dyDescent="0.25">
      <c r="A229" s="39"/>
      <c r="B229" s="39"/>
      <c r="C229" s="2" t="s">
        <v>1048</v>
      </c>
      <c r="D229" s="19" t="b">
        <v>1</v>
      </c>
      <c r="E229" s="30" t="b">
        <v>1</v>
      </c>
      <c r="F229" s="19" t="b">
        <v>1</v>
      </c>
      <c r="G229" s="16" t="b">
        <f t="shared" si="0"/>
        <v>1</v>
      </c>
      <c r="H229" s="20">
        <f t="shared" si="1"/>
        <v>1</v>
      </c>
    </row>
    <row r="230" spans="1:8" ht="13.2" x14ac:dyDescent="0.25">
      <c r="A230" s="39"/>
      <c r="B230" s="39"/>
      <c r="C230" s="2" t="s">
        <v>1049</v>
      </c>
      <c r="D230" s="19" t="b">
        <v>1</v>
      </c>
      <c r="E230" s="30" t="b">
        <v>1</v>
      </c>
      <c r="F230" s="19" t="b">
        <v>1</v>
      </c>
      <c r="G230" s="16" t="b">
        <f t="shared" si="0"/>
        <v>1</v>
      </c>
      <c r="H230" s="20">
        <f t="shared" si="1"/>
        <v>1</v>
      </c>
    </row>
    <row r="231" spans="1:8" ht="13.2" x14ac:dyDescent="0.25">
      <c r="A231" s="40"/>
      <c r="B231" s="40"/>
      <c r="C231" s="26" t="s">
        <v>954</v>
      </c>
      <c r="D231" s="19" t="b">
        <v>0</v>
      </c>
      <c r="E231" s="30" t="b">
        <v>0</v>
      </c>
      <c r="F231" s="19" t="b">
        <v>0</v>
      </c>
      <c r="G231" s="16" t="b">
        <f t="shared" si="0"/>
        <v>0</v>
      </c>
      <c r="H231" s="20">
        <f t="shared" si="1"/>
        <v>0</v>
      </c>
    </row>
    <row r="232" spans="1:8" ht="13.2" x14ac:dyDescent="0.25">
      <c r="A232" s="41">
        <v>24</v>
      </c>
      <c r="B232" s="46" t="s">
        <v>1050</v>
      </c>
      <c r="C232" s="25" t="s">
        <v>1051</v>
      </c>
      <c r="D232" s="14" t="b">
        <v>1</v>
      </c>
      <c r="E232" s="27" t="b">
        <v>1</v>
      </c>
      <c r="F232" s="14" t="b">
        <v>1</v>
      </c>
      <c r="G232" s="29" t="b">
        <f t="shared" si="0"/>
        <v>1</v>
      </c>
      <c r="H232" s="15">
        <f t="shared" si="1"/>
        <v>1</v>
      </c>
    </row>
    <row r="233" spans="1:8" ht="13.2" x14ac:dyDescent="0.25">
      <c r="A233" s="39"/>
      <c r="B233" s="39"/>
      <c r="C233" s="2" t="s">
        <v>1052</v>
      </c>
      <c r="D233" s="19" t="b">
        <v>1</v>
      </c>
      <c r="E233" s="30" t="b">
        <v>1</v>
      </c>
      <c r="F233" s="19" t="b">
        <v>1</v>
      </c>
      <c r="G233" s="16" t="b">
        <f t="shared" si="0"/>
        <v>1</v>
      </c>
      <c r="H233" s="20">
        <f t="shared" si="1"/>
        <v>1</v>
      </c>
    </row>
    <row r="234" spans="1:8" ht="13.2" x14ac:dyDescent="0.25">
      <c r="A234" s="39"/>
      <c r="B234" s="39"/>
      <c r="C234" s="2" t="s">
        <v>1053</v>
      </c>
      <c r="D234" s="19" t="b">
        <v>1</v>
      </c>
      <c r="E234" s="30" t="b">
        <v>1</v>
      </c>
      <c r="F234" s="19" t="b">
        <v>0</v>
      </c>
      <c r="G234" s="16" t="b">
        <f t="shared" si="0"/>
        <v>1</v>
      </c>
      <c r="H234" s="20">
        <f t="shared" si="1"/>
        <v>1</v>
      </c>
    </row>
    <row r="235" spans="1:8" ht="13.2" x14ac:dyDescent="0.25">
      <c r="A235" s="39"/>
      <c r="B235" s="39"/>
      <c r="C235" s="2" t="s">
        <v>1054</v>
      </c>
      <c r="D235" s="19" t="b">
        <v>1</v>
      </c>
      <c r="E235" s="30" t="b">
        <v>1</v>
      </c>
      <c r="F235" s="19" t="b">
        <v>1</v>
      </c>
      <c r="G235" s="16" t="b">
        <f t="shared" si="0"/>
        <v>1</v>
      </c>
      <c r="H235" s="20">
        <f t="shared" si="1"/>
        <v>1</v>
      </c>
    </row>
    <row r="236" spans="1:8" ht="13.2" x14ac:dyDescent="0.25">
      <c r="A236" s="39"/>
      <c r="B236" s="39"/>
      <c r="C236" s="2" t="s">
        <v>1055</v>
      </c>
      <c r="D236" s="19" t="b">
        <v>1</v>
      </c>
      <c r="E236" s="30" t="b">
        <v>1</v>
      </c>
      <c r="F236" s="19" t="b">
        <v>1</v>
      </c>
      <c r="G236" s="16" t="b">
        <f t="shared" si="0"/>
        <v>1</v>
      </c>
      <c r="H236" s="20">
        <f t="shared" si="1"/>
        <v>1</v>
      </c>
    </row>
    <row r="237" spans="1:8" ht="13.2" x14ac:dyDescent="0.25">
      <c r="A237" s="39"/>
      <c r="B237" s="39"/>
      <c r="C237" s="2" t="s">
        <v>884</v>
      </c>
      <c r="D237" s="19" t="b">
        <v>0</v>
      </c>
      <c r="E237" s="30" t="b">
        <v>1</v>
      </c>
      <c r="F237" s="19" t="b">
        <v>1</v>
      </c>
      <c r="G237" s="16" t="b">
        <f t="shared" si="0"/>
        <v>1</v>
      </c>
      <c r="H237" s="20">
        <f t="shared" si="1"/>
        <v>1</v>
      </c>
    </row>
    <row r="238" spans="1:8" ht="13.2" x14ac:dyDescent="0.25">
      <c r="A238" s="39"/>
      <c r="B238" s="39"/>
      <c r="C238" s="2" t="s">
        <v>1056</v>
      </c>
      <c r="D238" s="19" t="b">
        <v>1</v>
      </c>
      <c r="E238" s="30" t="b">
        <v>1</v>
      </c>
      <c r="F238" s="19" t="b">
        <v>0</v>
      </c>
      <c r="G238" s="16" t="b">
        <f t="shared" si="0"/>
        <v>1</v>
      </c>
      <c r="H238" s="20">
        <f t="shared" si="1"/>
        <v>1</v>
      </c>
    </row>
    <row r="239" spans="1:8" ht="13.2" x14ac:dyDescent="0.25">
      <c r="A239" s="39"/>
      <c r="B239" s="39"/>
      <c r="C239" s="2" t="s">
        <v>1057</v>
      </c>
      <c r="D239" s="19" t="b">
        <v>0</v>
      </c>
      <c r="E239" s="30" t="b">
        <v>1</v>
      </c>
      <c r="F239" s="19" t="b">
        <v>1</v>
      </c>
      <c r="G239" s="16" t="b">
        <f t="shared" si="0"/>
        <v>1</v>
      </c>
      <c r="H239" s="20">
        <f t="shared" si="1"/>
        <v>1</v>
      </c>
    </row>
    <row r="240" spans="1:8" ht="13.2" x14ac:dyDescent="0.25">
      <c r="A240" s="39"/>
      <c r="B240" s="39"/>
      <c r="C240" s="2" t="s">
        <v>1058</v>
      </c>
      <c r="D240" s="19" t="b">
        <v>0</v>
      </c>
      <c r="E240" s="30" t="b">
        <v>1</v>
      </c>
      <c r="F240" s="19" t="b">
        <v>0</v>
      </c>
      <c r="G240" s="16" t="b">
        <f t="shared" si="0"/>
        <v>0</v>
      </c>
      <c r="H240" s="20">
        <f t="shared" si="1"/>
        <v>0</v>
      </c>
    </row>
    <row r="241" spans="1:8" ht="13.2" x14ac:dyDescent="0.25">
      <c r="A241" s="40"/>
      <c r="B241" s="40"/>
      <c r="C241" s="26" t="s">
        <v>1059</v>
      </c>
      <c r="D241" s="23" t="b">
        <v>0</v>
      </c>
      <c r="E241" s="32" t="b">
        <v>1</v>
      </c>
      <c r="F241" s="23" t="b">
        <v>1</v>
      </c>
      <c r="G241" s="34" t="b">
        <f t="shared" si="0"/>
        <v>1</v>
      </c>
      <c r="H241" s="24">
        <f t="shared" si="1"/>
        <v>1</v>
      </c>
    </row>
    <row r="242" spans="1:8" ht="13.2" x14ac:dyDescent="0.25">
      <c r="A242" s="41">
        <v>25</v>
      </c>
      <c r="B242" s="46" t="s">
        <v>1060</v>
      </c>
      <c r="C242" s="25" t="s">
        <v>1061</v>
      </c>
      <c r="D242" s="19" t="b">
        <v>1</v>
      </c>
      <c r="E242" s="30" t="b">
        <v>1</v>
      </c>
      <c r="F242" s="19" t="b">
        <v>1</v>
      </c>
      <c r="G242" s="16" t="b">
        <f t="shared" si="0"/>
        <v>1</v>
      </c>
      <c r="H242" s="20">
        <f t="shared" si="1"/>
        <v>1</v>
      </c>
    </row>
    <row r="243" spans="1:8" ht="13.2" x14ac:dyDescent="0.25">
      <c r="A243" s="39"/>
      <c r="B243" s="39"/>
      <c r="C243" s="2" t="s">
        <v>1062</v>
      </c>
      <c r="D243" s="19" t="b">
        <v>0</v>
      </c>
      <c r="E243" s="30" t="b">
        <v>1</v>
      </c>
      <c r="F243" s="19" t="b">
        <v>0</v>
      </c>
      <c r="G243" s="16" t="b">
        <f t="shared" si="0"/>
        <v>0</v>
      </c>
      <c r="H243" s="20">
        <f t="shared" si="1"/>
        <v>0</v>
      </c>
    </row>
    <row r="244" spans="1:8" ht="13.2" x14ac:dyDescent="0.25">
      <c r="A244" s="39"/>
      <c r="B244" s="39"/>
      <c r="C244" s="2" t="s">
        <v>1063</v>
      </c>
      <c r="D244" s="19" t="b">
        <v>0</v>
      </c>
      <c r="E244" s="30" t="b">
        <v>0</v>
      </c>
      <c r="F244" s="19" t="b">
        <v>0</v>
      </c>
      <c r="G244" s="16" t="b">
        <f t="shared" si="0"/>
        <v>0</v>
      </c>
      <c r="H244" s="20">
        <f t="shared" si="1"/>
        <v>0</v>
      </c>
    </row>
    <row r="245" spans="1:8" ht="13.2" x14ac:dyDescent="0.25">
      <c r="A245" s="39"/>
      <c r="B245" s="39"/>
      <c r="C245" s="2" t="s">
        <v>1064</v>
      </c>
      <c r="D245" s="19" t="b">
        <v>1</v>
      </c>
      <c r="E245" s="30" t="b">
        <v>1</v>
      </c>
      <c r="F245" s="19" t="b">
        <v>1</v>
      </c>
      <c r="G245" s="16" t="b">
        <f t="shared" si="0"/>
        <v>1</v>
      </c>
      <c r="H245" s="20">
        <f t="shared" si="1"/>
        <v>1</v>
      </c>
    </row>
    <row r="246" spans="1:8" ht="13.2" x14ac:dyDescent="0.25">
      <c r="A246" s="39"/>
      <c r="B246" s="39"/>
      <c r="C246" s="2" t="s">
        <v>1065</v>
      </c>
      <c r="D246" s="19" t="b">
        <v>0</v>
      </c>
      <c r="E246" s="30" t="b">
        <v>0</v>
      </c>
      <c r="F246" s="19" t="b">
        <v>0</v>
      </c>
      <c r="G246" s="16" t="b">
        <f t="shared" si="0"/>
        <v>0</v>
      </c>
      <c r="H246" s="20">
        <f t="shared" si="1"/>
        <v>0</v>
      </c>
    </row>
    <row r="247" spans="1:8" ht="13.2" x14ac:dyDescent="0.25">
      <c r="A247" s="39"/>
      <c r="B247" s="39"/>
      <c r="C247" s="2" t="s">
        <v>1066</v>
      </c>
      <c r="D247" s="19" t="b">
        <v>1</v>
      </c>
      <c r="E247" s="30" t="b">
        <v>0</v>
      </c>
      <c r="F247" s="19" t="b">
        <v>0</v>
      </c>
      <c r="G247" s="16" t="b">
        <f t="shared" si="0"/>
        <v>0</v>
      </c>
      <c r="H247" s="20">
        <f t="shared" si="1"/>
        <v>0</v>
      </c>
    </row>
    <row r="248" spans="1:8" ht="13.2" x14ac:dyDescent="0.25">
      <c r="A248" s="39"/>
      <c r="B248" s="39"/>
      <c r="C248" s="2" t="s">
        <v>1067</v>
      </c>
      <c r="D248" s="19" t="b">
        <v>1</v>
      </c>
      <c r="E248" s="30" t="b">
        <v>1</v>
      </c>
      <c r="F248" s="19" t="b">
        <v>0</v>
      </c>
      <c r="G248" s="16" t="b">
        <f t="shared" si="0"/>
        <v>1</v>
      </c>
      <c r="H248" s="20">
        <f t="shared" si="1"/>
        <v>1</v>
      </c>
    </row>
    <row r="249" spans="1:8" ht="13.2" x14ac:dyDescent="0.25">
      <c r="A249" s="39"/>
      <c r="B249" s="39"/>
      <c r="C249" s="2" t="s">
        <v>1068</v>
      </c>
      <c r="D249" s="19" t="b">
        <v>0</v>
      </c>
      <c r="E249" s="30" t="b">
        <v>0</v>
      </c>
      <c r="F249" s="19" t="b">
        <v>0</v>
      </c>
      <c r="G249" s="16" t="b">
        <f t="shared" si="0"/>
        <v>0</v>
      </c>
      <c r="H249" s="20">
        <f t="shared" si="1"/>
        <v>0</v>
      </c>
    </row>
    <row r="250" spans="1:8" ht="13.2" x14ac:dyDescent="0.25">
      <c r="A250" s="39"/>
      <c r="B250" s="39"/>
      <c r="C250" s="2" t="s">
        <v>1069</v>
      </c>
      <c r="D250" s="19" t="b">
        <v>0</v>
      </c>
      <c r="E250" s="30" t="b">
        <v>1</v>
      </c>
      <c r="F250" s="19" t="b">
        <v>0</v>
      </c>
      <c r="G250" s="16" t="b">
        <f t="shared" si="0"/>
        <v>0</v>
      </c>
      <c r="H250" s="20">
        <f t="shared" si="1"/>
        <v>0</v>
      </c>
    </row>
    <row r="251" spans="1:8" ht="13.2" x14ac:dyDescent="0.25">
      <c r="A251" s="40"/>
      <c r="B251" s="40"/>
      <c r="C251" s="26" t="s">
        <v>1070</v>
      </c>
      <c r="D251" s="19" t="b">
        <v>0</v>
      </c>
      <c r="E251" s="30" t="b">
        <v>0</v>
      </c>
      <c r="F251" s="19" t="b">
        <v>0</v>
      </c>
      <c r="G251" s="16" t="b">
        <f t="shared" si="0"/>
        <v>0</v>
      </c>
      <c r="H251" s="20">
        <f t="shared" si="1"/>
        <v>0</v>
      </c>
    </row>
    <row r="252" spans="1:8" ht="13.2" x14ac:dyDescent="0.25">
      <c r="A252" s="41">
        <v>26</v>
      </c>
      <c r="B252" s="46" t="s">
        <v>1071</v>
      </c>
      <c r="C252" s="25" t="s">
        <v>1072</v>
      </c>
      <c r="D252" s="14" t="b">
        <v>1</v>
      </c>
      <c r="E252" s="27" t="b">
        <v>1</v>
      </c>
      <c r="F252" s="14" t="b">
        <v>1</v>
      </c>
      <c r="G252" s="29" t="b">
        <f t="shared" si="0"/>
        <v>1</v>
      </c>
      <c r="H252" s="15">
        <f t="shared" si="1"/>
        <v>1</v>
      </c>
    </row>
    <row r="253" spans="1:8" ht="13.2" x14ac:dyDescent="0.25">
      <c r="A253" s="39"/>
      <c r="B253" s="39"/>
      <c r="C253" s="2" t="s">
        <v>1073</v>
      </c>
      <c r="D253" s="19" t="b">
        <v>0</v>
      </c>
      <c r="E253" s="30" t="b">
        <v>1</v>
      </c>
      <c r="F253" s="19" t="b">
        <v>1</v>
      </c>
      <c r="G253" s="16" t="b">
        <f t="shared" si="0"/>
        <v>1</v>
      </c>
      <c r="H253" s="20">
        <f t="shared" si="1"/>
        <v>1</v>
      </c>
    </row>
    <row r="254" spans="1:8" ht="13.2" x14ac:dyDescent="0.25">
      <c r="A254" s="39"/>
      <c r="B254" s="39"/>
      <c r="C254" s="2" t="s">
        <v>1000</v>
      </c>
      <c r="D254" s="19" t="b">
        <v>0</v>
      </c>
      <c r="E254" s="30" t="b">
        <v>1</v>
      </c>
      <c r="F254" s="19" t="b">
        <v>1</v>
      </c>
      <c r="G254" s="16" t="b">
        <f t="shared" si="0"/>
        <v>1</v>
      </c>
      <c r="H254" s="20">
        <f t="shared" si="1"/>
        <v>1</v>
      </c>
    </row>
    <row r="255" spans="1:8" ht="13.2" x14ac:dyDescent="0.25">
      <c r="A255" s="39"/>
      <c r="B255" s="39"/>
      <c r="C255" s="2" t="s">
        <v>1074</v>
      </c>
      <c r="D255" s="19" t="b">
        <v>1</v>
      </c>
      <c r="E255" s="30" t="b">
        <v>1</v>
      </c>
      <c r="F255" s="19" t="b">
        <v>1</v>
      </c>
      <c r="G255" s="16" t="b">
        <f t="shared" si="0"/>
        <v>1</v>
      </c>
      <c r="H255" s="20">
        <f t="shared" si="1"/>
        <v>1</v>
      </c>
    </row>
    <row r="256" spans="1:8" ht="13.2" x14ac:dyDescent="0.25">
      <c r="A256" s="39"/>
      <c r="B256" s="39"/>
      <c r="C256" s="2" t="s">
        <v>1075</v>
      </c>
      <c r="D256" s="19" t="b">
        <v>1</v>
      </c>
      <c r="E256" s="30" t="b">
        <v>0</v>
      </c>
      <c r="F256" s="19" t="b">
        <v>1</v>
      </c>
      <c r="G256" s="16" t="b">
        <f t="shared" si="0"/>
        <v>1</v>
      </c>
      <c r="H256" s="20">
        <f t="shared" si="1"/>
        <v>1</v>
      </c>
    </row>
    <row r="257" spans="1:8" ht="13.2" x14ac:dyDescent="0.25">
      <c r="A257" s="39"/>
      <c r="B257" s="39"/>
      <c r="C257" s="2" t="s">
        <v>1076</v>
      </c>
      <c r="D257" s="19" t="b">
        <v>1</v>
      </c>
      <c r="E257" s="30" t="b">
        <v>1</v>
      </c>
      <c r="F257" s="19" t="b">
        <v>1</v>
      </c>
      <c r="G257" s="16" t="b">
        <f t="shared" ref="G257:G501" si="2">IF(COUNTIF(D257:F257, FALSE) &gt; COUNTIF(D257:F257, TRUE), FALSE, TRUE)</f>
        <v>1</v>
      </c>
      <c r="H257" s="20">
        <f t="shared" ref="H257:H501" si="3">IF(COUNTIF(E257:G257, FALSE) &gt; COUNTIF(E257:G257, TRUE), 0, 1)</f>
        <v>1</v>
      </c>
    </row>
    <row r="258" spans="1:8" ht="13.2" x14ac:dyDescent="0.25">
      <c r="A258" s="39"/>
      <c r="B258" s="39"/>
      <c r="C258" s="2" t="s">
        <v>1077</v>
      </c>
      <c r="D258" s="19" t="b">
        <v>0</v>
      </c>
      <c r="E258" s="30" t="b">
        <v>1</v>
      </c>
      <c r="F258" s="19" t="b">
        <v>1</v>
      </c>
      <c r="G258" s="16" t="b">
        <f t="shared" si="2"/>
        <v>1</v>
      </c>
      <c r="H258" s="20">
        <f t="shared" si="3"/>
        <v>1</v>
      </c>
    </row>
    <row r="259" spans="1:8" ht="13.2" x14ac:dyDescent="0.25">
      <c r="A259" s="39"/>
      <c r="B259" s="39"/>
      <c r="C259" s="2" t="s">
        <v>1078</v>
      </c>
      <c r="D259" s="19" t="b">
        <v>1</v>
      </c>
      <c r="E259" s="30" t="b">
        <v>1</v>
      </c>
      <c r="F259" s="19" t="b">
        <v>1</v>
      </c>
      <c r="G259" s="16" t="b">
        <f t="shared" si="2"/>
        <v>1</v>
      </c>
      <c r="H259" s="20">
        <f t="shared" si="3"/>
        <v>1</v>
      </c>
    </row>
    <row r="260" spans="1:8" ht="13.2" x14ac:dyDescent="0.25">
      <c r="A260" s="39"/>
      <c r="B260" s="39"/>
      <c r="C260" s="2" t="s">
        <v>1079</v>
      </c>
      <c r="D260" s="19" t="b">
        <v>1</v>
      </c>
      <c r="E260" s="30" t="b">
        <v>1</v>
      </c>
      <c r="F260" s="19" t="b">
        <v>0</v>
      </c>
      <c r="G260" s="16" t="b">
        <f t="shared" si="2"/>
        <v>1</v>
      </c>
      <c r="H260" s="20">
        <f t="shared" si="3"/>
        <v>1</v>
      </c>
    </row>
    <row r="261" spans="1:8" ht="13.2" x14ac:dyDescent="0.25">
      <c r="A261" s="40"/>
      <c r="B261" s="40"/>
      <c r="C261" s="26" t="s">
        <v>1080</v>
      </c>
      <c r="D261" s="23" t="b">
        <v>0</v>
      </c>
      <c r="E261" s="32" t="b">
        <v>1</v>
      </c>
      <c r="F261" s="23" t="b">
        <v>0</v>
      </c>
      <c r="G261" s="34" t="b">
        <f t="shared" si="2"/>
        <v>0</v>
      </c>
      <c r="H261" s="24">
        <f t="shared" si="3"/>
        <v>0</v>
      </c>
    </row>
    <row r="262" spans="1:8" ht="13.2" x14ac:dyDescent="0.25">
      <c r="A262" s="41">
        <v>27</v>
      </c>
      <c r="B262" s="46" t="s">
        <v>1081</v>
      </c>
      <c r="C262" s="25" t="s">
        <v>1082</v>
      </c>
      <c r="D262" s="19" t="b">
        <v>1</v>
      </c>
      <c r="E262" s="30" t="b">
        <v>1</v>
      </c>
      <c r="F262" s="19" t="b">
        <v>1</v>
      </c>
      <c r="G262" s="16" t="b">
        <f t="shared" si="2"/>
        <v>1</v>
      </c>
      <c r="H262" s="20">
        <f t="shared" si="3"/>
        <v>1</v>
      </c>
    </row>
    <row r="263" spans="1:8" ht="13.2" x14ac:dyDescent="0.25">
      <c r="A263" s="39"/>
      <c r="B263" s="39"/>
      <c r="C263" s="2" t="s">
        <v>1083</v>
      </c>
      <c r="D263" s="19" t="b">
        <v>1</v>
      </c>
      <c r="E263" s="30" t="b">
        <v>1</v>
      </c>
      <c r="F263" s="19" t="b">
        <v>1</v>
      </c>
      <c r="G263" s="16" t="b">
        <f t="shared" si="2"/>
        <v>1</v>
      </c>
      <c r="H263" s="20">
        <f t="shared" si="3"/>
        <v>1</v>
      </c>
    </row>
    <row r="264" spans="1:8" ht="13.2" x14ac:dyDescent="0.25">
      <c r="A264" s="39"/>
      <c r="B264" s="39"/>
      <c r="C264" s="2" t="s">
        <v>1084</v>
      </c>
      <c r="D264" s="19" t="b">
        <v>1</v>
      </c>
      <c r="E264" s="30" t="b">
        <v>1</v>
      </c>
      <c r="F264" s="19" t="b">
        <v>1</v>
      </c>
      <c r="G264" s="16" t="b">
        <f t="shared" si="2"/>
        <v>1</v>
      </c>
      <c r="H264" s="20">
        <f t="shared" si="3"/>
        <v>1</v>
      </c>
    </row>
    <row r="265" spans="1:8" ht="13.2" x14ac:dyDescent="0.25">
      <c r="A265" s="39"/>
      <c r="B265" s="39"/>
      <c r="C265" s="2" t="s">
        <v>884</v>
      </c>
      <c r="D265" s="19" t="b">
        <v>0</v>
      </c>
      <c r="E265" s="30" t="b">
        <v>1</v>
      </c>
      <c r="F265" s="19" t="b">
        <v>1</v>
      </c>
      <c r="G265" s="16" t="b">
        <f t="shared" si="2"/>
        <v>1</v>
      </c>
      <c r="H265" s="20">
        <f t="shared" si="3"/>
        <v>1</v>
      </c>
    </row>
    <row r="266" spans="1:8" ht="13.2" x14ac:dyDescent="0.25">
      <c r="A266" s="39"/>
      <c r="B266" s="39"/>
      <c r="C266" s="2" t="s">
        <v>1085</v>
      </c>
      <c r="D266" s="19" t="b">
        <v>0</v>
      </c>
      <c r="E266" s="30" t="b">
        <v>1</v>
      </c>
      <c r="F266" s="19" t="b">
        <v>1</v>
      </c>
      <c r="G266" s="16" t="b">
        <f t="shared" si="2"/>
        <v>1</v>
      </c>
      <c r="H266" s="20">
        <f t="shared" si="3"/>
        <v>1</v>
      </c>
    </row>
    <row r="267" spans="1:8" ht="13.2" x14ac:dyDescent="0.25">
      <c r="A267" s="39"/>
      <c r="B267" s="39"/>
      <c r="C267" s="2" t="s">
        <v>1086</v>
      </c>
      <c r="D267" s="19" t="b">
        <v>0</v>
      </c>
      <c r="E267" s="30" t="b">
        <v>1</v>
      </c>
      <c r="F267" s="19" t="b">
        <v>0</v>
      </c>
      <c r="G267" s="16" t="b">
        <f t="shared" si="2"/>
        <v>0</v>
      </c>
      <c r="H267" s="20">
        <f t="shared" si="3"/>
        <v>0</v>
      </c>
    </row>
    <row r="268" spans="1:8" ht="13.2" x14ac:dyDescent="0.25">
      <c r="A268" s="39"/>
      <c r="B268" s="39"/>
      <c r="C268" s="2" t="s">
        <v>1087</v>
      </c>
      <c r="D268" s="19" t="b">
        <v>1</v>
      </c>
      <c r="E268" s="30" t="b">
        <v>1</v>
      </c>
      <c r="F268" s="19" t="b">
        <v>1</v>
      </c>
      <c r="G268" s="16" t="b">
        <f t="shared" si="2"/>
        <v>1</v>
      </c>
      <c r="H268" s="20">
        <f t="shared" si="3"/>
        <v>1</v>
      </c>
    </row>
    <row r="269" spans="1:8" ht="13.2" x14ac:dyDescent="0.25">
      <c r="A269" s="39"/>
      <c r="B269" s="39"/>
      <c r="C269" s="2" t="s">
        <v>886</v>
      </c>
      <c r="D269" s="19" t="b">
        <v>0</v>
      </c>
      <c r="E269" s="30" t="b">
        <v>1</v>
      </c>
      <c r="F269" s="19" t="b">
        <v>0</v>
      </c>
      <c r="G269" s="16" t="b">
        <f t="shared" si="2"/>
        <v>0</v>
      </c>
      <c r="H269" s="20">
        <f t="shared" si="3"/>
        <v>0</v>
      </c>
    </row>
    <row r="270" spans="1:8" ht="13.2" x14ac:dyDescent="0.25">
      <c r="A270" s="39"/>
      <c r="B270" s="39"/>
      <c r="C270" s="2" t="s">
        <v>1058</v>
      </c>
      <c r="D270" s="19" t="b">
        <v>0</v>
      </c>
      <c r="E270" s="30" t="b">
        <v>1</v>
      </c>
      <c r="F270" s="19" t="b">
        <v>0</v>
      </c>
      <c r="G270" s="16" t="b">
        <f t="shared" si="2"/>
        <v>0</v>
      </c>
      <c r="H270" s="20">
        <f t="shared" si="3"/>
        <v>0</v>
      </c>
    </row>
    <row r="271" spans="1:8" ht="13.2" x14ac:dyDescent="0.25">
      <c r="A271" s="40"/>
      <c r="B271" s="40"/>
      <c r="C271" s="26" t="s">
        <v>1088</v>
      </c>
      <c r="D271" s="19" t="b">
        <v>0</v>
      </c>
      <c r="E271" s="30" t="b">
        <v>1</v>
      </c>
      <c r="F271" s="19" t="b">
        <v>0</v>
      </c>
      <c r="G271" s="16" t="b">
        <f t="shared" si="2"/>
        <v>0</v>
      </c>
      <c r="H271" s="20">
        <f t="shared" si="3"/>
        <v>0</v>
      </c>
    </row>
    <row r="272" spans="1:8" ht="13.2" x14ac:dyDescent="0.25">
      <c r="A272" s="41">
        <v>28</v>
      </c>
      <c r="B272" s="46" t="s">
        <v>1089</v>
      </c>
      <c r="C272" s="25" t="s">
        <v>1090</v>
      </c>
      <c r="D272" s="14" t="b">
        <v>1</v>
      </c>
      <c r="E272" s="27" t="b">
        <v>1</v>
      </c>
      <c r="F272" s="14" t="b">
        <v>1</v>
      </c>
      <c r="G272" s="29" t="b">
        <f t="shared" si="2"/>
        <v>1</v>
      </c>
      <c r="H272" s="15">
        <f t="shared" si="3"/>
        <v>1</v>
      </c>
    </row>
    <row r="273" spans="1:8" ht="13.2" x14ac:dyDescent="0.25">
      <c r="A273" s="39"/>
      <c r="B273" s="39"/>
      <c r="C273" s="2" t="s">
        <v>1091</v>
      </c>
      <c r="D273" s="19" t="b">
        <v>1</v>
      </c>
      <c r="E273" s="30" t="b">
        <v>1</v>
      </c>
      <c r="F273" s="19" t="b">
        <v>1</v>
      </c>
      <c r="G273" s="16" t="b">
        <f t="shared" si="2"/>
        <v>1</v>
      </c>
      <c r="H273" s="20">
        <f t="shared" si="3"/>
        <v>1</v>
      </c>
    </row>
    <row r="274" spans="1:8" ht="13.2" x14ac:dyDescent="0.25">
      <c r="A274" s="39"/>
      <c r="B274" s="39"/>
      <c r="C274" s="2" t="s">
        <v>1092</v>
      </c>
      <c r="D274" s="19" t="b">
        <v>1</v>
      </c>
      <c r="E274" s="30" t="b">
        <v>1</v>
      </c>
      <c r="F274" s="19" t="b">
        <v>1</v>
      </c>
      <c r="G274" s="16" t="b">
        <f t="shared" si="2"/>
        <v>1</v>
      </c>
      <c r="H274" s="20">
        <f t="shared" si="3"/>
        <v>1</v>
      </c>
    </row>
    <row r="275" spans="1:8" ht="13.2" x14ac:dyDescent="0.25">
      <c r="A275" s="39"/>
      <c r="B275" s="39"/>
      <c r="C275" s="2" t="s">
        <v>1093</v>
      </c>
      <c r="D275" s="19" t="b">
        <v>1</v>
      </c>
      <c r="E275" s="30" t="b">
        <v>1</v>
      </c>
      <c r="F275" s="19" t="b">
        <v>1</v>
      </c>
      <c r="G275" s="16" t="b">
        <f t="shared" si="2"/>
        <v>1</v>
      </c>
      <c r="H275" s="20">
        <f t="shared" si="3"/>
        <v>1</v>
      </c>
    </row>
    <row r="276" spans="1:8" ht="13.2" x14ac:dyDescent="0.25">
      <c r="A276" s="39"/>
      <c r="B276" s="39"/>
      <c r="C276" s="2" t="s">
        <v>1094</v>
      </c>
      <c r="D276" s="19" t="b">
        <v>1</v>
      </c>
      <c r="E276" s="30" t="b">
        <v>1</v>
      </c>
      <c r="F276" s="19" t="b">
        <v>1</v>
      </c>
      <c r="G276" s="16" t="b">
        <f t="shared" si="2"/>
        <v>1</v>
      </c>
      <c r="H276" s="20">
        <f t="shared" si="3"/>
        <v>1</v>
      </c>
    </row>
    <row r="277" spans="1:8" ht="13.2" x14ac:dyDescent="0.25">
      <c r="A277" s="39"/>
      <c r="B277" s="39"/>
      <c r="C277" s="2" t="s">
        <v>1095</v>
      </c>
      <c r="D277" s="19" t="b">
        <v>1</v>
      </c>
      <c r="E277" s="30" t="b">
        <v>1</v>
      </c>
      <c r="F277" s="19" t="b">
        <v>1</v>
      </c>
      <c r="G277" s="16" t="b">
        <f t="shared" si="2"/>
        <v>1</v>
      </c>
      <c r="H277" s="20">
        <f t="shared" si="3"/>
        <v>1</v>
      </c>
    </row>
    <row r="278" spans="1:8" ht="13.2" x14ac:dyDescent="0.25">
      <c r="A278" s="39"/>
      <c r="B278" s="39"/>
      <c r="C278" s="2" t="s">
        <v>1096</v>
      </c>
      <c r="D278" s="19" t="b">
        <v>1</v>
      </c>
      <c r="E278" s="30" t="b">
        <v>1</v>
      </c>
      <c r="F278" s="19" t="b">
        <v>1</v>
      </c>
      <c r="G278" s="16" t="b">
        <f t="shared" si="2"/>
        <v>1</v>
      </c>
      <c r="H278" s="20">
        <f t="shared" si="3"/>
        <v>1</v>
      </c>
    </row>
    <row r="279" spans="1:8" ht="13.2" x14ac:dyDescent="0.25">
      <c r="A279" s="39"/>
      <c r="B279" s="39"/>
      <c r="C279" s="2" t="s">
        <v>1097</v>
      </c>
      <c r="D279" s="19" t="b">
        <v>1</v>
      </c>
      <c r="E279" s="30" t="b">
        <v>1</v>
      </c>
      <c r="F279" s="19" t="b">
        <v>1</v>
      </c>
      <c r="G279" s="16" t="b">
        <f t="shared" si="2"/>
        <v>1</v>
      </c>
      <c r="H279" s="20">
        <f t="shared" si="3"/>
        <v>1</v>
      </c>
    </row>
    <row r="280" spans="1:8" ht="13.2" x14ac:dyDescent="0.25">
      <c r="A280" s="39"/>
      <c r="B280" s="39"/>
      <c r="C280" s="2" t="s">
        <v>1098</v>
      </c>
      <c r="D280" s="19" t="b">
        <v>1</v>
      </c>
      <c r="E280" s="30" t="b">
        <v>1</v>
      </c>
      <c r="F280" s="19" t="b">
        <v>1</v>
      </c>
      <c r="G280" s="16" t="b">
        <f t="shared" si="2"/>
        <v>1</v>
      </c>
      <c r="H280" s="20">
        <f t="shared" si="3"/>
        <v>1</v>
      </c>
    </row>
    <row r="281" spans="1:8" ht="13.2" x14ac:dyDescent="0.25">
      <c r="A281" s="40"/>
      <c r="B281" s="40"/>
      <c r="C281" s="26" t="s">
        <v>1099</v>
      </c>
      <c r="D281" s="23" t="b">
        <v>0</v>
      </c>
      <c r="E281" s="32" t="b">
        <v>1</v>
      </c>
      <c r="F281" s="23" t="b">
        <v>0</v>
      </c>
      <c r="G281" s="34" t="b">
        <f t="shared" si="2"/>
        <v>0</v>
      </c>
      <c r="H281" s="24">
        <f t="shared" si="3"/>
        <v>0</v>
      </c>
    </row>
    <row r="282" spans="1:8" ht="13.2" x14ac:dyDescent="0.25">
      <c r="A282" s="41">
        <v>29</v>
      </c>
      <c r="B282" s="46" t="s">
        <v>1100</v>
      </c>
      <c r="C282" s="25" t="s">
        <v>1101</v>
      </c>
      <c r="D282" s="19" t="b">
        <v>1</v>
      </c>
      <c r="E282" s="30" t="b">
        <v>1</v>
      </c>
      <c r="F282" s="19" t="b">
        <v>1</v>
      </c>
      <c r="G282" s="16" t="b">
        <f t="shared" si="2"/>
        <v>1</v>
      </c>
      <c r="H282" s="20">
        <f t="shared" si="3"/>
        <v>1</v>
      </c>
    </row>
    <row r="283" spans="1:8" ht="13.2" x14ac:dyDescent="0.25">
      <c r="A283" s="39"/>
      <c r="B283" s="39"/>
      <c r="C283" s="2" t="s">
        <v>1102</v>
      </c>
      <c r="D283" s="19" t="b">
        <v>0</v>
      </c>
      <c r="E283" s="30" t="b">
        <v>1</v>
      </c>
      <c r="F283" s="19" t="b">
        <v>0</v>
      </c>
      <c r="G283" s="16" t="b">
        <f t="shared" si="2"/>
        <v>0</v>
      </c>
      <c r="H283" s="20">
        <f t="shared" si="3"/>
        <v>0</v>
      </c>
    </row>
    <row r="284" spans="1:8" ht="13.2" x14ac:dyDescent="0.25">
      <c r="A284" s="39"/>
      <c r="B284" s="39"/>
      <c r="C284" s="2" t="s">
        <v>871</v>
      </c>
      <c r="D284" s="19" t="b">
        <v>0</v>
      </c>
      <c r="E284" s="30" t="b">
        <v>1</v>
      </c>
      <c r="F284" s="19" t="b">
        <v>0</v>
      </c>
      <c r="G284" s="16" t="b">
        <f t="shared" si="2"/>
        <v>0</v>
      </c>
      <c r="H284" s="20">
        <f t="shared" si="3"/>
        <v>0</v>
      </c>
    </row>
    <row r="285" spans="1:8" ht="13.2" x14ac:dyDescent="0.25">
      <c r="A285" s="39"/>
      <c r="B285" s="39"/>
      <c r="C285" s="2" t="s">
        <v>1103</v>
      </c>
      <c r="D285" s="19" t="b">
        <v>1</v>
      </c>
      <c r="E285" s="30" t="b">
        <v>1</v>
      </c>
      <c r="F285" s="19" t="b">
        <v>1</v>
      </c>
      <c r="G285" s="16" t="b">
        <f t="shared" si="2"/>
        <v>1</v>
      </c>
      <c r="H285" s="20">
        <f t="shared" si="3"/>
        <v>1</v>
      </c>
    </row>
    <row r="286" spans="1:8" ht="13.2" x14ac:dyDescent="0.25">
      <c r="A286" s="39"/>
      <c r="B286" s="39"/>
      <c r="C286" s="2" t="s">
        <v>1003</v>
      </c>
      <c r="D286" s="19" t="b">
        <v>1</v>
      </c>
      <c r="E286" s="30" t="b">
        <v>0</v>
      </c>
      <c r="F286" s="19" t="b">
        <v>1</v>
      </c>
      <c r="G286" s="16" t="b">
        <f t="shared" si="2"/>
        <v>1</v>
      </c>
      <c r="H286" s="20">
        <f t="shared" si="3"/>
        <v>1</v>
      </c>
    </row>
    <row r="287" spans="1:8" ht="13.2" x14ac:dyDescent="0.25">
      <c r="A287" s="39"/>
      <c r="B287" s="39"/>
      <c r="C287" s="2" t="s">
        <v>879</v>
      </c>
      <c r="D287" s="19" t="b">
        <v>0</v>
      </c>
      <c r="E287" s="30" t="b">
        <v>1</v>
      </c>
      <c r="F287" s="19" t="b">
        <v>0</v>
      </c>
      <c r="G287" s="16" t="b">
        <f t="shared" si="2"/>
        <v>0</v>
      </c>
      <c r="H287" s="20">
        <f t="shared" si="3"/>
        <v>0</v>
      </c>
    </row>
    <row r="288" spans="1:8" ht="13.2" x14ac:dyDescent="0.25">
      <c r="A288" s="39"/>
      <c r="B288" s="39"/>
      <c r="C288" s="2" t="s">
        <v>873</v>
      </c>
      <c r="D288" s="19" t="b">
        <v>0</v>
      </c>
      <c r="E288" s="30" t="b">
        <v>1</v>
      </c>
      <c r="F288" s="19" t="b">
        <v>0</v>
      </c>
      <c r="G288" s="16" t="b">
        <f t="shared" si="2"/>
        <v>0</v>
      </c>
      <c r="H288" s="20">
        <f t="shared" si="3"/>
        <v>0</v>
      </c>
    </row>
    <row r="289" spans="1:8" ht="13.2" x14ac:dyDescent="0.25">
      <c r="A289" s="39"/>
      <c r="B289" s="39"/>
      <c r="C289" s="2" t="s">
        <v>1104</v>
      </c>
      <c r="D289" s="19" t="b">
        <v>0</v>
      </c>
      <c r="E289" s="30" t="b">
        <v>0</v>
      </c>
      <c r="F289" s="19" t="b">
        <v>0</v>
      </c>
      <c r="G289" s="16" t="b">
        <f t="shared" si="2"/>
        <v>0</v>
      </c>
      <c r="H289" s="20">
        <f t="shared" si="3"/>
        <v>0</v>
      </c>
    </row>
    <row r="290" spans="1:8" ht="13.2" x14ac:dyDescent="0.25">
      <c r="A290" s="39"/>
      <c r="B290" s="39"/>
      <c r="C290" s="2" t="s">
        <v>1105</v>
      </c>
      <c r="D290" s="19" t="b">
        <v>0</v>
      </c>
      <c r="E290" s="30" t="b">
        <v>0</v>
      </c>
      <c r="F290" s="19" t="b">
        <v>0</v>
      </c>
      <c r="G290" s="16" t="b">
        <f t="shared" si="2"/>
        <v>0</v>
      </c>
      <c r="H290" s="20">
        <f t="shared" si="3"/>
        <v>0</v>
      </c>
    </row>
    <row r="291" spans="1:8" ht="13.2" x14ac:dyDescent="0.25">
      <c r="A291" s="40"/>
      <c r="B291" s="40"/>
      <c r="C291" s="26" t="s">
        <v>1106</v>
      </c>
      <c r="D291" s="19" t="b">
        <v>0</v>
      </c>
      <c r="E291" s="30" t="b">
        <v>0</v>
      </c>
      <c r="F291" s="19" t="b">
        <v>0</v>
      </c>
      <c r="G291" s="16" t="b">
        <f t="shared" si="2"/>
        <v>0</v>
      </c>
      <c r="H291" s="20">
        <f t="shared" si="3"/>
        <v>0</v>
      </c>
    </row>
    <row r="292" spans="1:8" ht="13.2" x14ac:dyDescent="0.25">
      <c r="A292" s="41">
        <v>30</v>
      </c>
      <c r="B292" s="46" t="s">
        <v>1107</v>
      </c>
      <c r="C292" s="25" t="s">
        <v>1108</v>
      </c>
      <c r="D292" s="14" t="b">
        <v>0</v>
      </c>
      <c r="E292" s="27" t="b">
        <v>1</v>
      </c>
      <c r="F292" s="14" t="b">
        <v>1</v>
      </c>
      <c r="G292" s="29" t="b">
        <f t="shared" si="2"/>
        <v>1</v>
      </c>
      <c r="H292" s="15">
        <f t="shared" si="3"/>
        <v>1</v>
      </c>
    </row>
    <row r="293" spans="1:8" ht="13.2" x14ac:dyDescent="0.25">
      <c r="A293" s="39"/>
      <c r="B293" s="39"/>
      <c r="C293" s="2" t="s">
        <v>1109</v>
      </c>
      <c r="D293" s="19" t="b">
        <v>0</v>
      </c>
      <c r="E293" s="30" t="b">
        <v>1</v>
      </c>
      <c r="F293" s="19" t="b">
        <v>1</v>
      </c>
      <c r="G293" s="16" t="b">
        <f t="shared" si="2"/>
        <v>1</v>
      </c>
      <c r="H293" s="20">
        <f t="shared" si="3"/>
        <v>1</v>
      </c>
    </row>
    <row r="294" spans="1:8" ht="13.2" x14ac:dyDescent="0.25">
      <c r="A294" s="39"/>
      <c r="B294" s="39"/>
      <c r="C294" s="2" t="s">
        <v>1110</v>
      </c>
      <c r="D294" s="19" t="b">
        <v>1</v>
      </c>
      <c r="E294" s="30" t="b">
        <v>1</v>
      </c>
      <c r="F294" s="19" t="b">
        <v>1</v>
      </c>
      <c r="G294" s="16" t="b">
        <f t="shared" si="2"/>
        <v>1</v>
      </c>
      <c r="H294" s="20">
        <f t="shared" si="3"/>
        <v>1</v>
      </c>
    </row>
    <row r="295" spans="1:8" ht="13.2" x14ac:dyDescent="0.25">
      <c r="A295" s="39"/>
      <c r="B295" s="39"/>
      <c r="C295" s="2" t="s">
        <v>1111</v>
      </c>
      <c r="D295" s="19" t="b">
        <v>0</v>
      </c>
      <c r="E295" s="30" t="b">
        <v>1</v>
      </c>
      <c r="F295" s="19" t="b">
        <v>1</v>
      </c>
      <c r="G295" s="16" t="b">
        <f t="shared" si="2"/>
        <v>1</v>
      </c>
      <c r="H295" s="20">
        <f t="shared" si="3"/>
        <v>1</v>
      </c>
    </row>
    <row r="296" spans="1:8" ht="13.2" x14ac:dyDescent="0.25">
      <c r="A296" s="39"/>
      <c r="B296" s="39"/>
      <c r="C296" s="2" t="s">
        <v>1112</v>
      </c>
      <c r="D296" s="19" t="b">
        <v>1</v>
      </c>
      <c r="E296" s="30" t="b">
        <v>1</v>
      </c>
      <c r="F296" s="19" t="b">
        <v>1</v>
      </c>
      <c r="G296" s="16" t="b">
        <f t="shared" si="2"/>
        <v>1</v>
      </c>
      <c r="H296" s="20">
        <f t="shared" si="3"/>
        <v>1</v>
      </c>
    </row>
    <row r="297" spans="1:8" ht="13.2" x14ac:dyDescent="0.25">
      <c r="A297" s="39"/>
      <c r="B297" s="39"/>
      <c r="C297" s="2" t="s">
        <v>1113</v>
      </c>
      <c r="D297" s="19" t="b">
        <v>0</v>
      </c>
      <c r="E297" s="30" t="b">
        <v>1</v>
      </c>
      <c r="F297" s="19" t="b">
        <v>1</v>
      </c>
      <c r="G297" s="16" t="b">
        <f t="shared" si="2"/>
        <v>1</v>
      </c>
      <c r="H297" s="20">
        <f t="shared" si="3"/>
        <v>1</v>
      </c>
    </row>
    <row r="298" spans="1:8" ht="13.2" x14ac:dyDescent="0.25">
      <c r="A298" s="39"/>
      <c r="B298" s="39"/>
      <c r="C298" s="2" t="s">
        <v>1114</v>
      </c>
      <c r="D298" s="19" t="b">
        <v>1</v>
      </c>
      <c r="E298" s="30" t="b">
        <v>1</v>
      </c>
      <c r="F298" s="19" t="b">
        <v>1</v>
      </c>
      <c r="G298" s="16" t="b">
        <f t="shared" si="2"/>
        <v>1</v>
      </c>
      <c r="H298" s="20">
        <f t="shared" si="3"/>
        <v>1</v>
      </c>
    </row>
    <row r="299" spans="1:8" ht="13.2" x14ac:dyDescent="0.25">
      <c r="A299" s="39"/>
      <c r="B299" s="39"/>
      <c r="C299" s="2" t="s">
        <v>1115</v>
      </c>
      <c r="D299" s="19" t="b">
        <v>1</v>
      </c>
      <c r="E299" s="30" t="b">
        <v>1</v>
      </c>
      <c r="F299" s="19" t="b">
        <v>1</v>
      </c>
      <c r="G299" s="16" t="b">
        <f t="shared" si="2"/>
        <v>1</v>
      </c>
      <c r="H299" s="20">
        <f t="shared" si="3"/>
        <v>1</v>
      </c>
    </row>
    <row r="300" spans="1:8" ht="13.2" x14ac:dyDescent="0.25">
      <c r="A300" s="39"/>
      <c r="B300" s="39"/>
      <c r="C300" s="2" t="s">
        <v>1116</v>
      </c>
      <c r="D300" s="19" t="b">
        <v>1</v>
      </c>
      <c r="E300" s="30" t="b">
        <v>0</v>
      </c>
      <c r="F300" s="19" t="b">
        <v>1</v>
      </c>
      <c r="G300" s="16" t="b">
        <f t="shared" si="2"/>
        <v>1</v>
      </c>
      <c r="H300" s="20">
        <f t="shared" si="3"/>
        <v>1</v>
      </c>
    </row>
    <row r="301" spans="1:8" ht="13.2" x14ac:dyDescent="0.25">
      <c r="A301" s="40"/>
      <c r="B301" s="40"/>
      <c r="C301" s="26" t="s">
        <v>1117</v>
      </c>
      <c r="D301" s="23" t="b">
        <v>1</v>
      </c>
      <c r="E301" s="32" t="b">
        <v>1</v>
      </c>
      <c r="F301" s="23" t="b">
        <v>0</v>
      </c>
      <c r="G301" s="34" t="b">
        <f t="shared" si="2"/>
        <v>1</v>
      </c>
      <c r="H301" s="24">
        <f t="shared" si="3"/>
        <v>1</v>
      </c>
    </row>
    <row r="302" spans="1:8" ht="13.2" x14ac:dyDescent="0.25">
      <c r="A302" s="41">
        <v>31</v>
      </c>
      <c r="B302" s="46" t="s">
        <v>1118</v>
      </c>
      <c r="C302" s="25" t="s">
        <v>1119</v>
      </c>
      <c r="D302" s="19" t="b">
        <v>1</v>
      </c>
      <c r="E302" s="30" t="b">
        <v>1</v>
      </c>
      <c r="F302" s="19" t="b">
        <v>1</v>
      </c>
      <c r="G302" s="16" t="b">
        <f t="shared" si="2"/>
        <v>1</v>
      </c>
      <c r="H302" s="20">
        <f t="shared" si="3"/>
        <v>1</v>
      </c>
    </row>
    <row r="303" spans="1:8" ht="13.2" x14ac:dyDescent="0.25">
      <c r="A303" s="39"/>
      <c r="B303" s="39"/>
      <c r="C303" s="2" t="s">
        <v>834</v>
      </c>
      <c r="D303" s="19" t="b">
        <v>1</v>
      </c>
      <c r="E303" s="30" t="b">
        <v>1</v>
      </c>
      <c r="F303" s="19" t="b">
        <v>1</v>
      </c>
      <c r="G303" s="16" t="b">
        <f t="shared" si="2"/>
        <v>1</v>
      </c>
      <c r="H303" s="20">
        <f t="shared" si="3"/>
        <v>1</v>
      </c>
    </row>
    <row r="304" spans="1:8" ht="13.2" x14ac:dyDescent="0.25">
      <c r="A304" s="39"/>
      <c r="B304" s="39"/>
      <c r="C304" s="2" t="s">
        <v>1120</v>
      </c>
      <c r="D304" s="19" t="b">
        <v>1</v>
      </c>
      <c r="E304" s="30" t="b">
        <v>1</v>
      </c>
      <c r="F304" s="19" t="b">
        <v>1</v>
      </c>
      <c r="G304" s="16" t="b">
        <f t="shared" si="2"/>
        <v>1</v>
      </c>
      <c r="H304" s="20">
        <f t="shared" si="3"/>
        <v>1</v>
      </c>
    </row>
    <row r="305" spans="1:8" ht="13.2" x14ac:dyDescent="0.25">
      <c r="A305" s="39"/>
      <c r="B305" s="39"/>
      <c r="C305" s="2" t="s">
        <v>1121</v>
      </c>
      <c r="D305" s="19" t="b">
        <v>1</v>
      </c>
      <c r="E305" s="30" t="b">
        <v>1</v>
      </c>
      <c r="F305" s="19" t="b">
        <v>1</v>
      </c>
      <c r="G305" s="16" t="b">
        <f t="shared" si="2"/>
        <v>1</v>
      </c>
      <c r="H305" s="20">
        <f t="shared" si="3"/>
        <v>1</v>
      </c>
    </row>
    <row r="306" spans="1:8" ht="13.2" x14ac:dyDescent="0.25">
      <c r="A306" s="39"/>
      <c r="B306" s="39"/>
      <c r="C306" s="2" t="s">
        <v>1122</v>
      </c>
      <c r="D306" s="19" t="b">
        <v>0</v>
      </c>
      <c r="E306" s="30" t="b">
        <v>0</v>
      </c>
      <c r="F306" s="19" t="b">
        <v>0</v>
      </c>
      <c r="G306" s="16" t="b">
        <f t="shared" si="2"/>
        <v>0</v>
      </c>
      <c r="H306" s="20">
        <f t="shared" si="3"/>
        <v>0</v>
      </c>
    </row>
    <row r="307" spans="1:8" ht="13.2" x14ac:dyDescent="0.25">
      <c r="A307" s="39"/>
      <c r="B307" s="39"/>
      <c r="C307" s="2" t="s">
        <v>833</v>
      </c>
      <c r="D307" s="19" t="b">
        <v>1</v>
      </c>
      <c r="E307" s="30" t="b">
        <v>1</v>
      </c>
      <c r="F307" s="19" t="b">
        <v>1</v>
      </c>
      <c r="G307" s="16" t="b">
        <f t="shared" si="2"/>
        <v>1</v>
      </c>
      <c r="H307" s="20">
        <f t="shared" si="3"/>
        <v>1</v>
      </c>
    </row>
    <row r="308" spans="1:8" ht="13.2" x14ac:dyDescent="0.25">
      <c r="A308" s="39"/>
      <c r="B308" s="39"/>
      <c r="C308" s="2" t="s">
        <v>1123</v>
      </c>
      <c r="D308" s="19" t="b">
        <v>1</v>
      </c>
      <c r="E308" s="30" t="b">
        <v>1</v>
      </c>
      <c r="F308" s="19" t="b">
        <v>0</v>
      </c>
      <c r="G308" s="16" t="b">
        <f t="shared" si="2"/>
        <v>1</v>
      </c>
      <c r="H308" s="20">
        <f t="shared" si="3"/>
        <v>1</v>
      </c>
    </row>
    <row r="309" spans="1:8" ht="13.2" x14ac:dyDescent="0.25">
      <c r="A309" s="39"/>
      <c r="B309" s="39"/>
      <c r="C309" s="2" t="s">
        <v>830</v>
      </c>
      <c r="D309" s="19" t="b">
        <v>1</v>
      </c>
      <c r="E309" s="30" t="b">
        <v>1</v>
      </c>
      <c r="F309" s="19" t="b">
        <v>1</v>
      </c>
      <c r="G309" s="16" t="b">
        <f t="shared" si="2"/>
        <v>1</v>
      </c>
      <c r="H309" s="20">
        <f t="shared" si="3"/>
        <v>1</v>
      </c>
    </row>
    <row r="310" spans="1:8" ht="13.2" x14ac:dyDescent="0.25">
      <c r="A310" s="39"/>
      <c r="B310" s="39"/>
      <c r="C310" s="2" t="s">
        <v>1124</v>
      </c>
      <c r="D310" s="19" t="b">
        <v>0</v>
      </c>
      <c r="E310" s="30" t="b">
        <v>1</v>
      </c>
      <c r="F310" s="19" t="b">
        <v>1</v>
      </c>
      <c r="G310" s="16" t="b">
        <f t="shared" si="2"/>
        <v>1</v>
      </c>
      <c r="H310" s="20">
        <f t="shared" si="3"/>
        <v>1</v>
      </c>
    </row>
    <row r="311" spans="1:8" ht="13.2" x14ac:dyDescent="0.25">
      <c r="A311" s="40"/>
      <c r="B311" s="40"/>
      <c r="C311" s="26" t="s">
        <v>1125</v>
      </c>
      <c r="D311" s="19" t="b">
        <v>1</v>
      </c>
      <c r="E311" s="30" t="b">
        <v>1</v>
      </c>
      <c r="F311" s="19" t="b">
        <v>1</v>
      </c>
      <c r="G311" s="16" t="b">
        <f t="shared" si="2"/>
        <v>1</v>
      </c>
      <c r="H311" s="20">
        <f t="shared" si="3"/>
        <v>1</v>
      </c>
    </row>
    <row r="312" spans="1:8" ht="13.2" x14ac:dyDescent="0.25">
      <c r="A312" s="41">
        <v>32</v>
      </c>
      <c r="B312" s="46" t="s">
        <v>1126</v>
      </c>
      <c r="C312" s="25" t="s">
        <v>1127</v>
      </c>
      <c r="D312" s="14" t="b">
        <v>1</v>
      </c>
      <c r="E312" s="27" t="b">
        <v>1</v>
      </c>
      <c r="F312" s="14" t="b">
        <v>1</v>
      </c>
      <c r="G312" s="29" t="b">
        <f t="shared" si="2"/>
        <v>1</v>
      </c>
      <c r="H312" s="15">
        <f t="shared" si="3"/>
        <v>1</v>
      </c>
    </row>
    <row r="313" spans="1:8" ht="13.2" x14ac:dyDescent="0.25">
      <c r="A313" s="39"/>
      <c r="B313" s="39"/>
      <c r="C313" s="2" t="s">
        <v>819</v>
      </c>
      <c r="D313" s="19" t="b">
        <v>0</v>
      </c>
      <c r="E313" s="30" t="b">
        <v>0</v>
      </c>
      <c r="F313" s="19" t="b">
        <v>0</v>
      </c>
      <c r="G313" s="16" t="b">
        <f t="shared" si="2"/>
        <v>0</v>
      </c>
      <c r="H313" s="20">
        <f t="shared" si="3"/>
        <v>0</v>
      </c>
    </row>
    <row r="314" spans="1:8" ht="13.2" x14ac:dyDescent="0.25">
      <c r="A314" s="39"/>
      <c r="B314" s="39"/>
      <c r="C314" s="2" t="s">
        <v>1128</v>
      </c>
      <c r="D314" s="19" t="b">
        <v>1</v>
      </c>
      <c r="E314" s="30" t="b">
        <v>1</v>
      </c>
      <c r="F314" s="19" t="b">
        <v>1</v>
      </c>
      <c r="G314" s="16" t="b">
        <f t="shared" si="2"/>
        <v>1</v>
      </c>
      <c r="H314" s="20">
        <f t="shared" si="3"/>
        <v>1</v>
      </c>
    </row>
    <row r="315" spans="1:8" ht="13.2" x14ac:dyDescent="0.25">
      <c r="A315" s="39"/>
      <c r="B315" s="39"/>
      <c r="C315" s="2" t="s">
        <v>1129</v>
      </c>
      <c r="D315" s="19" t="b">
        <v>1</v>
      </c>
      <c r="E315" s="30" t="b">
        <v>1</v>
      </c>
      <c r="F315" s="19" t="b">
        <v>1</v>
      </c>
      <c r="G315" s="16" t="b">
        <f t="shared" si="2"/>
        <v>1</v>
      </c>
      <c r="H315" s="20">
        <f t="shared" si="3"/>
        <v>1</v>
      </c>
    </row>
    <row r="316" spans="1:8" ht="13.2" x14ac:dyDescent="0.25">
      <c r="A316" s="39"/>
      <c r="B316" s="39"/>
      <c r="C316" s="2" t="s">
        <v>1130</v>
      </c>
      <c r="D316" s="19" t="b">
        <v>1</v>
      </c>
      <c r="E316" s="30" t="b">
        <v>1</v>
      </c>
      <c r="F316" s="19" t="b">
        <v>1</v>
      </c>
      <c r="G316" s="16" t="b">
        <f t="shared" si="2"/>
        <v>1</v>
      </c>
      <c r="H316" s="20">
        <f t="shared" si="3"/>
        <v>1</v>
      </c>
    </row>
    <row r="317" spans="1:8" ht="13.2" x14ac:dyDescent="0.25">
      <c r="A317" s="39"/>
      <c r="B317" s="39"/>
      <c r="C317" s="2" t="s">
        <v>1131</v>
      </c>
      <c r="D317" s="19" t="b">
        <v>1</v>
      </c>
      <c r="E317" s="30" t="b">
        <v>1</v>
      </c>
      <c r="F317" s="19" t="b">
        <v>1</v>
      </c>
      <c r="G317" s="16" t="b">
        <f t="shared" si="2"/>
        <v>1</v>
      </c>
      <c r="H317" s="20">
        <f t="shared" si="3"/>
        <v>1</v>
      </c>
    </row>
    <row r="318" spans="1:8" ht="13.2" x14ac:dyDescent="0.25">
      <c r="A318" s="39"/>
      <c r="B318" s="39"/>
      <c r="C318" s="2" t="s">
        <v>1132</v>
      </c>
      <c r="D318" s="19" t="b">
        <v>1</v>
      </c>
      <c r="E318" s="30" t="b">
        <v>1</v>
      </c>
      <c r="F318" s="19" t="b">
        <v>1</v>
      </c>
      <c r="G318" s="16" t="b">
        <f t="shared" si="2"/>
        <v>1</v>
      </c>
      <c r="H318" s="20">
        <f t="shared" si="3"/>
        <v>1</v>
      </c>
    </row>
    <row r="319" spans="1:8" ht="13.2" x14ac:dyDescent="0.25">
      <c r="A319" s="39"/>
      <c r="B319" s="39"/>
      <c r="C319" s="2" t="s">
        <v>1133</v>
      </c>
      <c r="D319" s="19" t="b">
        <v>1</v>
      </c>
      <c r="E319" s="30" t="b">
        <v>1</v>
      </c>
      <c r="F319" s="19" t="b">
        <v>1</v>
      </c>
      <c r="G319" s="16" t="b">
        <f t="shared" si="2"/>
        <v>1</v>
      </c>
      <c r="H319" s="20">
        <f t="shared" si="3"/>
        <v>1</v>
      </c>
    </row>
    <row r="320" spans="1:8" ht="13.2" x14ac:dyDescent="0.25">
      <c r="A320" s="39"/>
      <c r="B320" s="39"/>
      <c r="C320" s="2" t="s">
        <v>1134</v>
      </c>
      <c r="D320" s="19" t="b">
        <v>1</v>
      </c>
      <c r="E320" s="30" t="b">
        <v>1</v>
      </c>
      <c r="F320" s="19" t="b">
        <v>1</v>
      </c>
      <c r="G320" s="16" t="b">
        <f t="shared" si="2"/>
        <v>1</v>
      </c>
      <c r="H320" s="20">
        <f t="shared" si="3"/>
        <v>1</v>
      </c>
    </row>
    <row r="321" spans="1:8" ht="13.2" x14ac:dyDescent="0.25">
      <c r="A321" s="40"/>
      <c r="B321" s="40"/>
      <c r="C321" s="26" t="s">
        <v>1135</v>
      </c>
      <c r="D321" s="23" t="b">
        <v>1</v>
      </c>
      <c r="E321" s="32" t="b">
        <v>1</v>
      </c>
      <c r="F321" s="23" t="b">
        <v>1</v>
      </c>
      <c r="G321" s="34" t="b">
        <f t="shared" si="2"/>
        <v>1</v>
      </c>
      <c r="H321" s="24">
        <f t="shared" si="3"/>
        <v>1</v>
      </c>
    </row>
    <row r="322" spans="1:8" ht="13.2" x14ac:dyDescent="0.25">
      <c r="A322" s="41">
        <v>33</v>
      </c>
      <c r="B322" s="46" t="s">
        <v>1136</v>
      </c>
      <c r="C322" s="25" t="s">
        <v>1137</v>
      </c>
      <c r="D322" s="19" t="b">
        <v>1</v>
      </c>
      <c r="E322" s="30" t="b">
        <v>1</v>
      </c>
      <c r="F322" s="19" t="b">
        <v>1</v>
      </c>
      <c r="G322" s="16" t="b">
        <f t="shared" si="2"/>
        <v>1</v>
      </c>
      <c r="H322" s="20">
        <f t="shared" si="3"/>
        <v>1</v>
      </c>
    </row>
    <row r="323" spans="1:8" ht="13.2" x14ac:dyDescent="0.25">
      <c r="A323" s="39"/>
      <c r="B323" s="39"/>
      <c r="C323" s="2" t="s">
        <v>1138</v>
      </c>
      <c r="D323" s="19" t="b">
        <v>1</v>
      </c>
      <c r="E323" s="30" t="b">
        <v>1</v>
      </c>
      <c r="F323" s="19" t="b">
        <v>1</v>
      </c>
      <c r="G323" s="16" t="b">
        <f t="shared" si="2"/>
        <v>1</v>
      </c>
      <c r="H323" s="20">
        <f t="shared" si="3"/>
        <v>1</v>
      </c>
    </row>
    <row r="324" spans="1:8" ht="13.2" x14ac:dyDescent="0.25">
      <c r="A324" s="39"/>
      <c r="B324" s="39"/>
      <c r="C324" s="2" t="s">
        <v>1139</v>
      </c>
      <c r="D324" s="19" t="b">
        <v>1</v>
      </c>
      <c r="E324" s="30" t="b">
        <v>1</v>
      </c>
      <c r="F324" s="19" t="b">
        <v>1</v>
      </c>
      <c r="G324" s="16" t="b">
        <f t="shared" si="2"/>
        <v>1</v>
      </c>
      <c r="H324" s="20">
        <f t="shared" si="3"/>
        <v>1</v>
      </c>
    </row>
    <row r="325" spans="1:8" ht="13.2" x14ac:dyDescent="0.25">
      <c r="A325" s="39"/>
      <c r="B325" s="39"/>
      <c r="C325" s="2" t="s">
        <v>1140</v>
      </c>
      <c r="D325" s="19" t="b">
        <v>1</v>
      </c>
      <c r="E325" s="30" t="b">
        <v>1</v>
      </c>
      <c r="F325" s="19" t="b">
        <v>1</v>
      </c>
      <c r="G325" s="16" t="b">
        <f t="shared" si="2"/>
        <v>1</v>
      </c>
      <c r="H325" s="20">
        <f t="shared" si="3"/>
        <v>1</v>
      </c>
    </row>
    <row r="326" spans="1:8" ht="13.2" x14ac:dyDescent="0.25">
      <c r="A326" s="39"/>
      <c r="B326" s="39"/>
      <c r="C326" s="2" t="s">
        <v>1141</v>
      </c>
      <c r="D326" s="19" t="b">
        <v>0</v>
      </c>
      <c r="E326" s="30" t="b">
        <v>1</v>
      </c>
      <c r="F326" s="19" t="b">
        <v>1</v>
      </c>
      <c r="G326" s="16" t="b">
        <f t="shared" si="2"/>
        <v>1</v>
      </c>
      <c r="H326" s="20">
        <f t="shared" si="3"/>
        <v>1</v>
      </c>
    </row>
    <row r="327" spans="1:8" ht="13.2" x14ac:dyDescent="0.25">
      <c r="A327" s="39"/>
      <c r="B327" s="39"/>
      <c r="C327" s="2" t="s">
        <v>1142</v>
      </c>
      <c r="D327" s="19" t="b">
        <v>0</v>
      </c>
      <c r="E327" s="30" t="b">
        <v>0</v>
      </c>
      <c r="F327" s="19" t="b">
        <v>0</v>
      </c>
      <c r="G327" s="16" t="b">
        <f t="shared" si="2"/>
        <v>0</v>
      </c>
      <c r="H327" s="20">
        <f t="shared" si="3"/>
        <v>0</v>
      </c>
    </row>
    <row r="328" spans="1:8" ht="13.2" x14ac:dyDescent="0.25">
      <c r="A328" s="39"/>
      <c r="B328" s="39"/>
      <c r="C328" s="2" t="s">
        <v>1122</v>
      </c>
      <c r="D328" s="19" t="b">
        <v>0</v>
      </c>
      <c r="E328" s="30" t="b">
        <v>0</v>
      </c>
      <c r="F328" s="19" t="b">
        <v>0</v>
      </c>
      <c r="G328" s="16" t="b">
        <f t="shared" si="2"/>
        <v>0</v>
      </c>
      <c r="H328" s="20">
        <f t="shared" si="3"/>
        <v>0</v>
      </c>
    </row>
    <row r="329" spans="1:8" ht="13.2" x14ac:dyDescent="0.25">
      <c r="A329" s="39"/>
      <c r="B329" s="39"/>
      <c r="C329" s="2" t="s">
        <v>1143</v>
      </c>
      <c r="D329" s="19" t="b">
        <v>1</v>
      </c>
      <c r="E329" s="30" t="b">
        <v>1</v>
      </c>
      <c r="F329" s="19" t="b">
        <v>1</v>
      </c>
      <c r="G329" s="16" t="b">
        <f t="shared" si="2"/>
        <v>1</v>
      </c>
      <c r="H329" s="20">
        <f t="shared" si="3"/>
        <v>1</v>
      </c>
    </row>
    <row r="330" spans="1:8" ht="13.2" x14ac:dyDescent="0.25">
      <c r="A330" s="39"/>
      <c r="B330" s="39"/>
      <c r="C330" s="2" t="s">
        <v>1144</v>
      </c>
      <c r="D330" s="19" t="b">
        <v>1</v>
      </c>
      <c r="E330" s="30" t="b">
        <v>1</v>
      </c>
      <c r="F330" s="19" t="b">
        <v>1</v>
      </c>
      <c r="G330" s="16" t="b">
        <f t="shared" si="2"/>
        <v>1</v>
      </c>
      <c r="H330" s="20">
        <f t="shared" si="3"/>
        <v>1</v>
      </c>
    </row>
    <row r="331" spans="1:8" ht="13.2" x14ac:dyDescent="0.25">
      <c r="A331" s="40"/>
      <c r="B331" s="40"/>
      <c r="C331" s="26" t="s">
        <v>1145</v>
      </c>
      <c r="D331" s="19" t="b">
        <v>1</v>
      </c>
      <c r="E331" s="30" t="b">
        <v>1</v>
      </c>
      <c r="F331" s="19" t="b">
        <v>1</v>
      </c>
      <c r="G331" s="16" t="b">
        <f t="shared" si="2"/>
        <v>1</v>
      </c>
      <c r="H331" s="20">
        <f t="shared" si="3"/>
        <v>1</v>
      </c>
    </row>
    <row r="332" spans="1:8" ht="13.2" x14ac:dyDescent="0.25">
      <c r="A332" s="41">
        <v>34</v>
      </c>
      <c r="B332" s="46" t="s">
        <v>1146</v>
      </c>
      <c r="C332" s="25" t="s">
        <v>1147</v>
      </c>
      <c r="D332" s="14" t="b">
        <v>1</v>
      </c>
      <c r="E332" s="27" t="b">
        <v>1</v>
      </c>
      <c r="F332" s="14" t="b">
        <v>1</v>
      </c>
      <c r="G332" s="29" t="b">
        <f t="shared" si="2"/>
        <v>1</v>
      </c>
      <c r="H332" s="15">
        <f t="shared" si="3"/>
        <v>1</v>
      </c>
    </row>
    <row r="333" spans="1:8" ht="13.2" x14ac:dyDescent="0.25">
      <c r="A333" s="39"/>
      <c r="B333" s="39"/>
      <c r="C333" s="2" t="s">
        <v>1148</v>
      </c>
      <c r="D333" s="19" t="b">
        <v>0</v>
      </c>
      <c r="E333" s="30" t="b">
        <v>1</v>
      </c>
      <c r="F333" s="19" t="b">
        <v>1</v>
      </c>
      <c r="G333" s="16" t="b">
        <f t="shared" si="2"/>
        <v>1</v>
      </c>
      <c r="H333" s="20">
        <f t="shared" si="3"/>
        <v>1</v>
      </c>
    </row>
    <row r="334" spans="1:8" ht="13.2" x14ac:dyDescent="0.25">
      <c r="A334" s="39"/>
      <c r="B334" s="39"/>
      <c r="C334" s="2" t="s">
        <v>1149</v>
      </c>
      <c r="D334" s="19" t="b">
        <v>1</v>
      </c>
      <c r="E334" s="30" t="b">
        <v>1</v>
      </c>
      <c r="F334" s="19" t="b">
        <v>1</v>
      </c>
      <c r="G334" s="16" t="b">
        <f t="shared" si="2"/>
        <v>1</v>
      </c>
      <c r="H334" s="20">
        <f t="shared" si="3"/>
        <v>1</v>
      </c>
    </row>
    <row r="335" spans="1:8" ht="13.2" x14ac:dyDescent="0.25">
      <c r="A335" s="39"/>
      <c r="B335" s="39"/>
      <c r="C335" s="2" t="s">
        <v>1150</v>
      </c>
      <c r="D335" s="19" t="b">
        <v>1</v>
      </c>
      <c r="E335" s="30" t="b">
        <v>1</v>
      </c>
      <c r="F335" s="19" t="b">
        <v>1</v>
      </c>
      <c r="G335" s="16" t="b">
        <f t="shared" si="2"/>
        <v>1</v>
      </c>
      <c r="H335" s="20">
        <f t="shared" si="3"/>
        <v>1</v>
      </c>
    </row>
    <row r="336" spans="1:8" ht="13.2" x14ac:dyDescent="0.25">
      <c r="A336" s="39"/>
      <c r="B336" s="39"/>
      <c r="C336" s="2" t="s">
        <v>1151</v>
      </c>
      <c r="D336" s="19" t="b">
        <v>0</v>
      </c>
      <c r="E336" s="30" t="b">
        <v>1</v>
      </c>
      <c r="F336" s="19" t="b">
        <v>1</v>
      </c>
      <c r="G336" s="16" t="b">
        <f t="shared" si="2"/>
        <v>1</v>
      </c>
      <c r="H336" s="20">
        <f t="shared" si="3"/>
        <v>1</v>
      </c>
    </row>
    <row r="337" spans="1:8" ht="13.2" x14ac:dyDescent="0.25">
      <c r="A337" s="39"/>
      <c r="B337" s="39"/>
      <c r="C337" s="2" t="s">
        <v>1152</v>
      </c>
      <c r="D337" s="19" t="b">
        <v>0</v>
      </c>
      <c r="E337" s="30" t="b">
        <v>1</v>
      </c>
      <c r="F337" s="19" t="b">
        <v>1</v>
      </c>
      <c r="G337" s="16" t="b">
        <f t="shared" si="2"/>
        <v>1</v>
      </c>
      <c r="H337" s="20">
        <f t="shared" si="3"/>
        <v>1</v>
      </c>
    </row>
    <row r="338" spans="1:8" ht="13.2" x14ac:dyDescent="0.25">
      <c r="A338" s="39"/>
      <c r="B338" s="39"/>
      <c r="C338" s="2" t="s">
        <v>1153</v>
      </c>
      <c r="D338" s="19" t="b">
        <v>1</v>
      </c>
      <c r="E338" s="30" t="b">
        <v>1</v>
      </c>
      <c r="F338" s="19" t="b">
        <v>1</v>
      </c>
      <c r="G338" s="16" t="b">
        <f t="shared" si="2"/>
        <v>1</v>
      </c>
      <c r="H338" s="20">
        <f t="shared" si="3"/>
        <v>1</v>
      </c>
    </row>
    <row r="339" spans="1:8" ht="13.2" x14ac:dyDescent="0.25">
      <c r="A339" s="39"/>
      <c r="B339" s="39"/>
      <c r="C339" s="2" t="s">
        <v>1154</v>
      </c>
      <c r="D339" s="19" t="b">
        <v>0</v>
      </c>
      <c r="E339" s="30" t="b">
        <v>1</v>
      </c>
      <c r="F339" s="19" t="b">
        <v>1</v>
      </c>
      <c r="G339" s="16" t="b">
        <f t="shared" si="2"/>
        <v>1</v>
      </c>
      <c r="H339" s="20">
        <f t="shared" si="3"/>
        <v>1</v>
      </c>
    </row>
    <row r="340" spans="1:8" ht="13.2" x14ac:dyDescent="0.25">
      <c r="A340" s="39"/>
      <c r="B340" s="39"/>
      <c r="C340" s="2" t="s">
        <v>1155</v>
      </c>
      <c r="D340" s="19" t="b">
        <v>1</v>
      </c>
      <c r="E340" s="30" t="b">
        <v>1</v>
      </c>
      <c r="F340" s="19" t="b">
        <v>1</v>
      </c>
      <c r="G340" s="16" t="b">
        <f t="shared" si="2"/>
        <v>1</v>
      </c>
      <c r="H340" s="20">
        <f t="shared" si="3"/>
        <v>1</v>
      </c>
    </row>
    <row r="341" spans="1:8" ht="13.2" x14ac:dyDescent="0.25">
      <c r="A341" s="40"/>
      <c r="B341" s="40"/>
      <c r="C341" s="26" t="s">
        <v>1156</v>
      </c>
      <c r="D341" s="23" t="b">
        <v>0</v>
      </c>
      <c r="E341" s="32" t="b">
        <v>1</v>
      </c>
      <c r="F341" s="23" t="b">
        <v>1</v>
      </c>
      <c r="G341" s="34" t="b">
        <f t="shared" si="2"/>
        <v>1</v>
      </c>
      <c r="H341" s="24">
        <f t="shared" si="3"/>
        <v>1</v>
      </c>
    </row>
    <row r="342" spans="1:8" ht="13.2" x14ac:dyDescent="0.25">
      <c r="A342" s="41">
        <v>35</v>
      </c>
      <c r="B342" s="46" t="s">
        <v>1157</v>
      </c>
      <c r="C342" s="25" t="s">
        <v>1127</v>
      </c>
      <c r="D342" s="19" t="b">
        <v>1</v>
      </c>
      <c r="E342" s="30" t="b">
        <v>1</v>
      </c>
      <c r="F342" s="19" t="b">
        <v>1</v>
      </c>
      <c r="G342" s="16" t="b">
        <f t="shared" si="2"/>
        <v>1</v>
      </c>
      <c r="H342" s="20">
        <f t="shared" si="3"/>
        <v>1</v>
      </c>
    </row>
    <row r="343" spans="1:8" ht="13.2" x14ac:dyDescent="0.25">
      <c r="A343" s="39"/>
      <c r="B343" s="39"/>
      <c r="C343" s="2" t="s">
        <v>819</v>
      </c>
      <c r="D343" s="19" t="b">
        <v>0</v>
      </c>
      <c r="E343" s="30" t="b">
        <v>0</v>
      </c>
      <c r="F343" s="19" t="b">
        <v>0</v>
      </c>
      <c r="G343" s="16" t="b">
        <f t="shared" si="2"/>
        <v>0</v>
      </c>
      <c r="H343" s="20">
        <f t="shared" si="3"/>
        <v>0</v>
      </c>
    </row>
    <row r="344" spans="1:8" ht="13.2" x14ac:dyDescent="0.25">
      <c r="A344" s="39"/>
      <c r="B344" s="39"/>
      <c r="C344" s="2" t="s">
        <v>1128</v>
      </c>
      <c r="D344" s="19" t="b">
        <v>1</v>
      </c>
      <c r="E344" s="30" t="b">
        <v>1</v>
      </c>
      <c r="F344" s="19" t="b">
        <v>1</v>
      </c>
      <c r="G344" s="16" t="b">
        <f t="shared" si="2"/>
        <v>1</v>
      </c>
      <c r="H344" s="20">
        <f t="shared" si="3"/>
        <v>1</v>
      </c>
    </row>
    <row r="345" spans="1:8" ht="13.2" x14ac:dyDescent="0.25">
      <c r="A345" s="39"/>
      <c r="B345" s="39"/>
      <c r="C345" s="2" t="s">
        <v>1129</v>
      </c>
      <c r="D345" s="19" t="b">
        <v>1</v>
      </c>
      <c r="E345" s="30" t="b">
        <v>1</v>
      </c>
      <c r="F345" s="19" t="b">
        <v>1</v>
      </c>
      <c r="G345" s="16" t="b">
        <f t="shared" si="2"/>
        <v>1</v>
      </c>
      <c r="H345" s="20">
        <f t="shared" si="3"/>
        <v>1</v>
      </c>
    </row>
    <row r="346" spans="1:8" ht="13.2" x14ac:dyDescent="0.25">
      <c r="A346" s="39"/>
      <c r="B346" s="39"/>
      <c r="C346" s="2" t="s">
        <v>1130</v>
      </c>
      <c r="D346" s="19" t="b">
        <v>1</v>
      </c>
      <c r="E346" s="30" t="b">
        <v>1</v>
      </c>
      <c r="F346" s="19" t="b">
        <v>1</v>
      </c>
      <c r="G346" s="16" t="b">
        <f t="shared" si="2"/>
        <v>1</v>
      </c>
      <c r="H346" s="20">
        <f t="shared" si="3"/>
        <v>1</v>
      </c>
    </row>
    <row r="347" spans="1:8" ht="13.2" x14ac:dyDescent="0.25">
      <c r="A347" s="39"/>
      <c r="B347" s="39"/>
      <c r="C347" s="2" t="s">
        <v>1131</v>
      </c>
      <c r="D347" s="19" t="b">
        <v>1</v>
      </c>
      <c r="E347" s="30" t="b">
        <v>1</v>
      </c>
      <c r="F347" s="19" t="b">
        <v>1</v>
      </c>
      <c r="G347" s="16" t="b">
        <f t="shared" si="2"/>
        <v>1</v>
      </c>
      <c r="H347" s="20">
        <f t="shared" si="3"/>
        <v>1</v>
      </c>
    </row>
    <row r="348" spans="1:8" ht="13.2" x14ac:dyDescent="0.25">
      <c r="A348" s="39"/>
      <c r="B348" s="39"/>
      <c r="C348" s="2" t="s">
        <v>1132</v>
      </c>
      <c r="D348" s="19" t="b">
        <v>1</v>
      </c>
      <c r="E348" s="30" t="b">
        <v>1</v>
      </c>
      <c r="F348" s="19" t="b">
        <v>1</v>
      </c>
      <c r="G348" s="16" t="b">
        <f t="shared" si="2"/>
        <v>1</v>
      </c>
      <c r="H348" s="20">
        <f t="shared" si="3"/>
        <v>1</v>
      </c>
    </row>
    <row r="349" spans="1:8" ht="13.2" x14ac:dyDescent="0.25">
      <c r="A349" s="39"/>
      <c r="B349" s="39"/>
      <c r="C349" s="2" t="s">
        <v>1133</v>
      </c>
      <c r="D349" s="19" t="b">
        <v>1</v>
      </c>
      <c r="E349" s="30" t="b">
        <v>1</v>
      </c>
      <c r="F349" s="19" t="b">
        <v>1</v>
      </c>
      <c r="G349" s="16" t="b">
        <f t="shared" si="2"/>
        <v>1</v>
      </c>
      <c r="H349" s="20">
        <f t="shared" si="3"/>
        <v>1</v>
      </c>
    </row>
    <row r="350" spans="1:8" ht="13.2" x14ac:dyDescent="0.25">
      <c r="A350" s="39"/>
      <c r="B350" s="39"/>
      <c r="C350" s="2" t="s">
        <v>1135</v>
      </c>
      <c r="D350" s="19" t="b">
        <v>1</v>
      </c>
      <c r="E350" s="30" t="b">
        <v>1</v>
      </c>
      <c r="F350" s="19" t="b">
        <v>1</v>
      </c>
      <c r="G350" s="16" t="b">
        <f t="shared" si="2"/>
        <v>1</v>
      </c>
      <c r="H350" s="20">
        <f t="shared" si="3"/>
        <v>1</v>
      </c>
    </row>
    <row r="351" spans="1:8" ht="13.2" x14ac:dyDescent="0.25">
      <c r="A351" s="40"/>
      <c r="B351" s="40"/>
      <c r="C351" s="26" t="s">
        <v>1158</v>
      </c>
      <c r="D351" s="19" t="b">
        <v>1</v>
      </c>
      <c r="E351" s="30" t="b">
        <v>1</v>
      </c>
      <c r="F351" s="19" t="b">
        <v>1</v>
      </c>
      <c r="G351" s="16" t="b">
        <f t="shared" si="2"/>
        <v>1</v>
      </c>
      <c r="H351" s="20">
        <f t="shared" si="3"/>
        <v>1</v>
      </c>
    </row>
    <row r="352" spans="1:8" ht="13.2" x14ac:dyDescent="0.25">
      <c r="A352" s="41">
        <v>36</v>
      </c>
      <c r="B352" s="46" t="s">
        <v>1159</v>
      </c>
      <c r="C352" s="25" t="s">
        <v>1160</v>
      </c>
      <c r="D352" s="14" t="b">
        <v>1</v>
      </c>
      <c r="E352" s="27" t="b">
        <v>1</v>
      </c>
      <c r="F352" s="14" t="b">
        <v>1</v>
      </c>
      <c r="G352" s="29" t="b">
        <f t="shared" si="2"/>
        <v>1</v>
      </c>
      <c r="H352" s="15">
        <f t="shared" si="3"/>
        <v>1</v>
      </c>
    </row>
    <row r="353" spans="1:8" ht="13.2" x14ac:dyDescent="0.25">
      <c r="A353" s="39"/>
      <c r="B353" s="39"/>
      <c r="C353" s="2" t="s">
        <v>1161</v>
      </c>
      <c r="D353" s="19" t="b">
        <v>0</v>
      </c>
      <c r="E353" s="30" t="b">
        <v>1</v>
      </c>
      <c r="F353" s="19" t="b">
        <v>1</v>
      </c>
      <c r="G353" s="16" t="b">
        <f t="shared" si="2"/>
        <v>1</v>
      </c>
      <c r="H353" s="20">
        <f t="shared" si="3"/>
        <v>1</v>
      </c>
    </row>
    <row r="354" spans="1:8" ht="13.2" x14ac:dyDescent="0.25">
      <c r="A354" s="39"/>
      <c r="B354" s="39"/>
      <c r="C354" s="2" t="s">
        <v>1162</v>
      </c>
      <c r="D354" s="19" t="b">
        <v>1</v>
      </c>
      <c r="E354" s="30" t="b">
        <v>1</v>
      </c>
      <c r="F354" s="19" t="b">
        <v>1</v>
      </c>
      <c r="G354" s="16" t="b">
        <f t="shared" si="2"/>
        <v>1</v>
      </c>
      <c r="H354" s="20">
        <f t="shared" si="3"/>
        <v>1</v>
      </c>
    </row>
    <row r="355" spans="1:8" ht="13.2" x14ac:dyDescent="0.25">
      <c r="A355" s="39"/>
      <c r="B355" s="39"/>
      <c r="C355" s="2" t="s">
        <v>895</v>
      </c>
      <c r="D355" s="19" t="b">
        <v>0</v>
      </c>
      <c r="E355" s="30" t="b">
        <v>1</v>
      </c>
      <c r="F355" s="19" t="b">
        <v>1</v>
      </c>
      <c r="G355" s="16" t="b">
        <f t="shared" si="2"/>
        <v>1</v>
      </c>
      <c r="H355" s="20">
        <f t="shared" si="3"/>
        <v>1</v>
      </c>
    </row>
    <row r="356" spans="1:8" ht="13.2" x14ac:dyDescent="0.25">
      <c r="A356" s="39"/>
      <c r="B356" s="39"/>
      <c r="C356" s="2" t="s">
        <v>1163</v>
      </c>
      <c r="D356" s="19" t="b">
        <v>0</v>
      </c>
      <c r="E356" s="30" t="b">
        <v>1</v>
      </c>
      <c r="F356" s="19" t="b">
        <v>1</v>
      </c>
      <c r="G356" s="16" t="b">
        <f t="shared" si="2"/>
        <v>1</v>
      </c>
      <c r="H356" s="20">
        <f t="shared" si="3"/>
        <v>1</v>
      </c>
    </row>
    <row r="357" spans="1:8" ht="13.2" x14ac:dyDescent="0.25">
      <c r="A357" s="39"/>
      <c r="B357" s="39"/>
      <c r="C357" s="2" t="s">
        <v>1164</v>
      </c>
      <c r="D357" s="19" t="b">
        <v>0</v>
      </c>
      <c r="E357" s="30" t="b">
        <v>1</v>
      </c>
      <c r="F357" s="19" t="b">
        <v>1</v>
      </c>
      <c r="G357" s="16" t="b">
        <f t="shared" si="2"/>
        <v>1</v>
      </c>
      <c r="H357" s="20">
        <f t="shared" si="3"/>
        <v>1</v>
      </c>
    </row>
    <row r="358" spans="1:8" ht="13.2" x14ac:dyDescent="0.25">
      <c r="A358" s="39"/>
      <c r="B358" s="39"/>
      <c r="C358" s="2" t="s">
        <v>891</v>
      </c>
      <c r="D358" s="19" t="b">
        <v>1</v>
      </c>
      <c r="E358" s="30" t="b">
        <v>1</v>
      </c>
      <c r="F358" s="19" t="b">
        <v>1</v>
      </c>
      <c r="G358" s="16" t="b">
        <f t="shared" si="2"/>
        <v>1</v>
      </c>
      <c r="H358" s="20">
        <f t="shared" si="3"/>
        <v>1</v>
      </c>
    </row>
    <row r="359" spans="1:8" ht="13.2" x14ac:dyDescent="0.25">
      <c r="A359" s="39"/>
      <c r="B359" s="39"/>
      <c r="C359" s="2" t="s">
        <v>1165</v>
      </c>
      <c r="D359" s="19" t="b">
        <v>0</v>
      </c>
      <c r="E359" s="30" t="b">
        <v>1</v>
      </c>
      <c r="F359" s="19" t="b">
        <v>1</v>
      </c>
      <c r="G359" s="16" t="b">
        <f t="shared" si="2"/>
        <v>1</v>
      </c>
      <c r="H359" s="20">
        <f t="shared" si="3"/>
        <v>1</v>
      </c>
    </row>
    <row r="360" spans="1:8" ht="13.2" x14ac:dyDescent="0.25">
      <c r="A360" s="39"/>
      <c r="B360" s="39"/>
      <c r="C360" s="2" t="s">
        <v>1166</v>
      </c>
      <c r="D360" s="19" t="b">
        <v>0</v>
      </c>
      <c r="E360" s="30" t="b">
        <v>1</v>
      </c>
      <c r="F360" s="19" t="b">
        <v>1</v>
      </c>
      <c r="G360" s="16" t="b">
        <f t="shared" si="2"/>
        <v>1</v>
      </c>
      <c r="H360" s="20">
        <f t="shared" si="3"/>
        <v>1</v>
      </c>
    </row>
    <row r="361" spans="1:8" ht="13.2" x14ac:dyDescent="0.25">
      <c r="A361" s="40"/>
      <c r="B361" s="40"/>
      <c r="C361" s="26" t="s">
        <v>1167</v>
      </c>
      <c r="D361" s="23" t="b">
        <v>1</v>
      </c>
      <c r="E361" s="32" t="b">
        <v>1</v>
      </c>
      <c r="F361" s="23" t="b">
        <v>0</v>
      </c>
      <c r="G361" s="34" t="b">
        <f t="shared" si="2"/>
        <v>1</v>
      </c>
      <c r="H361" s="24">
        <f t="shared" si="3"/>
        <v>1</v>
      </c>
    </row>
    <row r="362" spans="1:8" ht="13.2" x14ac:dyDescent="0.25">
      <c r="A362" s="41">
        <v>37</v>
      </c>
      <c r="B362" s="46" t="s">
        <v>1168</v>
      </c>
      <c r="C362" s="25" t="s">
        <v>1169</v>
      </c>
      <c r="D362" s="19" t="b">
        <v>1</v>
      </c>
      <c r="E362" s="30" t="b">
        <v>1</v>
      </c>
      <c r="F362" s="19" t="b">
        <v>1</v>
      </c>
      <c r="G362" s="16" t="b">
        <f t="shared" si="2"/>
        <v>1</v>
      </c>
      <c r="H362" s="20">
        <f t="shared" si="3"/>
        <v>1</v>
      </c>
    </row>
    <row r="363" spans="1:8" ht="13.2" x14ac:dyDescent="0.25">
      <c r="A363" s="39"/>
      <c r="B363" s="39"/>
      <c r="C363" s="2" t="s">
        <v>475</v>
      </c>
      <c r="D363" s="19" t="b">
        <v>1</v>
      </c>
      <c r="E363" s="30" t="b">
        <v>1</v>
      </c>
      <c r="F363" s="19" t="b">
        <v>1</v>
      </c>
      <c r="G363" s="16" t="b">
        <f t="shared" si="2"/>
        <v>1</v>
      </c>
      <c r="H363" s="20">
        <f t="shared" si="3"/>
        <v>1</v>
      </c>
    </row>
    <row r="364" spans="1:8" ht="13.2" x14ac:dyDescent="0.25">
      <c r="A364" s="39"/>
      <c r="B364" s="39"/>
      <c r="C364" s="2" t="s">
        <v>1170</v>
      </c>
      <c r="D364" s="19" t="b">
        <v>0</v>
      </c>
      <c r="E364" s="30" t="b">
        <v>1</v>
      </c>
      <c r="F364" s="19" t="b">
        <v>1</v>
      </c>
      <c r="G364" s="16" t="b">
        <f t="shared" si="2"/>
        <v>1</v>
      </c>
      <c r="H364" s="20">
        <f t="shared" si="3"/>
        <v>1</v>
      </c>
    </row>
    <row r="365" spans="1:8" ht="13.2" x14ac:dyDescent="0.25">
      <c r="A365" s="39"/>
      <c r="B365" s="39"/>
      <c r="C365" s="2" t="s">
        <v>1171</v>
      </c>
      <c r="D365" s="19" t="b">
        <v>1</v>
      </c>
      <c r="E365" s="30" t="b">
        <v>1</v>
      </c>
      <c r="F365" s="19" t="b">
        <v>1</v>
      </c>
      <c r="G365" s="16" t="b">
        <f t="shared" si="2"/>
        <v>1</v>
      </c>
      <c r="H365" s="20">
        <f t="shared" si="3"/>
        <v>1</v>
      </c>
    </row>
    <row r="366" spans="1:8" ht="13.2" x14ac:dyDescent="0.25">
      <c r="A366" s="39"/>
      <c r="B366" s="39"/>
      <c r="C366" s="2" t="s">
        <v>1172</v>
      </c>
      <c r="D366" s="19" t="b">
        <v>1</v>
      </c>
      <c r="E366" s="30" t="b">
        <v>1</v>
      </c>
      <c r="F366" s="19" t="b">
        <v>1</v>
      </c>
      <c r="G366" s="16" t="b">
        <f t="shared" si="2"/>
        <v>1</v>
      </c>
      <c r="H366" s="20">
        <f t="shared" si="3"/>
        <v>1</v>
      </c>
    </row>
    <row r="367" spans="1:8" ht="13.2" x14ac:dyDescent="0.25">
      <c r="A367" s="39"/>
      <c r="B367" s="39"/>
      <c r="C367" s="2" t="s">
        <v>1173</v>
      </c>
      <c r="D367" s="19" t="b">
        <v>1</v>
      </c>
      <c r="E367" s="30" t="b">
        <v>1</v>
      </c>
      <c r="F367" s="19" t="b">
        <v>1</v>
      </c>
      <c r="G367" s="16" t="b">
        <f t="shared" si="2"/>
        <v>1</v>
      </c>
      <c r="H367" s="20">
        <f t="shared" si="3"/>
        <v>1</v>
      </c>
    </row>
    <row r="368" spans="1:8" ht="13.2" x14ac:dyDescent="0.25">
      <c r="A368" s="39"/>
      <c r="B368" s="39"/>
      <c r="C368" s="2" t="s">
        <v>866</v>
      </c>
      <c r="D368" s="19" t="b">
        <v>1</v>
      </c>
      <c r="E368" s="30" t="b">
        <v>1</v>
      </c>
      <c r="F368" s="19" t="b">
        <v>1</v>
      </c>
      <c r="G368" s="16" t="b">
        <f t="shared" si="2"/>
        <v>1</v>
      </c>
      <c r="H368" s="20">
        <f t="shared" si="3"/>
        <v>1</v>
      </c>
    </row>
    <row r="369" spans="1:8" ht="13.2" x14ac:dyDescent="0.25">
      <c r="A369" s="39"/>
      <c r="B369" s="39"/>
      <c r="C369" s="2" t="s">
        <v>824</v>
      </c>
      <c r="D369" s="19" t="b">
        <v>0</v>
      </c>
      <c r="E369" s="30" t="b">
        <v>0</v>
      </c>
      <c r="F369" s="19" t="b">
        <v>1</v>
      </c>
      <c r="G369" s="16" t="b">
        <f t="shared" si="2"/>
        <v>0</v>
      </c>
      <c r="H369" s="20">
        <f t="shared" si="3"/>
        <v>0</v>
      </c>
    </row>
    <row r="370" spans="1:8" ht="13.2" x14ac:dyDescent="0.25">
      <c r="A370" s="39"/>
      <c r="B370" s="39"/>
      <c r="C370" s="2" t="s">
        <v>1174</v>
      </c>
      <c r="D370" s="19" t="b">
        <v>1</v>
      </c>
      <c r="E370" s="30" t="b">
        <v>1</v>
      </c>
      <c r="F370" s="19" t="b">
        <v>1</v>
      </c>
      <c r="G370" s="16" t="b">
        <f t="shared" si="2"/>
        <v>1</v>
      </c>
      <c r="H370" s="20">
        <f t="shared" si="3"/>
        <v>1</v>
      </c>
    </row>
    <row r="371" spans="1:8" ht="13.2" x14ac:dyDescent="0.25">
      <c r="A371" s="40"/>
      <c r="B371" s="40"/>
      <c r="C371" s="26" t="s">
        <v>1175</v>
      </c>
      <c r="D371" s="19" t="b">
        <v>0</v>
      </c>
      <c r="E371" s="30" t="b">
        <v>1</v>
      </c>
      <c r="F371" s="19" t="b">
        <v>1</v>
      </c>
      <c r="G371" s="16" t="b">
        <f t="shared" si="2"/>
        <v>1</v>
      </c>
      <c r="H371" s="20">
        <f t="shared" si="3"/>
        <v>1</v>
      </c>
    </row>
    <row r="372" spans="1:8" ht="13.2" x14ac:dyDescent="0.25">
      <c r="A372" s="41">
        <v>38</v>
      </c>
      <c r="B372" s="46" t="s">
        <v>1176</v>
      </c>
      <c r="C372" s="25" t="s">
        <v>939</v>
      </c>
      <c r="D372" s="14" t="b">
        <v>1</v>
      </c>
      <c r="E372" s="27" t="b">
        <v>1</v>
      </c>
      <c r="F372" s="14" t="b">
        <v>1</v>
      </c>
      <c r="G372" s="29" t="b">
        <f t="shared" si="2"/>
        <v>1</v>
      </c>
      <c r="H372" s="15">
        <f t="shared" si="3"/>
        <v>1</v>
      </c>
    </row>
    <row r="373" spans="1:8" ht="13.2" x14ac:dyDescent="0.25">
      <c r="A373" s="39"/>
      <c r="B373" s="39"/>
      <c r="C373" s="2" t="s">
        <v>936</v>
      </c>
      <c r="D373" s="19" t="b">
        <v>1</v>
      </c>
      <c r="E373" s="30" t="b">
        <v>1</v>
      </c>
      <c r="F373" s="19" t="b">
        <v>1</v>
      </c>
      <c r="G373" s="16" t="b">
        <f t="shared" si="2"/>
        <v>1</v>
      </c>
      <c r="H373" s="20">
        <f t="shared" si="3"/>
        <v>1</v>
      </c>
    </row>
    <row r="374" spans="1:8" ht="13.2" x14ac:dyDescent="0.25">
      <c r="A374" s="39"/>
      <c r="B374" s="39"/>
      <c r="C374" s="2" t="s">
        <v>934</v>
      </c>
      <c r="D374" s="19" t="b">
        <v>0</v>
      </c>
      <c r="E374" s="30" t="b">
        <v>1</v>
      </c>
      <c r="F374" s="19" t="b">
        <v>1</v>
      </c>
      <c r="G374" s="16" t="b">
        <f t="shared" si="2"/>
        <v>1</v>
      </c>
      <c r="H374" s="20">
        <f t="shared" si="3"/>
        <v>1</v>
      </c>
    </row>
    <row r="375" spans="1:8" ht="13.2" x14ac:dyDescent="0.25">
      <c r="A375" s="39"/>
      <c r="B375" s="39"/>
      <c r="C375" s="2" t="s">
        <v>934</v>
      </c>
      <c r="D375" s="19" t="b">
        <v>0</v>
      </c>
      <c r="E375" s="30" t="b">
        <v>1</v>
      </c>
      <c r="F375" s="19" t="b">
        <v>1</v>
      </c>
      <c r="G375" s="16" t="b">
        <f t="shared" si="2"/>
        <v>1</v>
      </c>
      <c r="H375" s="20">
        <f t="shared" si="3"/>
        <v>1</v>
      </c>
    </row>
    <row r="376" spans="1:8" ht="13.2" x14ac:dyDescent="0.25">
      <c r="A376" s="39"/>
      <c r="B376" s="39"/>
      <c r="C376" s="2" t="s">
        <v>934</v>
      </c>
      <c r="D376" s="19" t="b">
        <v>0</v>
      </c>
      <c r="E376" s="30" t="b">
        <v>1</v>
      </c>
      <c r="F376" s="19" t="b">
        <v>1</v>
      </c>
      <c r="G376" s="16" t="b">
        <f t="shared" si="2"/>
        <v>1</v>
      </c>
      <c r="H376" s="20">
        <f t="shared" si="3"/>
        <v>1</v>
      </c>
    </row>
    <row r="377" spans="1:8" ht="13.2" x14ac:dyDescent="0.25">
      <c r="A377" s="39"/>
      <c r="B377" s="39"/>
      <c r="C377" s="2" t="s">
        <v>934</v>
      </c>
      <c r="D377" s="19" t="b">
        <v>0</v>
      </c>
      <c r="E377" s="30" t="b">
        <v>1</v>
      </c>
      <c r="F377" s="19" t="b">
        <v>1</v>
      </c>
      <c r="G377" s="16" t="b">
        <f t="shared" si="2"/>
        <v>1</v>
      </c>
      <c r="H377" s="20">
        <f t="shared" si="3"/>
        <v>1</v>
      </c>
    </row>
    <row r="378" spans="1:8" ht="13.2" x14ac:dyDescent="0.25">
      <c r="A378" s="39"/>
      <c r="B378" s="39"/>
      <c r="C378" s="2" t="s">
        <v>1177</v>
      </c>
      <c r="D378" s="19" t="b">
        <v>1</v>
      </c>
      <c r="E378" s="30" t="b">
        <v>1</v>
      </c>
      <c r="F378" s="19" t="b">
        <v>1</v>
      </c>
      <c r="G378" s="16" t="b">
        <f t="shared" si="2"/>
        <v>1</v>
      </c>
      <c r="H378" s="20">
        <f t="shared" si="3"/>
        <v>1</v>
      </c>
    </row>
    <row r="379" spans="1:8" ht="13.2" x14ac:dyDescent="0.25">
      <c r="A379" s="39"/>
      <c r="B379" s="39"/>
      <c r="C379" s="2" t="s">
        <v>937</v>
      </c>
      <c r="D379" s="19" t="b">
        <v>1</v>
      </c>
      <c r="E379" s="30" t="b">
        <v>1</v>
      </c>
      <c r="F379" s="19" t="b">
        <v>1</v>
      </c>
      <c r="G379" s="16" t="b">
        <f t="shared" si="2"/>
        <v>1</v>
      </c>
      <c r="H379" s="20">
        <f t="shared" si="3"/>
        <v>1</v>
      </c>
    </row>
    <row r="380" spans="1:8" ht="13.2" x14ac:dyDescent="0.25">
      <c r="A380" s="39"/>
      <c r="B380" s="39"/>
      <c r="C380" s="2" t="s">
        <v>933</v>
      </c>
      <c r="D380" s="19" t="b">
        <v>0</v>
      </c>
      <c r="E380" s="30" t="b">
        <v>1</v>
      </c>
      <c r="F380" s="19" t="b">
        <v>1</v>
      </c>
      <c r="G380" s="16" t="b">
        <f t="shared" si="2"/>
        <v>1</v>
      </c>
      <c r="H380" s="20">
        <f t="shared" si="3"/>
        <v>1</v>
      </c>
    </row>
    <row r="381" spans="1:8" ht="13.2" x14ac:dyDescent="0.25">
      <c r="A381" s="40"/>
      <c r="B381" s="40"/>
      <c r="C381" s="26" t="s">
        <v>938</v>
      </c>
      <c r="D381" s="23" t="b">
        <v>0</v>
      </c>
      <c r="E381" s="32" t="b">
        <v>1</v>
      </c>
      <c r="F381" s="23" t="b">
        <v>1</v>
      </c>
      <c r="G381" s="34" t="b">
        <f t="shared" si="2"/>
        <v>1</v>
      </c>
      <c r="H381" s="24">
        <f t="shared" si="3"/>
        <v>1</v>
      </c>
    </row>
    <row r="382" spans="1:8" ht="13.2" x14ac:dyDescent="0.25">
      <c r="A382" s="41">
        <v>39</v>
      </c>
      <c r="B382" s="46" t="s">
        <v>1178</v>
      </c>
      <c r="C382" s="25" t="s">
        <v>871</v>
      </c>
      <c r="D382" s="19" t="b">
        <v>1</v>
      </c>
      <c r="E382" s="30" t="b">
        <v>1</v>
      </c>
      <c r="F382" s="19" t="b">
        <v>1</v>
      </c>
      <c r="G382" s="16" t="b">
        <f t="shared" si="2"/>
        <v>1</v>
      </c>
      <c r="H382" s="20">
        <f t="shared" si="3"/>
        <v>1</v>
      </c>
    </row>
    <row r="383" spans="1:8" ht="13.2" x14ac:dyDescent="0.25">
      <c r="A383" s="39"/>
      <c r="B383" s="39"/>
      <c r="C383" s="2" t="s">
        <v>870</v>
      </c>
      <c r="D383" s="19" t="b">
        <v>1</v>
      </c>
      <c r="E383" s="30" t="b">
        <v>1</v>
      </c>
      <c r="F383" s="19" t="b">
        <v>1</v>
      </c>
      <c r="G383" s="16" t="b">
        <f t="shared" si="2"/>
        <v>1</v>
      </c>
      <c r="H383" s="20">
        <f t="shared" si="3"/>
        <v>1</v>
      </c>
    </row>
    <row r="384" spans="1:8" ht="13.2" x14ac:dyDescent="0.25">
      <c r="A384" s="39"/>
      <c r="B384" s="39"/>
      <c r="C384" s="2" t="s">
        <v>1179</v>
      </c>
      <c r="D384" s="19" t="b">
        <v>1</v>
      </c>
      <c r="E384" s="30" t="b">
        <v>1</v>
      </c>
      <c r="F384" s="19" t="b">
        <v>1</v>
      </c>
      <c r="G384" s="16" t="b">
        <f t="shared" si="2"/>
        <v>1</v>
      </c>
      <c r="H384" s="20">
        <f t="shared" si="3"/>
        <v>1</v>
      </c>
    </row>
    <row r="385" spans="1:8" ht="13.2" x14ac:dyDescent="0.25">
      <c r="A385" s="39"/>
      <c r="B385" s="39"/>
      <c r="C385" s="2" t="s">
        <v>876</v>
      </c>
      <c r="D385" s="19" t="b">
        <v>1</v>
      </c>
      <c r="E385" s="30" t="b">
        <v>1</v>
      </c>
      <c r="F385" s="19" t="b">
        <v>1</v>
      </c>
      <c r="G385" s="16" t="b">
        <f t="shared" si="2"/>
        <v>1</v>
      </c>
      <c r="H385" s="20">
        <f t="shared" si="3"/>
        <v>1</v>
      </c>
    </row>
    <row r="386" spans="1:8" ht="13.2" x14ac:dyDescent="0.25">
      <c r="A386" s="39"/>
      <c r="B386" s="39"/>
      <c r="C386" s="2" t="s">
        <v>872</v>
      </c>
      <c r="D386" s="19" t="b">
        <v>1</v>
      </c>
      <c r="E386" s="30" t="b">
        <v>1</v>
      </c>
      <c r="F386" s="19" t="b">
        <v>1</v>
      </c>
      <c r="G386" s="16" t="b">
        <f t="shared" si="2"/>
        <v>1</v>
      </c>
      <c r="H386" s="20">
        <f t="shared" si="3"/>
        <v>1</v>
      </c>
    </row>
    <row r="387" spans="1:8" ht="13.2" x14ac:dyDescent="0.25">
      <c r="A387" s="39"/>
      <c r="B387" s="39"/>
      <c r="C387" s="2" t="s">
        <v>1180</v>
      </c>
      <c r="D387" s="19" t="b">
        <v>1</v>
      </c>
      <c r="E387" s="30" t="b">
        <v>1</v>
      </c>
      <c r="F387" s="19" t="b">
        <v>1</v>
      </c>
      <c r="G387" s="16" t="b">
        <f t="shared" si="2"/>
        <v>1</v>
      </c>
      <c r="H387" s="20">
        <f t="shared" si="3"/>
        <v>1</v>
      </c>
    </row>
    <row r="388" spans="1:8" ht="13.2" x14ac:dyDescent="0.25">
      <c r="A388" s="39"/>
      <c r="B388" s="39"/>
      <c r="C388" s="2" t="s">
        <v>874</v>
      </c>
      <c r="D388" s="19" t="b">
        <v>1</v>
      </c>
      <c r="E388" s="30" t="b">
        <v>1</v>
      </c>
      <c r="F388" s="19" t="b">
        <v>1</v>
      </c>
      <c r="G388" s="16" t="b">
        <f t="shared" si="2"/>
        <v>1</v>
      </c>
      <c r="H388" s="20">
        <f t="shared" si="3"/>
        <v>1</v>
      </c>
    </row>
    <row r="389" spans="1:8" ht="13.2" x14ac:dyDescent="0.25">
      <c r="A389" s="39"/>
      <c r="B389" s="39"/>
      <c r="C389" s="2" t="s">
        <v>873</v>
      </c>
      <c r="D389" s="19" t="b">
        <v>1</v>
      </c>
      <c r="E389" s="30" t="b">
        <v>1</v>
      </c>
      <c r="F389" s="19" t="b">
        <v>1</v>
      </c>
      <c r="G389" s="16" t="b">
        <f t="shared" si="2"/>
        <v>1</v>
      </c>
      <c r="H389" s="20">
        <f t="shared" si="3"/>
        <v>1</v>
      </c>
    </row>
    <row r="390" spans="1:8" ht="13.2" x14ac:dyDescent="0.25">
      <c r="A390" s="39"/>
      <c r="B390" s="39"/>
      <c r="C390" s="2" t="s">
        <v>1181</v>
      </c>
      <c r="D390" s="19" t="b">
        <v>1</v>
      </c>
      <c r="E390" s="30" t="b">
        <v>1</v>
      </c>
      <c r="F390" s="19" t="b">
        <v>1</v>
      </c>
      <c r="G390" s="16" t="b">
        <f t="shared" si="2"/>
        <v>1</v>
      </c>
      <c r="H390" s="20">
        <f t="shared" si="3"/>
        <v>1</v>
      </c>
    </row>
    <row r="391" spans="1:8" ht="13.2" x14ac:dyDescent="0.25">
      <c r="A391" s="40"/>
      <c r="B391" s="40"/>
      <c r="C391" s="26" t="s">
        <v>1182</v>
      </c>
      <c r="D391" s="19" t="b">
        <v>1</v>
      </c>
      <c r="E391" s="30" t="b">
        <v>1</v>
      </c>
      <c r="F391" s="19" t="b">
        <v>0</v>
      </c>
      <c r="G391" s="16" t="b">
        <f t="shared" si="2"/>
        <v>1</v>
      </c>
      <c r="H391" s="20">
        <f t="shared" si="3"/>
        <v>1</v>
      </c>
    </row>
    <row r="392" spans="1:8" ht="13.2" x14ac:dyDescent="0.25">
      <c r="A392" s="41">
        <v>40</v>
      </c>
      <c r="B392" s="46" t="s">
        <v>1183</v>
      </c>
      <c r="C392" s="25" t="s">
        <v>1184</v>
      </c>
      <c r="D392" s="14" t="b">
        <v>1</v>
      </c>
      <c r="E392" s="27" t="b">
        <v>1</v>
      </c>
      <c r="F392" s="14" t="b">
        <v>1</v>
      </c>
      <c r="G392" s="29" t="b">
        <f t="shared" si="2"/>
        <v>1</v>
      </c>
      <c r="H392" s="15">
        <f t="shared" si="3"/>
        <v>1</v>
      </c>
    </row>
    <row r="393" spans="1:8" ht="13.2" x14ac:dyDescent="0.25">
      <c r="A393" s="39"/>
      <c r="B393" s="39"/>
      <c r="C393" s="2" t="s">
        <v>1185</v>
      </c>
      <c r="D393" s="19" t="b">
        <v>1</v>
      </c>
      <c r="E393" s="30" t="b">
        <v>1</v>
      </c>
      <c r="F393" s="19" t="b">
        <v>1</v>
      </c>
      <c r="G393" s="16" t="b">
        <f t="shared" si="2"/>
        <v>1</v>
      </c>
      <c r="H393" s="20">
        <f t="shared" si="3"/>
        <v>1</v>
      </c>
    </row>
    <row r="394" spans="1:8" ht="13.2" x14ac:dyDescent="0.25">
      <c r="A394" s="39"/>
      <c r="B394" s="39"/>
      <c r="C394" s="2" t="s">
        <v>1186</v>
      </c>
      <c r="D394" s="19" t="b">
        <v>1</v>
      </c>
      <c r="E394" s="30" t="b">
        <v>1</v>
      </c>
      <c r="F394" s="19" t="b">
        <v>1</v>
      </c>
      <c r="G394" s="16" t="b">
        <f t="shared" si="2"/>
        <v>1</v>
      </c>
      <c r="H394" s="20">
        <f t="shared" si="3"/>
        <v>1</v>
      </c>
    </row>
    <row r="395" spans="1:8" ht="13.2" x14ac:dyDescent="0.25">
      <c r="A395" s="39"/>
      <c r="B395" s="39"/>
      <c r="C395" s="2" t="s">
        <v>1187</v>
      </c>
      <c r="D395" s="19" t="b">
        <v>1</v>
      </c>
      <c r="E395" s="30" t="b">
        <v>1</v>
      </c>
      <c r="F395" s="19" t="b">
        <v>0</v>
      </c>
      <c r="G395" s="16" t="b">
        <f t="shared" si="2"/>
        <v>1</v>
      </c>
      <c r="H395" s="20">
        <f t="shared" si="3"/>
        <v>1</v>
      </c>
    </row>
    <row r="396" spans="1:8" ht="13.2" x14ac:dyDescent="0.25">
      <c r="A396" s="39"/>
      <c r="B396" s="39"/>
      <c r="C396" s="2" t="s">
        <v>1188</v>
      </c>
      <c r="D396" s="19" t="b">
        <v>1</v>
      </c>
      <c r="E396" s="30" t="b">
        <v>1</v>
      </c>
      <c r="F396" s="19" t="b">
        <v>1</v>
      </c>
      <c r="G396" s="16" t="b">
        <f t="shared" si="2"/>
        <v>1</v>
      </c>
      <c r="H396" s="20">
        <f t="shared" si="3"/>
        <v>1</v>
      </c>
    </row>
    <row r="397" spans="1:8" ht="13.2" x14ac:dyDescent="0.25">
      <c r="A397" s="39"/>
      <c r="B397" s="39"/>
      <c r="C397" s="2" t="s">
        <v>1189</v>
      </c>
      <c r="D397" s="19" t="b">
        <v>0</v>
      </c>
      <c r="E397" s="30" t="b">
        <v>1</v>
      </c>
      <c r="F397" s="19" t="b">
        <v>1</v>
      </c>
      <c r="G397" s="16" t="b">
        <f t="shared" si="2"/>
        <v>1</v>
      </c>
      <c r="H397" s="20">
        <f t="shared" si="3"/>
        <v>1</v>
      </c>
    </row>
    <row r="398" spans="1:8" ht="13.2" x14ac:dyDescent="0.25">
      <c r="A398" s="39"/>
      <c r="B398" s="39"/>
      <c r="C398" s="2" t="s">
        <v>1190</v>
      </c>
      <c r="D398" s="19" t="b">
        <v>0</v>
      </c>
      <c r="E398" s="30" t="b">
        <v>1</v>
      </c>
      <c r="F398" s="19" t="b">
        <v>1</v>
      </c>
      <c r="G398" s="16" t="b">
        <f t="shared" si="2"/>
        <v>1</v>
      </c>
      <c r="H398" s="20">
        <f t="shared" si="3"/>
        <v>1</v>
      </c>
    </row>
    <row r="399" spans="1:8" ht="13.2" x14ac:dyDescent="0.25">
      <c r="A399" s="39"/>
      <c r="B399" s="39"/>
      <c r="C399" s="2" t="s">
        <v>1191</v>
      </c>
      <c r="D399" s="19" t="b">
        <v>0</v>
      </c>
      <c r="E399" s="30" t="b">
        <v>1</v>
      </c>
      <c r="F399" s="19" t="b">
        <v>0</v>
      </c>
      <c r="G399" s="16" t="b">
        <f t="shared" si="2"/>
        <v>0</v>
      </c>
      <c r="H399" s="20">
        <f t="shared" si="3"/>
        <v>0</v>
      </c>
    </row>
    <row r="400" spans="1:8" ht="13.2" x14ac:dyDescent="0.25">
      <c r="A400" s="39"/>
      <c r="B400" s="39"/>
      <c r="C400" s="2" t="s">
        <v>1058</v>
      </c>
      <c r="D400" s="19" t="b">
        <v>0</v>
      </c>
      <c r="E400" s="30" t="b">
        <v>0</v>
      </c>
      <c r="F400" s="19" t="b">
        <v>0</v>
      </c>
      <c r="G400" s="16" t="b">
        <f t="shared" si="2"/>
        <v>0</v>
      </c>
      <c r="H400" s="20">
        <f t="shared" si="3"/>
        <v>0</v>
      </c>
    </row>
    <row r="401" spans="1:8" ht="13.2" x14ac:dyDescent="0.25">
      <c r="A401" s="40"/>
      <c r="B401" s="40"/>
      <c r="C401" s="26" t="s">
        <v>939</v>
      </c>
      <c r="D401" s="23" t="b">
        <v>0</v>
      </c>
      <c r="E401" s="32" t="b">
        <v>1</v>
      </c>
      <c r="F401" s="23" t="b">
        <v>1</v>
      </c>
      <c r="G401" s="34" t="b">
        <f t="shared" si="2"/>
        <v>1</v>
      </c>
      <c r="H401" s="24">
        <f t="shared" si="3"/>
        <v>1</v>
      </c>
    </row>
    <row r="402" spans="1:8" ht="13.2" x14ac:dyDescent="0.25">
      <c r="A402" s="41">
        <v>41</v>
      </c>
      <c r="B402" s="46" t="s">
        <v>1192</v>
      </c>
      <c r="C402" s="25" t="s">
        <v>1193</v>
      </c>
      <c r="D402" s="19" t="b">
        <v>1</v>
      </c>
      <c r="E402" s="30" t="b">
        <v>1</v>
      </c>
      <c r="F402" s="19" t="b">
        <v>1</v>
      </c>
      <c r="G402" s="16" t="b">
        <f t="shared" si="2"/>
        <v>1</v>
      </c>
      <c r="H402" s="20">
        <f t="shared" si="3"/>
        <v>1</v>
      </c>
    </row>
    <row r="403" spans="1:8" ht="13.2" x14ac:dyDescent="0.25">
      <c r="A403" s="39"/>
      <c r="B403" s="39"/>
      <c r="C403" s="2" t="s">
        <v>1194</v>
      </c>
      <c r="D403" s="19" t="b">
        <v>1</v>
      </c>
      <c r="E403" s="30" t="b">
        <v>1</v>
      </c>
      <c r="F403" s="19" t="b">
        <v>1</v>
      </c>
      <c r="G403" s="16" t="b">
        <f t="shared" si="2"/>
        <v>1</v>
      </c>
      <c r="H403" s="20">
        <f t="shared" si="3"/>
        <v>1</v>
      </c>
    </row>
    <row r="404" spans="1:8" ht="13.2" x14ac:dyDescent="0.25">
      <c r="A404" s="39"/>
      <c r="B404" s="39"/>
      <c r="C404" s="2" t="s">
        <v>993</v>
      </c>
      <c r="D404" s="19" t="b">
        <v>0</v>
      </c>
      <c r="E404" s="30" t="b">
        <v>1</v>
      </c>
      <c r="F404" s="19" t="b">
        <v>1</v>
      </c>
      <c r="G404" s="16" t="b">
        <f t="shared" si="2"/>
        <v>1</v>
      </c>
      <c r="H404" s="20">
        <f t="shared" si="3"/>
        <v>1</v>
      </c>
    </row>
    <row r="405" spans="1:8" ht="13.2" x14ac:dyDescent="0.25">
      <c r="A405" s="39"/>
      <c r="B405" s="39"/>
      <c r="C405" s="2" t="s">
        <v>1167</v>
      </c>
      <c r="D405" s="19" t="b">
        <v>0</v>
      </c>
      <c r="E405" s="30" t="b">
        <v>0</v>
      </c>
      <c r="F405" s="19" t="b">
        <v>0</v>
      </c>
      <c r="G405" s="16" t="b">
        <f t="shared" si="2"/>
        <v>0</v>
      </c>
      <c r="H405" s="20">
        <f t="shared" si="3"/>
        <v>0</v>
      </c>
    </row>
    <row r="406" spans="1:8" ht="13.2" x14ac:dyDescent="0.25">
      <c r="A406" s="39"/>
      <c r="B406" s="39"/>
      <c r="C406" s="2" t="s">
        <v>1195</v>
      </c>
      <c r="D406" s="19" t="b">
        <v>0</v>
      </c>
      <c r="E406" s="30" t="b">
        <v>0</v>
      </c>
      <c r="F406" s="19" t="b">
        <v>0</v>
      </c>
      <c r="G406" s="16" t="b">
        <f t="shared" si="2"/>
        <v>0</v>
      </c>
      <c r="H406" s="20">
        <f t="shared" si="3"/>
        <v>0</v>
      </c>
    </row>
    <row r="407" spans="1:8" ht="13.2" x14ac:dyDescent="0.25">
      <c r="A407" s="39"/>
      <c r="B407" s="39"/>
      <c r="C407" s="2" t="s">
        <v>939</v>
      </c>
      <c r="D407" s="19" t="b">
        <v>0</v>
      </c>
      <c r="E407" s="30" t="b">
        <v>1</v>
      </c>
      <c r="F407" s="19" t="b">
        <v>0</v>
      </c>
      <c r="G407" s="16" t="b">
        <f t="shared" si="2"/>
        <v>0</v>
      </c>
      <c r="H407" s="20">
        <f t="shared" si="3"/>
        <v>0</v>
      </c>
    </row>
    <row r="408" spans="1:8" ht="13.2" x14ac:dyDescent="0.25">
      <c r="A408" s="39"/>
      <c r="B408" s="39"/>
      <c r="C408" s="2" t="s">
        <v>1196</v>
      </c>
      <c r="D408" s="19" t="b">
        <v>0</v>
      </c>
      <c r="E408" s="30" t="b">
        <v>1</v>
      </c>
      <c r="F408" s="19" t="b">
        <v>0</v>
      </c>
      <c r="G408" s="16" t="b">
        <f t="shared" si="2"/>
        <v>0</v>
      </c>
      <c r="H408" s="20">
        <f t="shared" si="3"/>
        <v>0</v>
      </c>
    </row>
    <row r="409" spans="1:8" ht="13.2" x14ac:dyDescent="0.25">
      <c r="A409" s="39"/>
      <c r="B409" s="39"/>
      <c r="C409" s="2" t="s">
        <v>1191</v>
      </c>
      <c r="D409" s="19" t="b">
        <v>0</v>
      </c>
      <c r="E409" s="30" t="b">
        <v>1</v>
      </c>
      <c r="F409" s="19" t="b">
        <v>0</v>
      </c>
      <c r="G409" s="16" t="b">
        <f t="shared" si="2"/>
        <v>0</v>
      </c>
      <c r="H409" s="20">
        <f t="shared" si="3"/>
        <v>0</v>
      </c>
    </row>
    <row r="410" spans="1:8" ht="13.2" x14ac:dyDescent="0.25">
      <c r="A410" s="39"/>
      <c r="B410" s="39"/>
      <c r="C410" s="2" t="s">
        <v>1189</v>
      </c>
      <c r="D410" s="19" t="b">
        <v>0</v>
      </c>
      <c r="E410" s="30" t="b">
        <v>1</v>
      </c>
      <c r="F410" s="19" t="b">
        <v>0</v>
      </c>
      <c r="G410" s="16" t="b">
        <f t="shared" si="2"/>
        <v>0</v>
      </c>
      <c r="H410" s="20">
        <f t="shared" si="3"/>
        <v>0</v>
      </c>
    </row>
    <row r="411" spans="1:8" ht="13.2" x14ac:dyDescent="0.25">
      <c r="A411" s="40"/>
      <c r="B411" s="40"/>
      <c r="C411" s="26" t="s">
        <v>1197</v>
      </c>
      <c r="D411" s="19" t="b">
        <v>0</v>
      </c>
      <c r="E411" s="30" t="b">
        <v>0</v>
      </c>
      <c r="F411" s="19" t="b">
        <v>0</v>
      </c>
      <c r="G411" s="16" t="b">
        <f t="shared" si="2"/>
        <v>0</v>
      </c>
      <c r="H411" s="20">
        <f t="shared" si="3"/>
        <v>0</v>
      </c>
    </row>
    <row r="412" spans="1:8" ht="13.2" x14ac:dyDescent="0.25">
      <c r="A412" s="41">
        <v>42</v>
      </c>
      <c r="B412" s="46" t="s">
        <v>1198</v>
      </c>
      <c r="C412" s="25" t="s">
        <v>1199</v>
      </c>
      <c r="D412" s="14" t="b">
        <v>1</v>
      </c>
      <c r="E412" s="27" t="b">
        <v>1</v>
      </c>
      <c r="F412" s="14" t="b">
        <v>1</v>
      </c>
      <c r="G412" s="29" t="b">
        <f t="shared" si="2"/>
        <v>1</v>
      </c>
      <c r="H412" s="15">
        <f t="shared" si="3"/>
        <v>1</v>
      </c>
    </row>
    <row r="413" spans="1:8" ht="13.2" x14ac:dyDescent="0.25">
      <c r="A413" s="39"/>
      <c r="B413" s="39"/>
      <c r="C413" s="2" t="s">
        <v>1200</v>
      </c>
      <c r="D413" s="19" t="b">
        <v>0</v>
      </c>
      <c r="E413" s="30" t="b">
        <v>0</v>
      </c>
      <c r="F413" s="19" t="b">
        <v>1</v>
      </c>
      <c r="G413" s="16" t="b">
        <f t="shared" si="2"/>
        <v>0</v>
      </c>
      <c r="H413" s="20">
        <f t="shared" si="3"/>
        <v>0</v>
      </c>
    </row>
    <row r="414" spans="1:8" ht="13.2" x14ac:dyDescent="0.25">
      <c r="A414" s="39"/>
      <c r="B414" s="39"/>
      <c r="C414" s="2" t="s">
        <v>1201</v>
      </c>
      <c r="D414" s="19" t="b">
        <v>0</v>
      </c>
      <c r="E414" s="30" t="b">
        <v>0</v>
      </c>
      <c r="F414" s="19" t="b">
        <v>1</v>
      </c>
      <c r="G414" s="16" t="b">
        <f t="shared" si="2"/>
        <v>0</v>
      </c>
      <c r="H414" s="20">
        <f t="shared" si="3"/>
        <v>0</v>
      </c>
    </row>
    <row r="415" spans="1:8" ht="13.2" x14ac:dyDescent="0.25">
      <c r="A415" s="39"/>
      <c r="B415" s="39"/>
      <c r="C415" s="2" t="s">
        <v>1058</v>
      </c>
      <c r="D415" s="19" t="b">
        <v>0</v>
      </c>
      <c r="E415" s="30" t="b">
        <v>0</v>
      </c>
      <c r="F415" s="19" t="b">
        <v>1</v>
      </c>
      <c r="G415" s="16" t="b">
        <f t="shared" si="2"/>
        <v>0</v>
      </c>
      <c r="H415" s="20">
        <f t="shared" si="3"/>
        <v>0</v>
      </c>
    </row>
    <row r="416" spans="1:8" ht="13.2" x14ac:dyDescent="0.25">
      <c r="A416" s="39"/>
      <c r="B416" s="39"/>
      <c r="C416" s="2" t="s">
        <v>1202</v>
      </c>
      <c r="D416" s="19" t="b">
        <v>1</v>
      </c>
      <c r="E416" s="30" t="b">
        <v>1</v>
      </c>
      <c r="F416" s="19" t="b">
        <v>1</v>
      </c>
      <c r="G416" s="16" t="b">
        <f t="shared" si="2"/>
        <v>1</v>
      </c>
      <c r="H416" s="20">
        <f t="shared" si="3"/>
        <v>1</v>
      </c>
    </row>
    <row r="417" spans="1:8" ht="13.2" x14ac:dyDescent="0.25">
      <c r="A417" s="39"/>
      <c r="B417" s="39"/>
      <c r="C417" s="2" t="s">
        <v>1203</v>
      </c>
      <c r="D417" s="19" t="b">
        <v>1</v>
      </c>
      <c r="E417" s="30" t="b">
        <v>1</v>
      </c>
      <c r="F417" s="19" t="b">
        <v>1</v>
      </c>
      <c r="G417" s="16" t="b">
        <f t="shared" si="2"/>
        <v>1</v>
      </c>
      <c r="H417" s="20">
        <f t="shared" si="3"/>
        <v>1</v>
      </c>
    </row>
    <row r="418" spans="1:8" ht="13.2" x14ac:dyDescent="0.25">
      <c r="A418" s="39"/>
      <c r="B418" s="39"/>
      <c r="C418" s="2" t="s">
        <v>1204</v>
      </c>
      <c r="D418" s="19" t="b">
        <v>1</v>
      </c>
      <c r="E418" s="30" t="b">
        <v>1</v>
      </c>
      <c r="F418" s="19" t="b">
        <v>1</v>
      </c>
      <c r="G418" s="16" t="b">
        <f t="shared" si="2"/>
        <v>1</v>
      </c>
      <c r="H418" s="20">
        <f t="shared" si="3"/>
        <v>1</v>
      </c>
    </row>
    <row r="419" spans="1:8" ht="13.2" x14ac:dyDescent="0.25">
      <c r="A419" s="39"/>
      <c r="B419" s="39"/>
      <c r="C419" s="2" t="s">
        <v>939</v>
      </c>
      <c r="D419" s="19" t="b">
        <v>0</v>
      </c>
      <c r="E419" s="30" t="b">
        <v>1</v>
      </c>
      <c r="F419" s="19" t="b">
        <v>1</v>
      </c>
      <c r="G419" s="16" t="b">
        <f t="shared" si="2"/>
        <v>1</v>
      </c>
      <c r="H419" s="20">
        <f t="shared" si="3"/>
        <v>1</v>
      </c>
    </row>
    <row r="420" spans="1:8" ht="13.2" x14ac:dyDescent="0.25">
      <c r="A420" s="39"/>
      <c r="B420" s="39"/>
      <c r="C420" s="2" t="s">
        <v>1205</v>
      </c>
      <c r="D420" s="19" t="b">
        <v>0</v>
      </c>
      <c r="E420" s="30" t="b">
        <v>1</v>
      </c>
      <c r="F420" s="19" t="b">
        <v>0</v>
      </c>
      <c r="G420" s="16" t="b">
        <f t="shared" si="2"/>
        <v>0</v>
      </c>
      <c r="H420" s="20">
        <f t="shared" si="3"/>
        <v>0</v>
      </c>
    </row>
    <row r="421" spans="1:8" ht="13.2" x14ac:dyDescent="0.25">
      <c r="A421" s="40"/>
      <c r="B421" s="40"/>
      <c r="C421" s="26" t="s">
        <v>1206</v>
      </c>
      <c r="D421" s="23" t="b">
        <v>0</v>
      </c>
      <c r="E421" s="32" t="b">
        <v>1</v>
      </c>
      <c r="F421" s="23" t="b">
        <v>0</v>
      </c>
      <c r="G421" s="34" t="b">
        <f t="shared" si="2"/>
        <v>0</v>
      </c>
      <c r="H421" s="24">
        <f t="shared" si="3"/>
        <v>0</v>
      </c>
    </row>
    <row r="422" spans="1:8" ht="13.2" x14ac:dyDescent="0.25">
      <c r="A422" s="41">
        <v>43</v>
      </c>
      <c r="B422" s="46" t="s">
        <v>1207</v>
      </c>
      <c r="C422" s="25" t="s">
        <v>983</v>
      </c>
      <c r="D422" s="19" t="b">
        <v>0</v>
      </c>
      <c r="E422" s="30" t="b">
        <v>1</v>
      </c>
      <c r="F422" s="19" t="b">
        <v>0</v>
      </c>
      <c r="G422" s="16" t="b">
        <f t="shared" si="2"/>
        <v>0</v>
      </c>
      <c r="H422" s="20">
        <f t="shared" si="3"/>
        <v>0</v>
      </c>
    </row>
    <row r="423" spans="1:8" ht="13.2" x14ac:dyDescent="0.25">
      <c r="A423" s="39"/>
      <c r="B423" s="39"/>
      <c r="C423" s="2" t="s">
        <v>1208</v>
      </c>
      <c r="D423" s="19" t="b">
        <v>1</v>
      </c>
      <c r="E423" s="30" t="b">
        <v>1</v>
      </c>
      <c r="F423" s="19" t="b">
        <v>1</v>
      </c>
      <c r="G423" s="16" t="b">
        <f t="shared" si="2"/>
        <v>1</v>
      </c>
      <c r="H423" s="20">
        <f t="shared" si="3"/>
        <v>1</v>
      </c>
    </row>
    <row r="424" spans="1:8" ht="13.2" x14ac:dyDescent="0.25">
      <c r="A424" s="39"/>
      <c r="B424" s="39"/>
      <c r="C424" s="2" t="s">
        <v>1209</v>
      </c>
      <c r="D424" s="19" t="b">
        <v>1</v>
      </c>
      <c r="E424" s="30" t="b">
        <v>1</v>
      </c>
      <c r="F424" s="19" t="b">
        <v>1</v>
      </c>
      <c r="G424" s="16" t="b">
        <f t="shared" si="2"/>
        <v>1</v>
      </c>
      <c r="H424" s="20">
        <f t="shared" si="3"/>
        <v>1</v>
      </c>
    </row>
    <row r="425" spans="1:8" ht="13.2" x14ac:dyDescent="0.25">
      <c r="A425" s="39"/>
      <c r="B425" s="39"/>
      <c r="C425" s="2" t="s">
        <v>1210</v>
      </c>
      <c r="D425" s="19" t="b">
        <v>1</v>
      </c>
      <c r="E425" s="30" t="b">
        <v>1</v>
      </c>
      <c r="F425" s="19" t="b">
        <v>1</v>
      </c>
      <c r="G425" s="16" t="b">
        <f t="shared" si="2"/>
        <v>1</v>
      </c>
      <c r="H425" s="20">
        <f t="shared" si="3"/>
        <v>1</v>
      </c>
    </row>
    <row r="426" spans="1:8" ht="13.2" x14ac:dyDescent="0.25">
      <c r="A426" s="39"/>
      <c r="B426" s="39"/>
      <c r="C426" s="2" t="s">
        <v>1211</v>
      </c>
      <c r="D426" s="19" t="b">
        <v>0</v>
      </c>
      <c r="E426" s="30" t="b">
        <v>1</v>
      </c>
      <c r="F426" s="19" t="b">
        <v>1</v>
      </c>
      <c r="G426" s="16" t="b">
        <f t="shared" si="2"/>
        <v>1</v>
      </c>
      <c r="H426" s="20">
        <f t="shared" si="3"/>
        <v>1</v>
      </c>
    </row>
    <row r="427" spans="1:8" ht="13.2" x14ac:dyDescent="0.25">
      <c r="A427" s="39"/>
      <c r="B427" s="39"/>
      <c r="C427" s="2" t="s">
        <v>1212</v>
      </c>
      <c r="D427" s="19" t="b">
        <v>0</v>
      </c>
      <c r="E427" s="30" t="b">
        <v>0</v>
      </c>
      <c r="F427" s="19" t="b">
        <v>0</v>
      </c>
      <c r="G427" s="16" t="b">
        <f t="shared" si="2"/>
        <v>0</v>
      </c>
      <c r="H427" s="20">
        <f t="shared" si="3"/>
        <v>0</v>
      </c>
    </row>
    <row r="428" spans="1:8" ht="13.2" x14ac:dyDescent="0.25">
      <c r="A428" s="39"/>
      <c r="B428" s="39"/>
      <c r="C428" s="2" t="s">
        <v>982</v>
      </c>
      <c r="D428" s="19" t="b">
        <v>1</v>
      </c>
      <c r="E428" s="30" t="b">
        <v>1</v>
      </c>
      <c r="F428" s="19" t="b">
        <v>0</v>
      </c>
      <c r="G428" s="16" t="b">
        <f t="shared" si="2"/>
        <v>1</v>
      </c>
      <c r="H428" s="20">
        <f t="shared" si="3"/>
        <v>1</v>
      </c>
    </row>
    <row r="429" spans="1:8" ht="13.2" x14ac:dyDescent="0.25">
      <c r="A429" s="39"/>
      <c r="B429" s="39"/>
      <c r="C429" s="2" t="s">
        <v>1213</v>
      </c>
      <c r="D429" s="19" t="b">
        <v>1</v>
      </c>
      <c r="E429" s="30" t="b">
        <v>1</v>
      </c>
      <c r="F429" s="19" t="b">
        <v>0</v>
      </c>
      <c r="G429" s="16" t="b">
        <f t="shared" si="2"/>
        <v>1</v>
      </c>
      <c r="H429" s="20">
        <f t="shared" si="3"/>
        <v>1</v>
      </c>
    </row>
    <row r="430" spans="1:8" ht="13.2" x14ac:dyDescent="0.25">
      <c r="A430" s="39"/>
      <c r="B430" s="39"/>
      <c r="C430" s="2" t="s">
        <v>824</v>
      </c>
      <c r="D430" s="19" t="b">
        <v>0</v>
      </c>
      <c r="E430" s="30" t="b">
        <v>0</v>
      </c>
      <c r="F430" s="19" t="b">
        <v>0</v>
      </c>
      <c r="G430" s="16" t="b">
        <f t="shared" si="2"/>
        <v>0</v>
      </c>
      <c r="H430" s="20">
        <f t="shared" si="3"/>
        <v>0</v>
      </c>
    </row>
    <row r="431" spans="1:8" ht="13.2" x14ac:dyDescent="0.25">
      <c r="A431" s="40"/>
      <c r="B431" s="40"/>
      <c r="C431" s="26" t="s">
        <v>896</v>
      </c>
      <c r="D431" s="19" t="b">
        <v>0</v>
      </c>
      <c r="E431" s="30" t="b">
        <v>0</v>
      </c>
      <c r="F431" s="19" t="b">
        <v>0</v>
      </c>
      <c r="G431" s="16" t="b">
        <f t="shared" si="2"/>
        <v>0</v>
      </c>
      <c r="H431" s="20">
        <f t="shared" si="3"/>
        <v>0</v>
      </c>
    </row>
    <row r="432" spans="1:8" ht="13.2" x14ac:dyDescent="0.25">
      <c r="A432" s="41">
        <v>44</v>
      </c>
      <c r="B432" s="46" t="s">
        <v>1214</v>
      </c>
      <c r="C432" s="25" t="s">
        <v>1215</v>
      </c>
      <c r="D432" s="14" t="b">
        <v>1</v>
      </c>
      <c r="E432" s="27" t="b">
        <v>1</v>
      </c>
      <c r="F432" s="14" t="b">
        <v>1</v>
      </c>
      <c r="G432" s="29" t="b">
        <f t="shared" si="2"/>
        <v>1</v>
      </c>
      <c r="H432" s="15">
        <f t="shared" si="3"/>
        <v>1</v>
      </c>
    </row>
    <row r="433" spans="1:8" ht="13.2" x14ac:dyDescent="0.25">
      <c r="A433" s="39"/>
      <c r="B433" s="39"/>
      <c r="C433" s="2" t="s">
        <v>1216</v>
      </c>
      <c r="D433" s="19" t="b">
        <v>0</v>
      </c>
      <c r="E433" s="30" t="b">
        <v>1</v>
      </c>
      <c r="F433" s="19" t="b">
        <v>1</v>
      </c>
      <c r="G433" s="16" t="b">
        <f t="shared" si="2"/>
        <v>1</v>
      </c>
      <c r="H433" s="20">
        <f t="shared" si="3"/>
        <v>1</v>
      </c>
    </row>
    <row r="434" spans="1:8" ht="13.2" x14ac:dyDescent="0.25">
      <c r="A434" s="39"/>
      <c r="B434" s="39"/>
      <c r="C434" s="2" t="s">
        <v>1217</v>
      </c>
      <c r="D434" s="19" t="b">
        <v>1</v>
      </c>
      <c r="E434" s="30" t="b">
        <v>1</v>
      </c>
      <c r="F434" s="19" t="b">
        <v>1</v>
      </c>
      <c r="G434" s="16" t="b">
        <f t="shared" si="2"/>
        <v>1</v>
      </c>
      <c r="H434" s="20">
        <f t="shared" si="3"/>
        <v>1</v>
      </c>
    </row>
    <row r="435" spans="1:8" ht="13.2" x14ac:dyDescent="0.25">
      <c r="A435" s="39"/>
      <c r="B435" s="39"/>
      <c r="C435" s="2" t="s">
        <v>1218</v>
      </c>
      <c r="D435" s="19" t="b">
        <v>0</v>
      </c>
      <c r="E435" s="30" t="b">
        <v>1</v>
      </c>
      <c r="F435" s="19" t="b">
        <v>1</v>
      </c>
      <c r="G435" s="16" t="b">
        <f t="shared" si="2"/>
        <v>1</v>
      </c>
      <c r="H435" s="20">
        <f t="shared" si="3"/>
        <v>1</v>
      </c>
    </row>
    <row r="436" spans="1:8" ht="13.2" x14ac:dyDescent="0.25">
      <c r="A436" s="39"/>
      <c r="B436" s="39"/>
      <c r="C436" s="2" t="s">
        <v>871</v>
      </c>
      <c r="D436" s="19" t="b">
        <v>1</v>
      </c>
      <c r="E436" s="30" t="b">
        <v>1</v>
      </c>
      <c r="F436" s="19" t="b">
        <v>0</v>
      </c>
      <c r="G436" s="16" t="b">
        <f t="shared" si="2"/>
        <v>1</v>
      </c>
      <c r="H436" s="20">
        <f t="shared" si="3"/>
        <v>1</v>
      </c>
    </row>
    <row r="437" spans="1:8" ht="13.2" x14ac:dyDescent="0.25">
      <c r="A437" s="39"/>
      <c r="B437" s="39"/>
      <c r="C437" s="2" t="s">
        <v>1219</v>
      </c>
      <c r="D437" s="19" t="b">
        <v>0</v>
      </c>
      <c r="E437" s="30" t="b">
        <v>1</v>
      </c>
      <c r="F437" s="19" t="b">
        <v>0</v>
      </c>
      <c r="G437" s="16" t="b">
        <f t="shared" si="2"/>
        <v>0</v>
      </c>
      <c r="H437" s="20">
        <f t="shared" si="3"/>
        <v>0</v>
      </c>
    </row>
    <row r="438" spans="1:8" ht="13.2" x14ac:dyDescent="0.25">
      <c r="A438" s="39"/>
      <c r="B438" s="39"/>
      <c r="C438" s="2" t="s">
        <v>1220</v>
      </c>
      <c r="D438" s="19" t="b">
        <v>1</v>
      </c>
      <c r="E438" s="30" t="b">
        <v>1</v>
      </c>
      <c r="F438" s="19" t="b">
        <v>1</v>
      </c>
      <c r="G438" s="16" t="b">
        <f t="shared" si="2"/>
        <v>1</v>
      </c>
      <c r="H438" s="20">
        <f t="shared" si="3"/>
        <v>1</v>
      </c>
    </row>
    <row r="439" spans="1:8" ht="13.2" x14ac:dyDescent="0.25">
      <c r="A439" s="39"/>
      <c r="B439" s="39"/>
      <c r="C439" s="2" t="s">
        <v>1221</v>
      </c>
      <c r="D439" s="19" t="b">
        <v>1</v>
      </c>
      <c r="E439" s="30" t="b">
        <v>1</v>
      </c>
      <c r="F439" s="19" t="b">
        <v>1</v>
      </c>
      <c r="G439" s="16" t="b">
        <f t="shared" si="2"/>
        <v>1</v>
      </c>
      <c r="H439" s="20">
        <f t="shared" si="3"/>
        <v>1</v>
      </c>
    </row>
    <row r="440" spans="1:8" ht="13.2" x14ac:dyDescent="0.25">
      <c r="A440" s="39"/>
      <c r="B440" s="39"/>
      <c r="C440" s="2" t="s">
        <v>1222</v>
      </c>
      <c r="D440" s="19" t="b">
        <v>0</v>
      </c>
      <c r="E440" s="30" t="b">
        <v>0</v>
      </c>
      <c r="F440" s="19" t="b">
        <v>1</v>
      </c>
      <c r="G440" s="16" t="b">
        <f t="shared" si="2"/>
        <v>0</v>
      </c>
      <c r="H440" s="20">
        <f t="shared" si="3"/>
        <v>0</v>
      </c>
    </row>
    <row r="441" spans="1:8" ht="13.2" x14ac:dyDescent="0.25">
      <c r="A441" s="40"/>
      <c r="B441" s="40"/>
      <c r="C441" s="26" t="s">
        <v>881</v>
      </c>
      <c r="D441" s="23" t="b">
        <v>0</v>
      </c>
      <c r="E441" s="32" t="b">
        <v>0</v>
      </c>
      <c r="F441" s="23" t="b">
        <v>0</v>
      </c>
      <c r="G441" s="34" t="b">
        <f t="shared" si="2"/>
        <v>0</v>
      </c>
      <c r="H441" s="24">
        <f t="shared" si="3"/>
        <v>0</v>
      </c>
    </row>
    <row r="442" spans="1:8" ht="13.2" x14ac:dyDescent="0.25">
      <c r="A442" s="41">
        <v>45</v>
      </c>
      <c r="B442" s="46" t="s">
        <v>1223</v>
      </c>
      <c r="C442" s="25" t="s">
        <v>1074</v>
      </c>
      <c r="D442" s="19" t="b">
        <v>1</v>
      </c>
      <c r="E442" s="30" t="b">
        <v>1</v>
      </c>
      <c r="F442" s="19" t="b">
        <v>1</v>
      </c>
      <c r="G442" s="16" t="b">
        <f t="shared" si="2"/>
        <v>1</v>
      </c>
      <c r="H442" s="20">
        <f t="shared" si="3"/>
        <v>1</v>
      </c>
    </row>
    <row r="443" spans="1:8" ht="13.2" x14ac:dyDescent="0.25">
      <c r="A443" s="39"/>
      <c r="B443" s="39"/>
      <c r="C443" s="2" t="s">
        <v>941</v>
      </c>
      <c r="D443" s="19" t="b">
        <v>1</v>
      </c>
      <c r="E443" s="30" t="b">
        <v>1</v>
      </c>
      <c r="F443" s="19" t="b">
        <v>1</v>
      </c>
      <c r="G443" s="16" t="b">
        <f t="shared" si="2"/>
        <v>1</v>
      </c>
      <c r="H443" s="20">
        <f t="shared" si="3"/>
        <v>1</v>
      </c>
    </row>
    <row r="444" spans="1:8" ht="13.2" x14ac:dyDescent="0.25">
      <c r="A444" s="39"/>
      <c r="B444" s="39"/>
      <c r="C444" s="2" t="s">
        <v>942</v>
      </c>
      <c r="D444" s="19" t="b">
        <v>1</v>
      </c>
      <c r="E444" s="30" t="b">
        <v>1</v>
      </c>
      <c r="F444" s="19" t="b">
        <v>1</v>
      </c>
      <c r="G444" s="16" t="b">
        <f t="shared" si="2"/>
        <v>1</v>
      </c>
      <c r="H444" s="20">
        <f t="shared" si="3"/>
        <v>1</v>
      </c>
    </row>
    <row r="445" spans="1:8" ht="13.2" x14ac:dyDescent="0.25">
      <c r="A445" s="39"/>
      <c r="B445" s="39"/>
      <c r="C445" s="2" t="s">
        <v>943</v>
      </c>
      <c r="D445" s="19" t="b">
        <v>1</v>
      </c>
      <c r="E445" s="30" t="b">
        <v>1</v>
      </c>
      <c r="F445" s="19" t="b">
        <v>1</v>
      </c>
      <c r="G445" s="16" t="b">
        <f t="shared" si="2"/>
        <v>1</v>
      </c>
      <c r="H445" s="20">
        <f t="shared" si="3"/>
        <v>1</v>
      </c>
    </row>
    <row r="446" spans="1:8" ht="13.2" x14ac:dyDescent="0.25">
      <c r="A446" s="39"/>
      <c r="B446" s="39"/>
      <c r="C446" s="2" t="s">
        <v>829</v>
      </c>
      <c r="D446" s="19" t="b">
        <v>1</v>
      </c>
      <c r="E446" s="30" t="b">
        <v>1</v>
      </c>
      <c r="F446" s="19" t="b">
        <v>1</v>
      </c>
      <c r="G446" s="16" t="b">
        <f t="shared" si="2"/>
        <v>1</v>
      </c>
      <c r="H446" s="20">
        <f t="shared" si="3"/>
        <v>1</v>
      </c>
    </row>
    <row r="447" spans="1:8" ht="13.2" x14ac:dyDescent="0.25">
      <c r="A447" s="39"/>
      <c r="B447" s="39"/>
      <c r="C447" s="2" t="s">
        <v>1104</v>
      </c>
      <c r="D447" s="19" t="b">
        <v>0</v>
      </c>
      <c r="E447" s="30" t="b">
        <v>1</v>
      </c>
      <c r="F447" s="19" t="b">
        <v>1</v>
      </c>
      <c r="G447" s="16" t="b">
        <f t="shared" si="2"/>
        <v>1</v>
      </c>
      <c r="H447" s="20">
        <f t="shared" si="3"/>
        <v>1</v>
      </c>
    </row>
    <row r="448" spans="1:8" ht="13.2" x14ac:dyDescent="0.25">
      <c r="A448" s="39"/>
      <c r="B448" s="39"/>
      <c r="C448" s="2" t="s">
        <v>1224</v>
      </c>
      <c r="D448" s="19" t="b">
        <v>1</v>
      </c>
      <c r="E448" s="30" t="b">
        <v>1</v>
      </c>
      <c r="F448" s="19" t="b">
        <v>1</v>
      </c>
      <c r="G448" s="16" t="b">
        <f t="shared" si="2"/>
        <v>1</v>
      </c>
      <c r="H448" s="20">
        <f t="shared" si="3"/>
        <v>1</v>
      </c>
    </row>
    <row r="449" spans="1:8" ht="13.2" x14ac:dyDescent="0.25">
      <c r="A449" s="39"/>
      <c r="B449" s="39"/>
      <c r="C449" s="2" t="s">
        <v>1225</v>
      </c>
      <c r="D449" s="19" t="b">
        <v>1</v>
      </c>
      <c r="E449" s="30" t="b">
        <v>1</v>
      </c>
      <c r="F449" s="19" t="b">
        <v>1</v>
      </c>
      <c r="G449" s="16" t="b">
        <f t="shared" si="2"/>
        <v>1</v>
      </c>
      <c r="H449" s="20">
        <f t="shared" si="3"/>
        <v>1</v>
      </c>
    </row>
    <row r="450" spans="1:8" ht="13.2" x14ac:dyDescent="0.25">
      <c r="A450" s="39"/>
      <c r="B450" s="39"/>
      <c r="C450" s="2" t="s">
        <v>1226</v>
      </c>
      <c r="D450" s="19" t="b">
        <v>1</v>
      </c>
      <c r="E450" s="30" t="b">
        <v>0</v>
      </c>
      <c r="F450" s="19" t="b">
        <v>1</v>
      </c>
      <c r="G450" s="16" t="b">
        <f t="shared" si="2"/>
        <v>1</v>
      </c>
      <c r="H450" s="20">
        <f t="shared" si="3"/>
        <v>1</v>
      </c>
    </row>
    <row r="451" spans="1:8" ht="13.2" x14ac:dyDescent="0.25">
      <c r="A451" s="40"/>
      <c r="B451" s="40"/>
      <c r="C451" s="26" t="s">
        <v>1227</v>
      </c>
      <c r="D451" s="19" t="b">
        <v>0</v>
      </c>
      <c r="E451" s="30" t="b">
        <v>0</v>
      </c>
      <c r="F451" s="19" t="b">
        <v>0</v>
      </c>
      <c r="G451" s="16" t="b">
        <f t="shared" si="2"/>
        <v>0</v>
      </c>
      <c r="H451" s="20">
        <f t="shared" si="3"/>
        <v>0</v>
      </c>
    </row>
    <row r="452" spans="1:8" ht="13.2" x14ac:dyDescent="0.25">
      <c r="A452" s="41">
        <v>46</v>
      </c>
      <c r="B452" s="46" t="s">
        <v>1228</v>
      </c>
      <c r="C452" s="25" t="s">
        <v>1229</v>
      </c>
      <c r="D452" s="14" t="b">
        <v>1</v>
      </c>
      <c r="E452" s="27" t="b">
        <v>1</v>
      </c>
      <c r="F452" s="14" t="b">
        <v>1</v>
      </c>
      <c r="G452" s="29" t="b">
        <f t="shared" si="2"/>
        <v>1</v>
      </c>
      <c r="H452" s="15">
        <f t="shared" si="3"/>
        <v>1</v>
      </c>
    </row>
    <row r="453" spans="1:8" ht="13.2" x14ac:dyDescent="0.25">
      <c r="A453" s="39"/>
      <c r="B453" s="39"/>
      <c r="C453" s="2" t="s">
        <v>1230</v>
      </c>
      <c r="D453" s="19" t="b">
        <v>1</v>
      </c>
      <c r="E453" s="30" t="b">
        <v>1</v>
      </c>
      <c r="F453" s="19" t="b">
        <v>1</v>
      </c>
      <c r="G453" s="16" t="b">
        <f t="shared" si="2"/>
        <v>1</v>
      </c>
      <c r="H453" s="20">
        <f t="shared" si="3"/>
        <v>1</v>
      </c>
    </row>
    <row r="454" spans="1:8" ht="13.2" x14ac:dyDescent="0.25">
      <c r="A454" s="39"/>
      <c r="B454" s="39"/>
      <c r="C454" s="2" t="s">
        <v>1231</v>
      </c>
      <c r="D454" s="19" t="b">
        <v>1</v>
      </c>
      <c r="E454" s="30" t="b">
        <v>1</v>
      </c>
      <c r="F454" s="19" t="b">
        <v>1</v>
      </c>
      <c r="G454" s="16" t="b">
        <f t="shared" si="2"/>
        <v>1</v>
      </c>
      <c r="H454" s="20">
        <f t="shared" si="3"/>
        <v>1</v>
      </c>
    </row>
    <row r="455" spans="1:8" ht="13.2" x14ac:dyDescent="0.25">
      <c r="A455" s="39"/>
      <c r="B455" s="39"/>
      <c r="C455" s="2" t="s">
        <v>1232</v>
      </c>
      <c r="D455" s="19" t="b">
        <v>1</v>
      </c>
      <c r="E455" s="30" t="b">
        <v>1</v>
      </c>
      <c r="F455" s="19" t="b">
        <v>1</v>
      </c>
      <c r="G455" s="16" t="b">
        <f t="shared" si="2"/>
        <v>1</v>
      </c>
      <c r="H455" s="20">
        <f t="shared" si="3"/>
        <v>1</v>
      </c>
    </row>
    <row r="456" spans="1:8" ht="13.2" x14ac:dyDescent="0.25">
      <c r="A456" s="39"/>
      <c r="B456" s="39"/>
      <c r="C456" s="2" t="s">
        <v>1233</v>
      </c>
      <c r="D456" s="19" t="b">
        <v>1</v>
      </c>
      <c r="E456" s="30" t="b">
        <v>1</v>
      </c>
      <c r="F456" s="19" t="b">
        <v>1</v>
      </c>
      <c r="G456" s="16" t="b">
        <f t="shared" si="2"/>
        <v>1</v>
      </c>
      <c r="H456" s="20">
        <f t="shared" si="3"/>
        <v>1</v>
      </c>
    </row>
    <row r="457" spans="1:8" ht="13.2" x14ac:dyDescent="0.25">
      <c r="A457" s="39"/>
      <c r="B457" s="39"/>
      <c r="C457" s="2" t="s">
        <v>1234</v>
      </c>
      <c r="D457" s="19" t="b">
        <v>1</v>
      </c>
      <c r="E457" s="30" t="b">
        <v>1</v>
      </c>
      <c r="F457" s="19" t="b">
        <v>1</v>
      </c>
      <c r="G457" s="16" t="b">
        <f t="shared" si="2"/>
        <v>1</v>
      </c>
      <c r="H457" s="20">
        <f t="shared" si="3"/>
        <v>1</v>
      </c>
    </row>
    <row r="458" spans="1:8" ht="13.2" x14ac:dyDescent="0.25">
      <c r="A458" s="39"/>
      <c r="B458" s="39"/>
      <c r="C458" s="2" t="s">
        <v>1235</v>
      </c>
      <c r="D458" s="19" t="b">
        <v>0</v>
      </c>
      <c r="E458" s="30" t="b">
        <v>1</v>
      </c>
      <c r="F458" s="19" t="b">
        <v>1</v>
      </c>
      <c r="G458" s="16" t="b">
        <f t="shared" si="2"/>
        <v>1</v>
      </c>
      <c r="H458" s="20">
        <f t="shared" si="3"/>
        <v>1</v>
      </c>
    </row>
    <row r="459" spans="1:8" ht="13.2" x14ac:dyDescent="0.25">
      <c r="A459" s="39"/>
      <c r="B459" s="39"/>
      <c r="C459" s="2" t="s">
        <v>1236</v>
      </c>
      <c r="D459" s="19" t="b">
        <v>1</v>
      </c>
      <c r="E459" s="30" t="b">
        <v>0</v>
      </c>
      <c r="F459" s="19" t="b">
        <v>1</v>
      </c>
      <c r="G459" s="16" t="b">
        <f t="shared" si="2"/>
        <v>1</v>
      </c>
      <c r="H459" s="20">
        <f t="shared" si="3"/>
        <v>1</v>
      </c>
    </row>
    <row r="460" spans="1:8" ht="13.2" x14ac:dyDescent="0.25">
      <c r="A460" s="39"/>
      <c r="B460" s="39"/>
      <c r="C460" s="2" t="s">
        <v>1237</v>
      </c>
      <c r="D460" s="19" t="b">
        <v>1</v>
      </c>
      <c r="E460" s="30" t="b">
        <v>1</v>
      </c>
      <c r="F460" s="19" t="b">
        <v>1</v>
      </c>
      <c r="G460" s="16" t="b">
        <f t="shared" si="2"/>
        <v>1</v>
      </c>
      <c r="H460" s="20">
        <f t="shared" si="3"/>
        <v>1</v>
      </c>
    </row>
    <row r="461" spans="1:8" ht="13.2" x14ac:dyDescent="0.25">
      <c r="A461" s="40"/>
      <c r="B461" s="40"/>
      <c r="C461" s="26" t="s">
        <v>1238</v>
      </c>
      <c r="D461" s="23" t="b">
        <v>0</v>
      </c>
      <c r="E461" s="32" t="b">
        <v>0</v>
      </c>
      <c r="F461" s="23" t="b">
        <v>0</v>
      </c>
      <c r="G461" s="34" t="b">
        <f t="shared" si="2"/>
        <v>0</v>
      </c>
      <c r="H461" s="24">
        <f t="shared" si="3"/>
        <v>0</v>
      </c>
    </row>
    <row r="462" spans="1:8" ht="13.2" x14ac:dyDescent="0.25">
      <c r="A462" s="41">
        <v>47</v>
      </c>
      <c r="B462" s="46" t="s">
        <v>1239</v>
      </c>
      <c r="C462" s="25" t="s">
        <v>1240</v>
      </c>
      <c r="D462" s="19" t="b">
        <v>1</v>
      </c>
      <c r="E462" s="30" t="b">
        <v>1</v>
      </c>
      <c r="F462" s="19" t="b">
        <v>0</v>
      </c>
      <c r="G462" s="16" t="b">
        <f t="shared" si="2"/>
        <v>1</v>
      </c>
      <c r="H462" s="20">
        <f t="shared" si="3"/>
        <v>1</v>
      </c>
    </row>
    <row r="463" spans="1:8" ht="13.2" x14ac:dyDescent="0.25">
      <c r="A463" s="39"/>
      <c r="B463" s="39"/>
      <c r="C463" s="2" t="s">
        <v>1241</v>
      </c>
      <c r="D463" s="19" t="b">
        <v>1</v>
      </c>
      <c r="E463" s="30" t="b">
        <v>1</v>
      </c>
      <c r="F463" s="19" t="b">
        <v>0</v>
      </c>
      <c r="G463" s="16" t="b">
        <f t="shared" si="2"/>
        <v>1</v>
      </c>
      <c r="H463" s="20">
        <f t="shared" si="3"/>
        <v>1</v>
      </c>
    </row>
    <row r="464" spans="1:8" ht="13.2" x14ac:dyDescent="0.25">
      <c r="A464" s="39"/>
      <c r="B464" s="39"/>
      <c r="C464" s="2" t="s">
        <v>1242</v>
      </c>
      <c r="D464" s="19" t="b">
        <v>1</v>
      </c>
      <c r="E464" s="30" t="b">
        <v>1</v>
      </c>
      <c r="F464" s="19" t="b">
        <v>1</v>
      </c>
      <c r="G464" s="16" t="b">
        <f t="shared" si="2"/>
        <v>1</v>
      </c>
      <c r="H464" s="20">
        <f t="shared" si="3"/>
        <v>1</v>
      </c>
    </row>
    <row r="465" spans="1:8" ht="13.2" x14ac:dyDescent="0.25">
      <c r="A465" s="39"/>
      <c r="B465" s="39"/>
      <c r="C465" s="2" t="s">
        <v>1243</v>
      </c>
      <c r="D465" s="19" t="b">
        <v>1</v>
      </c>
      <c r="E465" s="30" t="b">
        <v>1</v>
      </c>
      <c r="F465" s="19" t="b">
        <v>1</v>
      </c>
      <c r="G465" s="16" t="b">
        <f t="shared" si="2"/>
        <v>1</v>
      </c>
      <c r="H465" s="20">
        <f t="shared" si="3"/>
        <v>1</v>
      </c>
    </row>
    <row r="466" spans="1:8" ht="13.2" x14ac:dyDescent="0.25">
      <c r="A466" s="39"/>
      <c r="B466" s="39"/>
      <c r="C466" s="2" t="s">
        <v>1244</v>
      </c>
      <c r="D466" s="19" t="b">
        <v>0</v>
      </c>
      <c r="E466" s="30" t="b">
        <v>1</v>
      </c>
      <c r="F466" s="19" t="b">
        <v>1</v>
      </c>
      <c r="G466" s="16" t="b">
        <f t="shared" si="2"/>
        <v>1</v>
      </c>
      <c r="H466" s="20">
        <f t="shared" si="3"/>
        <v>1</v>
      </c>
    </row>
    <row r="467" spans="1:8" ht="13.2" x14ac:dyDescent="0.25">
      <c r="A467" s="39"/>
      <c r="B467" s="39"/>
      <c r="C467" s="2" t="s">
        <v>1245</v>
      </c>
      <c r="D467" s="19" t="b">
        <v>1</v>
      </c>
      <c r="E467" s="30" t="b">
        <v>1</v>
      </c>
      <c r="F467" s="19" t="b">
        <v>1</v>
      </c>
      <c r="G467" s="16" t="b">
        <f t="shared" si="2"/>
        <v>1</v>
      </c>
      <c r="H467" s="20">
        <f t="shared" si="3"/>
        <v>1</v>
      </c>
    </row>
    <row r="468" spans="1:8" ht="13.2" x14ac:dyDescent="0.25">
      <c r="A468" s="39"/>
      <c r="B468" s="39"/>
      <c r="C468" s="2" t="s">
        <v>843</v>
      </c>
      <c r="D468" s="19" t="b">
        <v>0</v>
      </c>
      <c r="E468" s="30" t="b">
        <v>1</v>
      </c>
      <c r="F468" s="19" t="b">
        <v>1</v>
      </c>
      <c r="G468" s="16" t="b">
        <f t="shared" si="2"/>
        <v>1</v>
      </c>
      <c r="H468" s="20">
        <f t="shared" si="3"/>
        <v>1</v>
      </c>
    </row>
    <row r="469" spans="1:8" ht="13.2" x14ac:dyDescent="0.25">
      <c r="A469" s="39"/>
      <c r="B469" s="39"/>
      <c r="C469" s="2" t="s">
        <v>845</v>
      </c>
      <c r="D469" s="19" t="b">
        <v>0</v>
      </c>
      <c r="E469" s="30" t="b">
        <v>1</v>
      </c>
      <c r="F469" s="19" t="b">
        <v>1</v>
      </c>
      <c r="G469" s="16" t="b">
        <f t="shared" si="2"/>
        <v>1</v>
      </c>
      <c r="H469" s="20">
        <f t="shared" si="3"/>
        <v>1</v>
      </c>
    </row>
    <row r="470" spans="1:8" ht="13.2" x14ac:dyDescent="0.25">
      <c r="A470" s="39"/>
      <c r="B470" s="39"/>
      <c r="C470" s="2" t="s">
        <v>1246</v>
      </c>
      <c r="D470" s="19" t="b">
        <v>1</v>
      </c>
      <c r="E470" s="30" t="b">
        <v>1</v>
      </c>
      <c r="F470" s="19" t="b">
        <v>1</v>
      </c>
      <c r="G470" s="16" t="b">
        <f t="shared" si="2"/>
        <v>1</v>
      </c>
      <c r="H470" s="20">
        <f t="shared" si="3"/>
        <v>1</v>
      </c>
    </row>
    <row r="471" spans="1:8" ht="13.2" x14ac:dyDescent="0.25">
      <c r="A471" s="40"/>
      <c r="B471" s="40"/>
      <c r="C471" s="26" t="s">
        <v>1247</v>
      </c>
      <c r="D471" s="19" t="b">
        <v>1</v>
      </c>
      <c r="E471" s="30" t="b">
        <v>1</v>
      </c>
      <c r="F471" s="19" t="b">
        <v>1</v>
      </c>
      <c r="G471" s="16" t="b">
        <f t="shared" si="2"/>
        <v>1</v>
      </c>
      <c r="H471" s="20">
        <f t="shared" si="3"/>
        <v>1</v>
      </c>
    </row>
    <row r="472" spans="1:8" ht="13.2" x14ac:dyDescent="0.25">
      <c r="A472" s="41">
        <v>48</v>
      </c>
      <c r="B472" s="46" t="s">
        <v>1248</v>
      </c>
      <c r="C472" s="25" t="s">
        <v>1249</v>
      </c>
      <c r="D472" s="14" t="b">
        <v>1</v>
      </c>
      <c r="E472" s="27" t="b">
        <v>1</v>
      </c>
      <c r="F472" s="14" t="b">
        <v>1</v>
      </c>
      <c r="G472" s="29" t="b">
        <f t="shared" si="2"/>
        <v>1</v>
      </c>
      <c r="H472" s="15">
        <f t="shared" si="3"/>
        <v>1</v>
      </c>
    </row>
    <row r="473" spans="1:8" ht="13.2" x14ac:dyDescent="0.25">
      <c r="A473" s="39"/>
      <c r="B473" s="39"/>
      <c r="C473" s="2" t="s">
        <v>1250</v>
      </c>
      <c r="D473" s="19" t="b">
        <v>1</v>
      </c>
      <c r="E473" s="30" t="b">
        <v>1</v>
      </c>
      <c r="F473" s="19" t="b">
        <v>1</v>
      </c>
      <c r="G473" s="16" t="b">
        <f t="shared" si="2"/>
        <v>1</v>
      </c>
      <c r="H473" s="20">
        <f t="shared" si="3"/>
        <v>1</v>
      </c>
    </row>
    <row r="474" spans="1:8" ht="13.2" x14ac:dyDescent="0.25">
      <c r="A474" s="39"/>
      <c r="B474" s="39"/>
      <c r="C474" s="2" t="s">
        <v>1251</v>
      </c>
      <c r="D474" s="19" t="b">
        <v>1</v>
      </c>
      <c r="E474" s="30" t="b">
        <v>1</v>
      </c>
      <c r="F474" s="19" t="b">
        <v>1</v>
      </c>
      <c r="G474" s="16" t="b">
        <f t="shared" si="2"/>
        <v>1</v>
      </c>
      <c r="H474" s="20">
        <f t="shared" si="3"/>
        <v>1</v>
      </c>
    </row>
    <row r="475" spans="1:8" ht="13.2" x14ac:dyDescent="0.25">
      <c r="A475" s="39"/>
      <c r="B475" s="39"/>
      <c r="C475" s="2" t="s">
        <v>1252</v>
      </c>
      <c r="D475" s="19" t="b">
        <v>0</v>
      </c>
      <c r="E475" s="30" t="b">
        <v>1</v>
      </c>
      <c r="F475" s="19" t="b">
        <v>1</v>
      </c>
      <c r="G475" s="16" t="b">
        <f t="shared" si="2"/>
        <v>1</v>
      </c>
      <c r="H475" s="20">
        <f t="shared" si="3"/>
        <v>1</v>
      </c>
    </row>
    <row r="476" spans="1:8" ht="13.2" x14ac:dyDescent="0.25">
      <c r="A476" s="39"/>
      <c r="B476" s="39"/>
      <c r="C476" s="2" t="s">
        <v>1253</v>
      </c>
      <c r="D476" s="19" t="b">
        <v>0</v>
      </c>
      <c r="E476" s="30" t="b">
        <v>1</v>
      </c>
      <c r="F476" s="19" t="b">
        <v>1</v>
      </c>
      <c r="G476" s="16" t="b">
        <f t="shared" si="2"/>
        <v>1</v>
      </c>
      <c r="H476" s="20">
        <f t="shared" si="3"/>
        <v>1</v>
      </c>
    </row>
    <row r="477" spans="1:8" ht="13.2" x14ac:dyDescent="0.25">
      <c r="A477" s="39"/>
      <c r="B477" s="39"/>
      <c r="C477" s="2" t="s">
        <v>1201</v>
      </c>
      <c r="D477" s="19" t="b">
        <v>0</v>
      </c>
      <c r="E477" s="30" t="b">
        <v>1</v>
      </c>
      <c r="F477" s="19" t="b">
        <v>1</v>
      </c>
      <c r="G477" s="16" t="b">
        <f t="shared" si="2"/>
        <v>1</v>
      </c>
      <c r="H477" s="20">
        <f t="shared" si="3"/>
        <v>1</v>
      </c>
    </row>
    <row r="478" spans="1:8" ht="13.2" x14ac:dyDescent="0.25">
      <c r="A478" s="39"/>
      <c r="B478" s="39"/>
      <c r="C478" s="2" t="s">
        <v>966</v>
      </c>
      <c r="D478" s="19" t="b">
        <v>0</v>
      </c>
      <c r="E478" s="30" t="b">
        <v>0</v>
      </c>
      <c r="F478" s="19" t="b">
        <v>1</v>
      </c>
      <c r="G478" s="16" t="b">
        <f t="shared" si="2"/>
        <v>0</v>
      </c>
      <c r="H478" s="20">
        <f t="shared" si="3"/>
        <v>0</v>
      </c>
    </row>
    <row r="479" spans="1:8" ht="13.2" x14ac:dyDescent="0.25">
      <c r="A479" s="39"/>
      <c r="B479" s="39"/>
      <c r="C479" s="2" t="s">
        <v>951</v>
      </c>
      <c r="D479" s="19" t="b">
        <v>1</v>
      </c>
      <c r="E479" s="30" t="b">
        <v>1</v>
      </c>
      <c r="F479" s="19" t="b">
        <v>1</v>
      </c>
      <c r="G479" s="16" t="b">
        <f t="shared" si="2"/>
        <v>1</v>
      </c>
      <c r="H479" s="20">
        <f t="shared" si="3"/>
        <v>1</v>
      </c>
    </row>
    <row r="480" spans="1:8" ht="13.2" x14ac:dyDescent="0.25">
      <c r="A480" s="39"/>
      <c r="B480" s="39"/>
      <c r="C480" s="2" t="s">
        <v>1254</v>
      </c>
      <c r="D480" s="19" t="b">
        <v>0</v>
      </c>
      <c r="E480" s="30" t="b">
        <v>0</v>
      </c>
      <c r="F480" s="19" t="b">
        <v>0</v>
      </c>
      <c r="G480" s="16" t="b">
        <f t="shared" si="2"/>
        <v>0</v>
      </c>
      <c r="H480" s="20">
        <f t="shared" si="3"/>
        <v>0</v>
      </c>
    </row>
    <row r="481" spans="1:8" ht="13.2" x14ac:dyDescent="0.25">
      <c r="A481" s="40"/>
      <c r="B481" s="40"/>
      <c r="C481" s="26" t="s">
        <v>1255</v>
      </c>
      <c r="D481" s="23" t="b">
        <v>0</v>
      </c>
      <c r="E481" s="32" t="b">
        <v>1</v>
      </c>
      <c r="F481" s="23" t="b">
        <v>0</v>
      </c>
      <c r="G481" s="34" t="b">
        <f t="shared" si="2"/>
        <v>0</v>
      </c>
      <c r="H481" s="24">
        <f t="shared" si="3"/>
        <v>0</v>
      </c>
    </row>
    <row r="482" spans="1:8" ht="13.2" x14ac:dyDescent="0.25">
      <c r="A482" s="41">
        <v>49</v>
      </c>
      <c r="B482" s="46" t="s">
        <v>1256</v>
      </c>
      <c r="C482" s="25" t="s">
        <v>952</v>
      </c>
      <c r="D482" s="19" t="b">
        <v>1</v>
      </c>
      <c r="E482" s="30" t="b">
        <v>1</v>
      </c>
      <c r="F482" s="19" t="b">
        <v>1</v>
      </c>
      <c r="G482" s="16" t="b">
        <f t="shared" si="2"/>
        <v>1</v>
      </c>
      <c r="H482" s="20">
        <f t="shared" si="3"/>
        <v>1</v>
      </c>
    </row>
    <row r="483" spans="1:8" ht="13.2" x14ac:dyDescent="0.25">
      <c r="A483" s="39"/>
      <c r="B483" s="39"/>
      <c r="C483" s="2" t="s">
        <v>951</v>
      </c>
      <c r="D483" s="19" t="b">
        <v>1</v>
      </c>
      <c r="E483" s="30" t="b">
        <v>1</v>
      </c>
      <c r="F483" s="19" t="b">
        <v>1</v>
      </c>
      <c r="G483" s="16" t="b">
        <f t="shared" si="2"/>
        <v>1</v>
      </c>
      <c r="H483" s="20">
        <f t="shared" si="3"/>
        <v>1</v>
      </c>
    </row>
    <row r="484" spans="1:8" ht="13.2" x14ac:dyDescent="0.25">
      <c r="A484" s="39"/>
      <c r="B484" s="39"/>
      <c r="C484" s="2" t="s">
        <v>1257</v>
      </c>
      <c r="D484" s="19" t="b">
        <v>1</v>
      </c>
      <c r="E484" s="30" t="b">
        <v>1</v>
      </c>
      <c r="F484" s="19" t="b">
        <v>1</v>
      </c>
      <c r="G484" s="16" t="b">
        <f t="shared" si="2"/>
        <v>1</v>
      </c>
      <c r="H484" s="20">
        <f t="shared" si="3"/>
        <v>1</v>
      </c>
    </row>
    <row r="485" spans="1:8" ht="13.2" x14ac:dyDescent="0.25">
      <c r="A485" s="39"/>
      <c r="B485" s="39"/>
      <c r="C485" s="2" t="s">
        <v>1258</v>
      </c>
      <c r="D485" s="19" t="b">
        <v>1</v>
      </c>
      <c r="E485" s="30" t="b">
        <v>1</v>
      </c>
      <c r="F485" s="19" t="b">
        <v>1</v>
      </c>
      <c r="G485" s="16" t="b">
        <f t="shared" si="2"/>
        <v>1</v>
      </c>
      <c r="H485" s="20">
        <f t="shared" si="3"/>
        <v>1</v>
      </c>
    </row>
    <row r="486" spans="1:8" ht="13.2" x14ac:dyDescent="0.25">
      <c r="A486" s="39"/>
      <c r="B486" s="39"/>
      <c r="C486" s="2" t="s">
        <v>1240</v>
      </c>
      <c r="D486" s="19" t="b">
        <v>1</v>
      </c>
      <c r="E486" s="30" t="b">
        <v>1</v>
      </c>
      <c r="F486" s="19" t="b">
        <v>0</v>
      </c>
      <c r="G486" s="16" t="b">
        <f t="shared" si="2"/>
        <v>1</v>
      </c>
      <c r="H486" s="20">
        <f t="shared" si="3"/>
        <v>1</v>
      </c>
    </row>
    <row r="487" spans="1:8" ht="13.2" x14ac:dyDescent="0.25">
      <c r="A487" s="39"/>
      <c r="B487" s="39"/>
      <c r="C487" s="2" t="s">
        <v>1259</v>
      </c>
      <c r="D487" s="19" t="b">
        <v>1</v>
      </c>
      <c r="E487" s="30" t="b">
        <v>1</v>
      </c>
      <c r="F487" s="19" t="b">
        <v>1</v>
      </c>
      <c r="G487" s="16" t="b">
        <f t="shared" si="2"/>
        <v>1</v>
      </c>
      <c r="H487" s="20">
        <f t="shared" si="3"/>
        <v>1</v>
      </c>
    </row>
    <row r="488" spans="1:8" ht="13.2" x14ac:dyDescent="0.25">
      <c r="A488" s="39"/>
      <c r="B488" s="39"/>
      <c r="C488" s="2" t="s">
        <v>1241</v>
      </c>
      <c r="D488" s="19" t="b">
        <v>1</v>
      </c>
      <c r="E488" s="30" t="b">
        <v>1</v>
      </c>
      <c r="F488" s="19" t="b">
        <v>1</v>
      </c>
      <c r="G488" s="16" t="b">
        <f t="shared" si="2"/>
        <v>1</v>
      </c>
      <c r="H488" s="20">
        <f t="shared" si="3"/>
        <v>1</v>
      </c>
    </row>
    <row r="489" spans="1:8" ht="13.2" x14ac:dyDescent="0.25">
      <c r="A489" s="39"/>
      <c r="B489" s="39"/>
      <c r="C489" s="2" t="s">
        <v>1245</v>
      </c>
      <c r="D489" s="19" t="b">
        <v>1</v>
      </c>
      <c r="E489" s="30" t="b">
        <v>1</v>
      </c>
      <c r="F489" s="19" t="b">
        <v>0</v>
      </c>
      <c r="G489" s="16" t="b">
        <f t="shared" si="2"/>
        <v>1</v>
      </c>
      <c r="H489" s="20">
        <f t="shared" si="3"/>
        <v>1</v>
      </c>
    </row>
    <row r="490" spans="1:8" ht="13.2" x14ac:dyDescent="0.25">
      <c r="A490" s="39"/>
      <c r="B490" s="39"/>
      <c r="C490" s="2" t="s">
        <v>1260</v>
      </c>
      <c r="D490" s="19" t="b">
        <v>0</v>
      </c>
      <c r="E490" s="30" t="b">
        <v>1</v>
      </c>
      <c r="F490" s="19" t="b">
        <v>0</v>
      </c>
      <c r="G490" s="16" t="b">
        <f t="shared" si="2"/>
        <v>0</v>
      </c>
      <c r="H490" s="20">
        <f t="shared" si="3"/>
        <v>0</v>
      </c>
    </row>
    <row r="491" spans="1:8" ht="13.2" x14ac:dyDescent="0.25">
      <c r="A491" s="40"/>
      <c r="B491" s="40"/>
      <c r="C491" s="26" t="s">
        <v>1247</v>
      </c>
      <c r="D491" s="19" t="b">
        <v>1</v>
      </c>
      <c r="E491" s="30" t="b">
        <v>1</v>
      </c>
      <c r="F491" s="19" t="b">
        <v>0</v>
      </c>
      <c r="G491" s="16" t="b">
        <f t="shared" si="2"/>
        <v>1</v>
      </c>
      <c r="H491" s="20">
        <f t="shared" si="3"/>
        <v>1</v>
      </c>
    </row>
    <row r="492" spans="1:8" ht="13.2" x14ac:dyDescent="0.25">
      <c r="A492" s="41">
        <v>50</v>
      </c>
      <c r="B492" s="46" t="s">
        <v>1261</v>
      </c>
      <c r="C492" s="25" t="s">
        <v>1262</v>
      </c>
      <c r="D492" s="14" t="b">
        <v>1</v>
      </c>
      <c r="E492" s="27" t="b">
        <v>1</v>
      </c>
      <c r="F492" s="14" t="b">
        <v>1</v>
      </c>
      <c r="G492" s="29" t="b">
        <f t="shared" si="2"/>
        <v>1</v>
      </c>
      <c r="H492" s="15">
        <f t="shared" si="3"/>
        <v>1</v>
      </c>
    </row>
    <row r="493" spans="1:8" ht="13.2" x14ac:dyDescent="0.25">
      <c r="A493" s="39"/>
      <c r="B493" s="39"/>
      <c r="C493" s="2" t="s">
        <v>1263</v>
      </c>
      <c r="D493" s="19" t="b">
        <v>1</v>
      </c>
      <c r="E493" s="30" t="b">
        <v>1</v>
      </c>
      <c r="F493" s="19" t="b">
        <v>1</v>
      </c>
      <c r="G493" s="16" t="b">
        <f t="shared" si="2"/>
        <v>1</v>
      </c>
      <c r="H493" s="20">
        <f t="shared" si="3"/>
        <v>1</v>
      </c>
    </row>
    <row r="494" spans="1:8" ht="13.2" x14ac:dyDescent="0.25">
      <c r="A494" s="39"/>
      <c r="B494" s="39"/>
      <c r="C494" s="2" t="s">
        <v>1264</v>
      </c>
      <c r="D494" s="19" t="b">
        <v>1</v>
      </c>
      <c r="E494" s="30" t="b">
        <v>1</v>
      </c>
      <c r="F494" s="19" t="b">
        <v>1</v>
      </c>
      <c r="G494" s="16" t="b">
        <f t="shared" si="2"/>
        <v>1</v>
      </c>
      <c r="H494" s="20">
        <f t="shared" si="3"/>
        <v>1</v>
      </c>
    </row>
    <row r="495" spans="1:8" ht="13.2" x14ac:dyDescent="0.25">
      <c r="A495" s="39"/>
      <c r="B495" s="39"/>
      <c r="C495" s="2" t="s">
        <v>1265</v>
      </c>
      <c r="D495" s="19" t="b">
        <v>0</v>
      </c>
      <c r="E495" s="30" t="b">
        <v>0</v>
      </c>
      <c r="F495" s="19" t="b">
        <v>1</v>
      </c>
      <c r="G495" s="16" t="b">
        <f t="shared" si="2"/>
        <v>0</v>
      </c>
      <c r="H495" s="20">
        <f t="shared" si="3"/>
        <v>0</v>
      </c>
    </row>
    <row r="496" spans="1:8" ht="13.2" x14ac:dyDescent="0.25">
      <c r="A496" s="39"/>
      <c r="B496" s="39"/>
      <c r="C496" s="2" t="s">
        <v>953</v>
      </c>
      <c r="D496" s="19" t="b">
        <v>1</v>
      </c>
      <c r="E496" s="30" t="b">
        <v>1</v>
      </c>
      <c r="F496" s="19" t="b">
        <v>1</v>
      </c>
      <c r="G496" s="16" t="b">
        <f t="shared" si="2"/>
        <v>1</v>
      </c>
      <c r="H496" s="20">
        <f t="shared" si="3"/>
        <v>1</v>
      </c>
    </row>
    <row r="497" spans="1:8" ht="13.2" x14ac:dyDescent="0.25">
      <c r="A497" s="39"/>
      <c r="B497" s="39"/>
      <c r="C497" s="2" t="s">
        <v>871</v>
      </c>
      <c r="D497" s="19" t="b">
        <v>1</v>
      </c>
      <c r="E497" s="30" t="b">
        <v>1</v>
      </c>
      <c r="F497" s="19" t="b">
        <v>1</v>
      </c>
      <c r="G497" s="16" t="b">
        <f t="shared" si="2"/>
        <v>1</v>
      </c>
      <c r="H497" s="20">
        <f t="shared" si="3"/>
        <v>1</v>
      </c>
    </row>
    <row r="498" spans="1:8" ht="13.2" x14ac:dyDescent="0.25">
      <c r="A498" s="39"/>
      <c r="B498" s="39"/>
      <c r="C498" s="2" t="s">
        <v>1266</v>
      </c>
      <c r="D498" s="19" t="b">
        <v>0</v>
      </c>
      <c r="E498" s="30" t="b">
        <v>1</v>
      </c>
      <c r="F498" s="19" t="b">
        <v>0</v>
      </c>
      <c r="G498" s="16" t="b">
        <f t="shared" si="2"/>
        <v>0</v>
      </c>
      <c r="H498" s="20">
        <f t="shared" si="3"/>
        <v>0</v>
      </c>
    </row>
    <row r="499" spans="1:8" ht="13.2" x14ac:dyDescent="0.25">
      <c r="A499" s="39"/>
      <c r="B499" s="39"/>
      <c r="C499" s="2" t="s">
        <v>1267</v>
      </c>
      <c r="D499" s="19" t="b">
        <v>1</v>
      </c>
      <c r="E499" s="30" t="b">
        <v>1</v>
      </c>
      <c r="F499" s="19" t="b">
        <v>1</v>
      </c>
      <c r="G499" s="16" t="b">
        <f t="shared" si="2"/>
        <v>1</v>
      </c>
      <c r="H499" s="20">
        <f t="shared" si="3"/>
        <v>1</v>
      </c>
    </row>
    <row r="500" spans="1:8" ht="13.2" x14ac:dyDescent="0.25">
      <c r="A500" s="39"/>
      <c r="B500" s="39"/>
      <c r="C500" s="2" t="s">
        <v>1268</v>
      </c>
      <c r="D500" s="19" t="b">
        <v>1</v>
      </c>
      <c r="E500" s="30" t="b">
        <v>1</v>
      </c>
      <c r="F500" s="19" t="b">
        <v>0</v>
      </c>
      <c r="G500" s="16" t="b">
        <f t="shared" si="2"/>
        <v>1</v>
      </c>
      <c r="H500" s="20">
        <f t="shared" si="3"/>
        <v>1</v>
      </c>
    </row>
    <row r="501" spans="1:8" ht="13.2" x14ac:dyDescent="0.25">
      <c r="A501" s="40"/>
      <c r="B501" s="40"/>
      <c r="C501" s="26" t="s">
        <v>1269</v>
      </c>
      <c r="D501" s="23" t="b">
        <v>1</v>
      </c>
      <c r="E501" s="32" t="b">
        <v>1</v>
      </c>
      <c r="F501" s="23" t="b">
        <v>1</v>
      </c>
      <c r="G501" s="34" t="b">
        <f t="shared" si="2"/>
        <v>1</v>
      </c>
      <c r="H501" s="24">
        <f t="shared" si="3"/>
        <v>1</v>
      </c>
    </row>
  </sheetData>
  <mergeCells count="100">
    <mergeCell ref="A262:A271"/>
    <mergeCell ref="A272:A281"/>
    <mergeCell ref="B272:B281"/>
    <mergeCell ref="A282:A291"/>
    <mergeCell ref="B282:B291"/>
    <mergeCell ref="A212:A221"/>
    <mergeCell ref="A222:A231"/>
    <mergeCell ref="A232:A241"/>
    <mergeCell ref="A242:A251"/>
    <mergeCell ref="A252:A261"/>
    <mergeCell ref="B172:B181"/>
    <mergeCell ref="A172:A181"/>
    <mergeCell ref="A182:A191"/>
    <mergeCell ref="A192:A201"/>
    <mergeCell ref="A202:A211"/>
    <mergeCell ref="A142:A151"/>
    <mergeCell ref="A152:A161"/>
    <mergeCell ref="A162:A171"/>
    <mergeCell ref="B112:B121"/>
    <mergeCell ref="B122:B131"/>
    <mergeCell ref="B132:B141"/>
    <mergeCell ref="B142:B151"/>
    <mergeCell ref="B152:B161"/>
    <mergeCell ref="B162:B171"/>
    <mergeCell ref="B102:B111"/>
    <mergeCell ref="A102:A111"/>
    <mergeCell ref="A112:A121"/>
    <mergeCell ref="A122:A131"/>
    <mergeCell ref="A132:A141"/>
    <mergeCell ref="B52:B61"/>
    <mergeCell ref="B62:B71"/>
    <mergeCell ref="B72:B81"/>
    <mergeCell ref="B82:B91"/>
    <mergeCell ref="B92:B101"/>
    <mergeCell ref="B462:B471"/>
    <mergeCell ref="A2:A11"/>
    <mergeCell ref="B2:B11"/>
    <mergeCell ref="A12:A21"/>
    <mergeCell ref="B12:B21"/>
    <mergeCell ref="A22:A31"/>
    <mergeCell ref="B22:B31"/>
    <mergeCell ref="B32:B41"/>
    <mergeCell ref="A32:A41"/>
    <mergeCell ref="A42:A51"/>
    <mergeCell ref="A52:A61"/>
    <mergeCell ref="A62:A71"/>
    <mergeCell ref="A72:A81"/>
    <mergeCell ref="A82:A91"/>
    <mergeCell ref="A92:A101"/>
    <mergeCell ref="B42:B51"/>
    <mergeCell ref="B412:B421"/>
    <mergeCell ref="B422:B431"/>
    <mergeCell ref="B432:B441"/>
    <mergeCell ref="B442:B451"/>
    <mergeCell ref="B452:B461"/>
    <mergeCell ref="B392:B401"/>
    <mergeCell ref="A462:A471"/>
    <mergeCell ref="A472:A481"/>
    <mergeCell ref="A482:A491"/>
    <mergeCell ref="A492:A501"/>
    <mergeCell ref="A392:A401"/>
    <mergeCell ref="A402:A411"/>
    <mergeCell ref="A412:A421"/>
    <mergeCell ref="A422:A431"/>
    <mergeCell ref="A432:A441"/>
    <mergeCell ref="A442:A451"/>
    <mergeCell ref="A452:A461"/>
    <mergeCell ref="B472:B481"/>
    <mergeCell ref="B482:B491"/>
    <mergeCell ref="B492:B501"/>
    <mergeCell ref="B402:B411"/>
    <mergeCell ref="A362:A371"/>
    <mergeCell ref="A372:A381"/>
    <mergeCell ref="A382:A391"/>
    <mergeCell ref="B332:B341"/>
    <mergeCell ref="B342:B351"/>
    <mergeCell ref="B352:B361"/>
    <mergeCell ref="B362:B371"/>
    <mergeCell ref="B372:B381"/>
    <mergeCell ref="B382:B391"/>
    <mergeCell ref="B322:B331"/>
    <mergeCell ref="A322:A331"/>
    <mergeCell ref="A332:A341"/>
    <mergeCell ref="A342:A351"/>
    <mergeCell ref="A352:A361"/>
    <mergeCell ref="A292:A301"/>
    <mergeCell ref="B292:B301"/>
    <mergeCell ref="A302:A311"/>
    <mergeCell ref="B302:B311"/>
    <mergeCell ref="A312:A321"/>
    <mergeCell ref="B312:B321"/>
    <mergeCell ref="B252:B261"/>
    <mergeCell ref="B262:B271"/>
    <mergeCell ref="B182:B191"/>
    <mergeCell ref="B192:B201"/>
    <mergeCell ref="B202:B211"/>
    <mergeCell ref="B212:B221"/>
    <mergeCell ref="B222:B231"/>
    <mergeCell ref="B232:B241"/>
    <mergeCell ref="B242:B251"/>
  </mergeCells>
  <dataValidations count="1">
    <dataValidation type="list" allowBlank="1" showErrorMessage="1" sqref="D2:F501" xr:uid="{00000000-0002-0000-0400-000000000000}">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501"/>
  <sheetViews>
    <sheetView workbookViewId="0">
      <pane ySplit="1" topLeftCell="A2" activePane="bottomLeft" state="frozen"/>
      <selection pane="bottomLeft" activeCell="B2" sqref="B2:B11"/>
    </sheetView>
  </sheetViews>
  <sheetFormatPr defaultColWidth="12.6640625" defaultRowHeight="15.75" customHeight="1" x14ac:dyDescent="0.25"/>
  <cols>
    <col min="2" max="2" width="54" customWidth="1"/>
    <col min="3" max="3" width="53.109375" customWidth="1"/>
    <col min="9" max="9" width="14.44140625" customWidth="1"/>
  </cols>
  <sheetData>
    <row r="1" spans="1:10" ht="15.75" customHeight="1" x14ac:dyDescent="0.3">
      <c r="A1" s="5" t="s">
        <v>0</v>
      </c>
      <c r="B1" s="6" t="s">
        <v>1</v>
      </c>
      <c r="C1" s="7" t="s">
        <v>813</v>
      </c>
      <c r="D1" s="8" t="s">
        <v>3</v>
      </c>
      <c r="E1" s="9" t="s">
        <v>4</v>
      </c>
      <c r="F1" s="10" t="s">
        <v>5</v>
      </c>
      <c r="G1" s="11" t="s">
        <v>6</v>
      </c>
      <c r="H1" s="8" t="s">
        <v>7</v>
      </c>
    </row>
    <row r="2" spans="1:10" x14ac:dyDescent="0.25">
      <c r="A2" s="41">
        <v>1</v>
      </c>
      <c r="B2" s="46" t="s">
        <v>814</v>
      </c>
      <c r="C2" s="17" t="s">
        <v>1270</v>
      </c>
      <c r="D2" s="19" t="b">
        <v>1</v>
      </c>
      <c r="E2" s="30" t="b">
        <v>1</v>
      </c>
      <c r="F2" s="31" t="b">
        <v>1</v>
      </c>
      <c r="G2" s="16" t="b">
        <f t="shared" ref="G2:G256" si="0">IF(COUNTIF(D2:F2, FALSE) &gt; COUNTIF(D2:F2, TRUE), FALSE, TRUE)</f>
        <v>1</v>
      </c>
      <c r="H2" s="20">
        <f t="shared" ref="H2:H256" si="1">IF(COUNTIF(D2:F2, FALSE) &gt; COUNTIF(D2:F2, TRUE), 0, 1)</f>
        <v>1</v>
      </c>
      <c r="I2" s="16" t="s">
        <v>10</v>
      </c>
      <c r="J2" s="16">
        <f>SUM(H2:H501)</f>
        <v>149</v>
      </c>
    </row>
    <row r="3" spans="1:10" x14ac:dyDescent="0.25">
      <c r="A3" s="39"/>
      <c r="B3" s="39"/>
      <c r="C3" s="17" t="s">
        <v>819</v>
      </c>
      <c r="D3" s="19" t="b">
        <v>1</v>
      </c>
      <c r="E3" s="30" t="b">
        <v>1</v>
      </c>
      <c r="F3" s="31" t="b">
        <v>1</v>
      </c>
      <c r="G3" s="16" t="b">
        <f t="shared" si="0"/>
        <v>1</v>
      </c>
      <c r="H3" s="20">
        <f t="shared" si="1"/>
        <v>1</v>
      </c>
      <c r="I3" s="16" t="s">
        <v>12</v>
      </c>
      <c r="J3" s="16">
        <f>J2/500*100</f>
        <v>29.799999999999997</v>
      </c>
    </row>
    <row r="4" spans="1:10" x14ac:dyDescent="0.25">
      <c r="A4" s="39"/>
      <c r="B4" s="39"/>
      <c r="C4" s="17" t="s">
        <v>1271</v>
      </c>
      <c r="D4" s="19" t="b">
        <v>1</v>
      </c>
      <c r="E4" s="30" t="b">
        <v>1</v>
      </c>
      <c r="F4" s="31" t="b">
        <v>1</v>
      </c>
      <c r="G4" s="16" t="b">
        <f t="shared" si="0"/>
        <v>1</v>
      </c>
      <c r="H4" s="20">
        <f t="shared" si="1"/>
        <v>1</v>
      </c>
    </row>
    <row r="5" spans="1:10" x14ac:dyDescent="0.25">
      <c r="A5" s="39"/>
      <c r="B5" s="39"/>
      <c r="C5" s="17" t="s">
        <v>818</v>
      </c>
      <c r="D5" s="19" t="b">
        <v>1</v>
      </c>
      <c r="E5" s="30" t="b">
        <v>1</v>
      </c>
      <c r="F5" s="31" t="b">
        <v>1</v>
      </c>
      <c r="G5" s="16" t="b">
        <f t="shared" si="0"/>
        <v>1</v>
      </c>
      <c r="H5" s="20">
        <f t="shared" si="1"/>
        <v>1</v>
      </c>
    </row>
    <row r="6" spans="1:10" x14ac:dyDescent="0.25">
      <c r="A6" s="39"/>
      <c r="B6" s="39"/>
      <c r="C6" s="17" t="s">
        <v>1272</v>
      </c>
      <c r="D6" s="19" t="b">
        <v>1</v>
      </c>
      <c r="E6" s="30" t="b">
        <v>1</v>
      </c>
      <c r="F6" s="31" t="b">
        <v>1</v>
      </c>
      <c r="G6" s="16" t="b">
        <f t="shared" si="0"/>
        <v>1</v>
      </c>
      <c r="H6" s="20">
        <f t="shared" si="1"/>
        <v>1</v>
      </c>
    </row>
    <row r="7" spans="1:10" x14ac:dyDescent="0.25">
      <c r="A7" s="39"/>
      <c r="B7" s="39"/>
      <c r="C7" s="17" t="s">
        <v>1273</v>
      </c>
      <c r="D7" s="19" t="b">
        <v>1</v>
      </c>
      <c r="E7" s="30" t="b">
        <v>1</v>
      </c>
      <c r="F7" s="31" t="b">
        <v>1</v>
      </c>
      <c r="G7" s="16" t="b">
        <f t="shared" si="0"/>
        <v>1</v>
      </c>
      <c r="H7" s="20">
        <f t="shared" si="1"/>
        <v>1</v>
      </c>
    </row>
    <row r="8" spans="1:10" x14ac:dyDescent="0.25">
      <c r="A8" s="39"/>
      <c r="B8" s="39"/>
      <c r="C8" s="17" t="s">
        <v>892</v>
      </c>
      <c r="D8" s="19" t="b">
        <v>0</v>
      </c>
      <c r="E8" s="30" t="b">
        <v>1</v>
      </c>
      <c r="F8" s="31" t="b">
        <v>0</v>
      </c>
      <c r="G8" s="16" t="b">
        <f t="shared" si="0"/>
        <v>0</v>
      </c>
      <c r="H8" s="20">
        <f t="shared" si="1"/>
        <v>0</v>
      </c>
    </row>
    <row r="9" spans="1:10" x14ac:dyDescent="0.25">
      <c r="A9" s="39"/>
      <c r="B9" s="39"/>
      <c r="C9" s="17" t="s">
        <v>1274</v>
      </c>
      <c r="D9" s="19" t="b">
        <v>0</v>
      </c>
      <c r="E9" s="30" t="b">
        <v>1</v>
      </c>
      <c r="F9" s="31" t="b">
        <v>1</v>
      </c>
      <c r="G9" s="16" t="b">
        <f t="shared" si="0"/>
        <v>1</v>
      </c>
      <c r="H9" s="20">
        <f t="shared" si="1"/>
        <v>1</v>
      </c>
    </row>
    <row r="10" spans="1:10" x14ac:dyDescent="0.25">
      <c r="A10" s="39"/>
      <c r="B10" s="39"/>
      <c r="C10" s="17" t="s">
        <v>1275</v>
      </c>
      <c r="D10" s="19" t="b">
        <v>0</v>
      </c>
      <c r="E10" s="30" t="b">
        <v>1</v>
      </c>
      <c r="F10" s="31" t="b">
        <v>0</v>
      </c>
      <c r="G10" s="16" t="b">
        <f t="shared" si="0"/>
        <v>0</v>
      </c>
      <c r="H10" s="20">
        <f t="shared" si="1"/>
        <v>0</v>
      </c>
    </row>
    <row r="11" spans="1:10" x14ac:dyDescent="0.25">
      <c r="A11" s="40"/>
      <c r="B11" s="40"/>
      <c r="C11" s="17" t="s">
        <v>1163</v>
      </c>
      <c r="D11" s="19" t="b">
        <v>0</v>
      </c>
      <c r="E11" s="30" t="b">
        <v>1</v>
      </c>
      <c r="F11" s="31" t="b">
        <v>0</v>
      </c>
      <c r="G11" s="16" t="b">
        <f t="shared" si="0"/>
        <v>0</v>
      </c>
      <c r="H11" s="20">
        <f t="shared" si="1"/>
        <v>0</v>
      </c>
    </row>
    <row r="12" spans="1:10" x14ac:dyDescent="0.25">
      <c r="A12" s="41">
        <v>2</v>
      </c>
      <c r="B12" s="46" t="s">
        <v>826</v>
      </c>
      <c r="C12" s="12" t="s">
        <v>1276</v>
      </c>
      <c r="D12" s="14" t="b">
        <v>1</v>
      </c>
      <c r="E12" s="27" t="b">
        <v>1</v>
      </c>
      <c r="F12" s="28" t="b">
        <v>0</v>
      </c>
      <c r="G12" s="29" t="b">
        <f t="shared" si="0"/>
        <v>1</v>
      </c>
      <c r="H12" s="15">
        <f t="shared" si="1"/>
        <v>1</v>
      </c>
    </row>
    <row r="13" spans="1:10" x14ac:dyDescent="0.25">
      <c r="A13" s="39"/>
      <c r="B13" s="39"/>
      <c r="C13" s="17" t="s">
        <v>1277</v>
      </c>
      <c r="D13" s="19" t="b">
        <v>0</v>
      </c>
      <c r="E13" s="30" t="b">
        <v>1</v>
      </c>
      <c r="F13" s="31" t="b">
        <v>0</v>
      </c>
      <c r="G13" s="16" t="b">
        <f t="shared" si="0"/>
        <v>0</v>
      </c>
      <c r="H13" s="20">
        <f t="shared" si="1"/>
        <v>0</v>
      </c>
    </row>
    <row r="14" spans="1:10" x14ac:dyDescent="0.25">
      <c r="A14" s="39"/>
      <c r="B14" s="39"/>
      <c r="C14" s="17" t="s">
        <v>1278</v>
      </c>
      <c r="D14" s="19" t="b">
        <v>1</v>
      </c>
      <c r="E14" s="30" t="b">
        <v>1</v>
      </c>
      <c r="F14" s="31" t="b">
        <v>0</v>
      </c>
      <c r="G14" s="16" t="b">
        <f t="shared" si="0"/>
        <v>1</v>
      </c>
      <c r="H14" s="20">
        <f t="shared" si="1"/>
        <v>1</v>
      </c>
    </row>
    <row r="15" spans="1:10" x14ac:dyDescent="0.25">
      <c r="A15" s="39"/>
      <c r="B15" s="39"/>
      <c r="C15" s="17" t="s">
        <v>1124</v>
      </c>
      <c r="D15" s="19" t="b">
        <v>1</v>
      </c>
      <c r="E15" s="30" t="b">
        <v>1</v>
      </c>
      <c r="F15" s="31" t="b">
        <v>1</v>
      </c>
      <c r="G15" s="16" t="b">
        <f t="shared" si="0"/>
        <v>1</v>
      </c>
      <c r="H15" s="20">
        <f t="shared" si="1"/>
        <v>1</v>
      </c>
    </row>
    <row r="16" spans="1:10" x14ac:dyDescent="0.25">
      <c r="A16" s="39"/>
      <c r="B16" s="39"/>
      <c r="C16" s="17" t="s">
        <v>1279</v>
      </c>
      <c r="D16" s="19" t="b">
        <v>0</v>
      </c>
      <c r="E16" s="30" t="b">
        <v>0</v>
      </c>
      <c r="F16" s="31" t="b">
        <v>0</v>
      </c>
      <c r="G16" s="16" t="b">
        <f t="shared" si="0"/>
        <v>0</v>
      </c>
      <c r="H16" s="20">
        <f t="shared" si="1"/>
        <v>0</v>
      </c>
    </row>
    <row r="17" spans="1:8" x14ac:dyDescent="0.25">
      <c r="A17" s="39"/>
      <c r="B17" s="39"/>
      <c r="C17" s="17" t="s">
        <v>1280</v>
      </c>
      <c r="D17" s="19" t="b">
        <v>1</v>
      </c>
      <c r="E17" s="30" t="b">
        <v>1</v>
      </c>
      <c r="F17" s="31" t="b">
        <v>1</v>
      </c>
      <c r="G17" s="16" t="b">
        <f t="shared" si="0"/>
        <v>1</v>
      </c>
      <c r="H17" s="20">
        <f t="shared" si="1"/>
        <v>1</v>
      </c>
    </row>
    <row r="18" spans="1:8" x14ac:dyDescent="0.25">
      <c r="A18" s="39"/>
      <c r="B18" s="39"/>
      <c r="C18" s="17" t="s">
        <v>833</v>
      </c>
      <c r="D18" s="19" t="b">
        <v>1</v>
      </c>
      <c r="E18" s="30" t="b">
        <v>1</v>
      </c>
      <c r="F18" s="31" t="b">
        <v>1</v>
      </c>
      <c r="G18" s="16" t="b">
        <f t="shared" si="0"/>
        <v>1</v>
      </c>
      <c r="H18" s="20">
        <f t="shared" si="1"/>
        <v>1</v>
      </c>
    </row>
    <row r="19" spans="1:8" x14ac:dyDescent="0.25">
      <c r="A19" s="39"/>
      <c r="B19" s="39"/>
      <c r="C19" s="17" t="s">
        <v>1281</v>
      </c>
      <c r="D19" s="19" t="b">
        <v>0</v>
      </c>
      <c r="E19" s="30" t="b">
        <v>0</v>
      </c>
      <c r="F19" s="31" t="b">
        <v>0</v>
      </c>
      <c r="G19" s="16" t="b">
        <f t="shared" si="0"/>
        <v>0</v>
      </c>
      <c r="H19" s="20">
        <f t="shared" si="1"/>
        <v>0</v>
      </c>
    </row>
    <row r="20" spans="1:8" x14ac:dyDescent="0.25">
      <c r="A20" s="39"/>
      <c r="B20" s="39"/>
      <c r="C20" s="17" t="s">
        <v>1282</v>
      </c>
      <c r="D20" s="19" t="b">
        <v>0</v>
      </c>
      <c r="E20" s="30" t="b">
        <v>1</v>
      </c>
      <c r="F20" s="31" t="b">
        <v>1</v>
      </c>
      <c r="G20" s="16" t="b">
        <f t="shared" si="0"/>
        <v>1</v>
      </c>
      <c r="H20" s="20">
        <f t="shared" si="1"/>
        <v>1</v>
      </c>
    </row>
    <row r="21" spans="1:8" x14ac:dyDescent="0.25">
      <c r="A21" s="40"/>
      <c r="B21" s="40"/>
      <c r="C21" s="21" t="s">
        <v>1283</v>
      </c>
      <c r="D21" s="23" t="b">
        <v>1</v>
      </c>
      <c r="E21" s="32" t="b">
        <v>1</v>
      </c>
      <c r="F21" s="33" t="b">
        <v>1</v>
      </c>
      <c r="G21" s="34" t="b">
        <f t="shared" si="0"/>
        <v>1</v>
      </c>
      <c r="H21" s="24">
        <f t="shared" si="1"/>
        <v>1</v>
      </c>
    </row>
    <row r="22" spans="1:8" x14ac:dyDescent="0.25">
      <c r="A22" s="41">
        <v>3</v>
      </c>
      <c r="B22" s="46" t="s">
        <v>837</v>
      </c>
      <c r="C22" s="17" t="s">
        <v>1284</v>
      </c>
      <c r="D22" s="19" t="b">
        <v>1</v>
      </c>
      <c r="E22" s="30" t="b">
        <v>1</v>
      </c>
      <c r="F22" s="31" t="b">
        <v>1</v>
      </c>
      <c r="G22" s="16" t="b">
        <f t="shared" si="0"/>
        <v>1</v>
      </c>
      <c r="H22" s="20">
        <f t="shared" si="1"/>
        <v>1</v>
      </c>
    </row>
    <row r="23" spans="1:8" x14ac:dyDescent="0.25">
      <c r="A23" s="39"/>
      <c r="B23" s="39"/>
      <c r="C23" s="17" t="s">
        <v>1285</v>
      </c>
      <c r="D23" s="19" t="b">
        <v>0</v>
      </c>
      <c r="E23" s="30" t="b">
        <v>1</v>
      </c>
      <c r="F23" s="31" t="b">
        <v>0</v>
      </c>
      <c r="G23" s="16" t="b">
        <f t="shared" si="0"/>
        <v>0</v>
      </c>
      <c r="H23" s="20">
        <f t="shared" si="1"/>
        <v>0</v>
      </c>
    </row>
    <row r="24" spans="1:8" x14ac:dyDescent="0.25">
      <c r="A24" s="39"/>
      <c r="B24" s="39"/>
      <c r="C24" s="17" t="s">
        <v>1286</v>
      </c>
      <c r="D24" s="19" t="b">
        <v>0</v>
      </c>
      <c r="E24" s="30" t="b">
        <v>1</v>
      </c>
      <c r="F24" s="31" t="b">
        <v>0</v>
      </c>
      <c r="G24" s="16" t="b">
        <f t="shared" si="0"/>
        <v>0</v>
      </c>
      <c r="H24" s="20">
        <f t="shared" si="1"/>
        <v>0</v>
      </c>
    </row>
    <row r="25" spans="1:8" x14ac:dyDescent="0.25">
      <c r="A25" s="39"/>
      <c r="B25" s="39"/>
      <c r="C25" s="17" t="s">
        <v>1287</v>
      </c>
      <c r="D25" s="19" t="b">
        <v>1</v>
      </c>
      <c r="E25" s="30" t="b">
        <v>1</v>
      </c>
      <c r="F25" s="31" t="b">
        <v>1</v>
      </c>
      <c r="G25" s="16" t="b">
        <f t="shared" si="0"/>
        <v>1</v>
      </c>
      <c r="H25" s="20">
        <f t="shared" si="1"/>
        <v>1</v>
      </c>
    </row>
    <row r="26" spans="1:8" x14ac:dyDescent="0.25">
      <c r="A26" s="39"/>
      <c r="B26" s="39"/>
      <c r="C26" s="17" t="s">
        <v>1247</v>
      </c>
      <c r="D26" s="19" t="b">
        <v>1</v>
      </c>
      <c r="E26" s="30" t="b">
        <v>1</v>
      </c>
      <c r="F26" s="31" t="b">
        <v>1</v>
      </c>
      <c r="G26" s="16" t="b">
        <f t="shared" si="0"/>
        <v>1</v>
      </c>
      <c r="H26" s="20">
        <f t="shared" si="1"/>
        <v>1</v>
      </c>
    </row>
    <row r="27" spans="1:8" x14ac:dyDescent="0.25">
      <c r="A27" s="39"/>
      <c r="B27" s="39"/>
      <c r="C27" s="17" t="s">
        <v>1288</v>
      </c>
      <c r="D27" s="19" t="b">
        <v>1</v>
      </c>
      <c r="E27" s="30" t="b">
        <v>1</v>
      </c>
      <c r="F27" s="31" t="b">
        <v>1</v>
      </c>
      <c r="G27" s="16" t="b">
        <f t="shared" si="0"/>
        <v>1</v>
      </c>
      <c r="H27" s="20">
        <f t="shared" si="1"/>
        <v>1</v>
      </c>
    </row>
    <row r="28" spans="1:8" x14ac:dyDescent="0.25">
      <c r="A28" s="39"/>
      <c r="B28" s="39"/>
      <c r="C28" s="17" t="s">
        <v>1289</v>
      </c>
      <c r="D28" s="19" t="b">
        <v>1</v>
      </c>
      <c r="E28" s="30" t="b">
        <v>1</v>
      </c>
      <c r="F28" s="31" t="b">
        <v>1</v>
      </c>
      <c r="G28" s="16" t="b">
        <f t="shared" si="0"/>
        <v>1</v>
      </c>
      <c r="H28" s="20">
        <f t="shared" si="1"/>
        <v>1</v>
      </c>
    </row>
    <row r="29" spans="1:8" ht="14.4" x14ac:dyDescent="0.25">
      <c r="A29" s="39"/>
      <c r="B29" s="39"/>
      <c r="C29" s="17" t="s">
        <v>1290</v>
      </c>
      <c r="D29" s="19" t="b">
        <v>1</v>
      </c>
      <c r="E29" s="30" t="b">
        <v>1</v>
      </c>
      <c r="F29" s="31" t="b">
        <v>1</v>
      </c>
      <c r="G29" s="16" t="b">
        <f t="shared" si="0"/>
        <v>1</v>
      </c>
      <c r="H29" s="20">
        <f t="shared" si="1"/>
        <v>1</v>
      </c>
    </row>
    <row r="30" spans="1:8" ht="14.4" x14ac:dyDescent="0.25">
      <c r="A30" s="39"/>
      <c r="B30" s="39"/>
      <c r="C30" s="17" t="s">
        <v>1291</v>
      </c>
      <c r="D30" s="19" t="b">
        <v>1</v>
      </c>
      <c r="E30" s="30" t="b">
        <v>1</v>
      </c>
      <c r="F30" s="31" t="b">
        <v>1</v>
      </c>
      <c r="G30" s="16" t="b">
        <f t="shared" si="0"/>
        <v>1</v>
      </c>
      <c r="H30" s="20">
        <f t="shared" si="1"/>
        <v>1</v>
      </c>
    </row>
    <row r="31" spans="1:8" ht="14.4" x14ac:dyDescent="0.25">
      <c r="A31" s="40"/>
      <c r="B31" s="40"/>
      <c r="C31" s="17" t="s">
        <v>1292</v>
      </c>
      <c r="D31" s="19" t="b">
        <v>1</v>
      </c>
      <c r="E31" s="30" t="b">
        <v>1</v>
      </c>
      <c r="F31" s="31" t="b">
        <v>1</v>
      </c>
      <c r="G31" s="16" t="b">
        <f t="shared" si="0"/>
        <v>1</v>
      </c>
      <c r="H31" s="20">
        <f t="shared" si="1"/>
        <v>1</v>
      </c>
    </row>
    <row r="32" spans="1:8" ht="14.4" x14ac:dyDescent="0.25">
      <c r="A32" s="41">
        <v>4</v>
      </c>
      <c r="B32" s="46" t="s">
        <v>848</v>
      </c>
      <c r="C32" s="12" t="s">
        <v>1293</v>
      </c>
      <c r="D32" s="14" t="b">
        <v>1</v>
      </c>
      <c r="E32" s="27" t="b">
        <v>1</v>
      </c>
      <c r="F32" s="28" t="b">
        <v>1</v>
      </c>
      <c r="G32" s="29" t="b">
        <f t="shared" si="0"/>
        <v>1</v>
      </c>
      <c r="H32" s="15">
        <f t="shared" si="1"/>
        <v>1</v>
      </c>
    </row>
    <row r="33" spans="1:8" ht="14.4" x14ac:dyDescent="0.25">
      <c r="A33" s="39"/>
      <c r="B33" s="39"/>
      <c r="C33" s="17" t="s">
        <v>1294</v>
      </c>
      <c r="D33" s="19" t="b">
        <v>1</v>
      </c>
      <c r="E33" s="30" t="b">
        <v>1</v>
      </c>
      <c r="F33" s="31" t="b">
        <v>1</v>
      </c>
      <c r="G33" s="16" t="b">
        <f t="shared" si="0"/>
        <v>1</v>
      </c>
      <c r="H33" s="20">
        <f t="shared" si="1"/>
        <v>1</v>
      </c>
    </row>
    <row r="34" spans="1:8" ht="14.4" x14ac:dyDescent="0.25">
      <c r="A34" s="39"/>
      <c r="B34" s="39"/>
      <c r="C34" s="17" t="s">
        <v>1295</v>
      </c>
      <c r="D34" s="19" t="b">
        <v>1</v>
      </c>
      <c r="E34" s="30" t="b">
        <v>1</v>
      </c>
      <c r="F34" s="31" t="b">
        <v>1</v>
      </c>
      <c r="G34" s="16" t="b">
        <f t="shared" si="0"/>
        <v>1</v>
      </c>
      <c r="H34" s="20">
        <f t="shared" si="1"/>
        <v>1</v>
      </c>
    </row>
    <row r="35" spans="1:8" ht="14.4" x14ac:dyDescent="0.25">
      <c r="A35" s="39"/>
      <c r="B35" s="39"/>
      <c r="C35" s="17" t="s">
        <v>1296</v>
      </c>
      <c r="D35" s="19" t="b">
        <v>0</v>
      </c>
      <c r="E35" s="30" t="b">
        <v>0</v>
      </c>
      <c r="F35" s="31" t="b">
        <v>0</v>
      </c>
      <c r="G35" s="16" t="b">
        <f t="shared" si="0"/>
        <v>0</v>
      </c>
      <c r="H35" s="20">
        <f t="shared" si="1"/>
        <v>0</v>
      </c>
    </row>
    <row r="36" spans="1:8" ht="14.4" x14ac:dyDescent="0.25">
      <c r="A36" s="39"/>
      <c r="B36" s="39"/>
      <c r="C36" s="17" t="s">
        <v>1297</v>
      </c>
      <c r="D36" s="19" t="b">
        <v>1</v>
      </c>
      <c r="E36" s="30" t="b">
        <v>0</v>
      </c>
      <c r="F36" s="31" t="b">
        <v>0</v>
      </c>
      <c r="G36" s="16" t="b">
        <f t="shared" si="0"/>
        <v>0</v>
      </c>
      <c r="H36" s="20">
        <f t="shared" si="1"/>
        <v>0</v>
      </c>
    </row>
    <row r="37" spans="1:8" ht="14.4" x14ac:dyDescent="0.25">
      <c r="A37" s="39"/>
      <c r="B37" s="39"/>
      <c r="C37" s="17" t="s">
        <v>1298</v>
      </c>
      <c r="D37" s="19" t="b">
        <v>0</v>
      </c>
      <c r="E37" s="30" t="b">
        <v>0</v>
      </c>
      <c r="F37" s="31" t="b">
        <v>0</v>
      </c>
      <c r="G37" s="16" t="b">
        <f t="shared" si="0"/>
        <v>0</v>
      </c>
      <c r="H37" s="20">
        <f t="shared" si="1"/>
        <v>0</v>
      </c>
    </row>
    <row r="38" spans="1:8" ht="14.4" x14ac:dyDescent="0.25">
      <c r="A38" s="39"/>
      <c r="B38" s="39"/>
      <c r="C38" s="17" t="s">
        <v>1299</v>
      </c>
      <c r="D38" s="19" t="b">
        <v>0</v>
      </c>
      <c r="E38" s="30" t="b">
        <v>0</v>
      </c>
      <c r="F38" s="31" t="b">
        <v>0</v>
      </c>
      <c r="G38" s="16" t="b">
        <f t="shared" si="0"/>
        <v>0</v>
      </c>
      <c r="H38" s="20">
        <f t="shared" si="1"/>
        <v>0</v>
      </c>
    </row>
    <row r="39" spans="1:8" ht="14.4" x14ac:dyDescent="0.25">
      <c r="A39" s="39"/>
      <c r="B39" s="39"/>
      <c r="C39" s="17" t="s">
        <v>1300</v>
      </c>
      <c r="D39" s="19" t="b">
        <v>0</v>
      </c>
      <c r="E39" s="30" t="b">
        <v>0</v>
      </c>
      <c r="F39" s="31" t="b">
        <v>0</v>
      </c>
      <c r="G39" s="16" t="b">
        <f t="shared" si="0"/>
        <v>0</v>
      </c>
      <c r="H39" s="20">
        <f t="shared" si="1"/>
        <v>0</v>
      </c>
    </row>
    <row r="40" spans="1:8" ht="14.4" x14ac:dyDescent="0.25">
      <c r="A40" s="39"/>
      <c r="B40" s="39"/>
      <c r="C40" s="17" t="s">
        <v>1141</v>
      </c>
      <c r="D40" s="19" t="b">
        <v>1</v>
      </c>
      <c r="E40" s="30" t="b">
        <v>0</v>
      </c>
      <c r="F40" s="31" t="b">
        <v>1</v>
      </c>
      <c r="G40" s="16" t="b">
        <f t="shared" si="0"/>
        <v>1</v>
      </c>
      <c r="H40" s="20">
        <f t="shared" si="1"/>
        <v>1</v>
      </c>
    </row>
    <row r="41" spans="1:8" ht="14.4" x14ac:dyDescent="0.25">
      <c r="A41" s="40"/>
      <c r="B41" s="40"/>
      <c r="C41" s="21" t="s">
        <v>1301</v>
      </c>
      <c r="D41" s="23" t="b">
        <v>1</v>
      </c>
      <c r="E41" s="32" t="b">
        <v>0</v>
      </c>
      <c r="F41" s="33" t="b">
        <v>1</v>
      </c>
      <c r="G41" s="34" t="b">
        <f t="shared" si="0"/>
        <v>1</v>
      </c>
      <c r="H41" s="24">
        <f t="shared" si="1"/>
        <v>1</v>
      </c>
    </row>
    <row r="42" spans="1:8" ht="14.4" x14ac:dyDescent="0.25">
      <c r="A42" s="41">
        <v>5</v>
      </c>
      <c r="B42" s="46" t="s">
        <v>859</v>
      </c>
      <c r="C42" s="17" t="s">
        <v>1302</v>
      </c>
      <c r="D42" s="19" t="b">
        <v>1</v>
      </c>
      <c r="E42" s="30" t="b">
        <v>1</v>
      </c>
      <c r="F42" s="31" t="b">
        <v>1</v>
      </c>
      <c r="G42" s="16" t="b">
        <f t="shared" si="0"/>
        <v>1</v>
      </c>
      <c r="H42" s="20">
        <f t="shared" si="1"/>
        <v>1</v>
      </c>
    </row>
    <row r="43" spans="1:8" ht="14.4" x14ac:dyDescent="0.25">
      <c r="A43" s="39"/>
      <c r="B43" s="39"/>
      <c r="C43" s="17" t="s">
        <v>1153</v>
      </c>
      <c r="D43" s="19" t="b">
        <v>0</v>
      </c>
      <c r="E43" s="30" t="b">
        <v>1</v>
      </c>
      <c r="F43" s="31" t="b">
        <v>0</v>
      </c>
      <c r="G43" s="16" t="b">
        <f t="shared" si="0"/>
        <v>0</v>
      </c>
      <c r="H43" s="20">
        <f t="shared" si="1"/>
        <v>0</v>
      </c>
    </row>
    <row r="44" spans="1:8" ht="14.4" x14ac:dyDescent="0.25">
      <c r="A44" s="39"/>
      <c r="B44" s="39"/>
      <c r="C44" s="17" t="s">
        <v>1303</v>
      </c>
      <c r="D44" s="19" t="b">
        <v>1</v>
      </c>
      <c r="E44" s="30" t="b">
        <v>1</v>
      </c>
      <c r="F44" s="31" t="b">
        <v>1</v>
      </c>
      <c r="G44" s="16" t="b">
        <f t="shared" si="0"/>
        <v>1</v>
      </c>
      <c r="H44" s="20">
        <f t="shared" si="1"/>
        <v>1</v>
      </c>
    </row>
    <row r="45" spans="1:8" ht="14.4" x14ac:dyDescent="0.25">
      <c r="A45" s="39"/>
      <c r="B45" s="39"/>
      <c r="C45" s="17" t="s">
        <v>1304</v>
      </c>
      <c r="D45" s="19" t="b">
        <v>1</v>
      </c>
      <c r="E45" s="30" t="b">
        <v>1</v>
      </c>
      <c r="F45" s="31" t="b">
        <v>1</v>
      </c>
      <c r="G45" s="16" t="b">
        <f t="shared" si="0"/>
        <v>1</v>
      </c>
      <c r="H45" s="20">
        <f t="shared" si="1"/>
        <v>1</v>
      </c>
    </row>
    <row r="46" spans="1:8" ht="14.4" x14ac:dyDescent="0.25">
      <c r="A46" s="39"/>
      <c r="B46" s="39"/>
      <c r="C46" s="17" t="s">
        <v>1305</v>
      </c>
      <c r="D46" s="19" t="b">
        <v>0</v>
      </c>
      <c r="E46" s="30" t="b">
        <v>0</v>
      </c>
      <c r="F46" s="31" t="b">
        <v>0</v>
      </c>
      <c r="G46" s="16" t="b">
        <f t="shared" si="0"/>
        <v>0</v>
      </c>
      <c r="H46" s="20">
        <f t="shared" si="1"/>
        <v>0</v>
      </c>
    </row>
    <row r="47" spans="1:8" ht="14.4" x14ac:dyDescent="0.25">
      <c r="A47" s="39"/>
      <c r="B47" s="39"/>
      <c r="C47" s="17" t="s">
        <v>1306</v>
      </c>
      <c r="D47" s="19" t="b">
        <v>0</v>
      </c>
      <c r="E47" s="30" t="b">
        <v>0</v>
      </c>
      <c r="F47" s="31" t="b">
        <v>0</v>
      </c>
      <c r="G47" s="16" t="b">
        <f t="shared" si="0"/>
        <v>0</v>
      </c>
      <c r="H47" s="20">
        <f t="shared" si="1"/>
        <v>0</v>
      </c>
    </row>
    <row r="48" spans="1:8" ht="14.4" x14ac:dyDescent="0.25">
      <c r="A48" s="39"/>
      <c r="B48" s="39"/>
      <c r="C48" s="17" t="s">
        <v>1307</v>
      </c>
      <c r="D48" s="19" t="b">
        <v>0</v>
      </c>
      <c r="E48" s="30" t="b">
        <v>0</v>
      </c>
      <c r="F48" s="31" t="b">
        <v>0</v>
      </c>
      <c r="G48" s="16" t="b">
        <f t="shared" si="0"/>
        <v>0</v>
      </c>
      <c r="H48" s="20">
        <f t="shared" si="1"/>
        <v>0</v>
      </c>
    </row>
    <row r="49" spans="1:8" ht="14.4" x14ac:dyDescent="0.25">
      <c r="A49" s="39"/>
      <c r="B49" s="39"/>
      <c r="C49" s="17" t="s">
        <v>1308</v>
      </c>
      <c r="D49" s="19" t="b">
        <v>1</v>
      </c>
      <c r="E49" s="30" t="b">
        <v>1</v>
      </c>
      <c r="F49" s="31" t="b">
        <v>1</v>
      </c>
      <c r="G49" s="16" t="b">
        <f t="shared" si="0"/>
        <v>1</v>
      </c>
      <c r="H49" s="20">
        <f t="shared" si="1"/>
        <v>1</v>
      </c>
    </row>
    <row r="50" spans="1:8" ht="14.4" x14ac:dyDescent="0.25">
      <c r="A50" s="39"/>
      <c r="B50" s="39"/>
      <c r="C50" s="17" t="s">
        <v>1309</v>
      </c>
      <c r="D50" s="19" t="b">
        <v>1</v>
      </c>
      <c r="E50" s="30" t="b">
        <v>0</v>
      </c>
      <c r="F50" s="31" t="b">
        <v>0</v>
      </c>
      <c r="G50" s="16" t="b">
        <f t="shared" si="0"/>
        <v>0</v>
      </c>
      <c r="H50" s="20">
        <f t="shared" si="1"/>
        <v>0</v>
      </c>
    </row>
    <row r="51" spans="1:8" ht="14.4" x14ac:dyDescent="0.25">
      <c r="A51" s="40"/>
      <c r="B51" s="40"/>
      <c r="C51" s="17" t="s">
        <v>1310</v>
      </c>
      <c r="D51" s="19" t="b">
        <v>1</v>
      </c>
      <c r="E51" s="30" t="b">
        <v>1</v>
      </c>
      <c r="F51" s="31" t="b">
        <v>1</v>
      </c>
      <c r="G51" s="16" t="b">
        <f t="shared" si="0"/>
        <v>1</v>
      </c>
      <c r="H51" s="20">
        <f t="shared" si="1"/>
        <v>1</v>
      </c>
    </row>
    <row r="52" spans="1:8" ht="14.4" x14ac:dyDescent="0.25">
      <c r="A52" s="41">
        <v>6</v>
      </c>
      <c r="B52" s="46" t="s">
        <v>869</v>
      </c>
      <c r="C52" s="12" t="s">
        <v>1282</v>
      </c>
      <c r="D52" s="14" t="b">
        <v>0</v>
      </c>
      <c r="E52" s="27" t="b">
        <v>1</v>
      </c>
      <c r="F52" s="28" t="b">
        <v>0</v>
      </c>
      <c r="G52" s="29" t="b">
        <f t="shared" si="0"/>
        <v>0</v>
      </c>
      <c r="H52" s="15">
        <f t="shared" si="1"/>
        <v>0</v>
      </c>
    </row>
    <row r="53" spans="1:8" ht="14.4" x14ac:dyDescent="0.25">
      <c r="A53" s="39"/>
      <c r="B53" s="39"/>
      <c r="C53" s="17" t="s">
        <v>1311</v>
      </c>
      <c r="D53" s="19" t="b">
        <v>0</v>
      </c>
      <c r="E53" s="30" t="b">
        <v>0</v>
      </c>
      <c r="F53" s="31" t="b">
        <v>1</v>
      </c>
      <c r="G53" s="16" t="b">
        <f t="shared" si="0"/>
        <v>0</v>
      </c>
      <c r="H53" s="20">
        <f t="shared" si="1"/>
        <v>0</v>
      </c>
    </row>
    <row r="54" spans="1:8" ht="14.4" x14ac:dyDescent="0.25">
      <c r="A54" s="39"/>
      <c r="B54" s="39"/>
      <c r="C54" s="17" t="s">
        <v>1312</v>
      </c>
      <c r="D54" s="19" t="b">
        <v>1</v>
      </c>
      <c r="E54" s="30" t="b">
        <v>0</v>
      </c>
      <c r="F54" s="31" t="b">
        <v>1</v>
      </c>
      <c r="G54" s="16" t="b">
        <f t="shared" si="0"/>
        <v>1</v>
      </c>
      <c r="H54" s="20">
        <f t="shared" si="1"/>
        <v>1</v>
      </c>
    </row>
    <row r="55" spans="1:8" ht="14.4" x14ac:dyDescent="0.25">
      <c r="A55" s="39"/>
      <c r="B55" s="39"/>
      <c r="C55" s="17" t="s">
        <v>1313</v>
      </c>
      <c r="D55" s="19" t="b">
        <v>0</v>
      </c>
      <c r="E55" s="30" t="b">
        <v>0</v>
      </c>
      <c r="F55" s="31" t="b">
        <v>0</v>
      </c>
      <c r="G55" s="16" t="b">
        <f t="shared" si="0"/>
        <v>0</v>
      </c>
      <c r="H55" s="20">
        <f t="shared" si="1"/>
        <v>0</v>
      </c>
    </row>
    <row r="56" spans="1:8" ht="14.4" x14ac:dyDescent="0.25">
      <c r="A56" s="39"/>
      <c r="B56" s="39"/>
      <c r="C56" s="17" t="s">
        <v>1314</v>
      </c>
      <c r="D56" s="19" t="b">
        <v>0</v>
      </c>
      <c r="E56" s="30" t="b">
        <v>0</v>
      </c>
      <c r="F56" s="31" t="b">
        <v>0</v>
      </c>
      <c r="G56" s="16" t="b">
        <f t="shared" si="0"/>
        <v>0</v>
      </c>
      <c r="H56" s="20">
        <f t="shared" si="1"/>
        <v>0</v>
      </c>
    </row>
    <row r="57" spans="1:8" ht="14.4" x14ac:dyDescent="0.25">
      <c r="A57" s="39"/>
      <c r="B57" s="39"/>
      <c r="C57" s="17" t="s">
        <v>1315</v>
      </c>
      <c r="D57" s="19" t="b">
        <v>0</v>
      </c>
      <c r="E57" s="30" t="b">
        <v>0</v>
      </c>
      <c r="F57" s="31" t="b">
        <v>0</v>
      </c>
      <c r="G57" s="16" t="b">
        <f t="shared" si="0"/>
        <v>0</v>
      </c>
      <c r="H57" s="20">
        <f t="shared" si="1"/>
        <v>0</v>
      </c>
    </row>
    <row r="58" spans="1:8" ht="14.4" x14ac:dyDescent="0.25">
      <c r="A58" s="39"/>
      <c r="B58" s="39"/>
      <c r="C58" s="17" t="s">
        <v>1104</v>
      </c>
      <c r="D58" s="19" t="b">
        <v>0</v>
      </c>
      <c r="E58" s="30" t="b">
        <v>0</v>
      </c>
      <c r="F58" s="31" t="b">
        <v>0</v>
      </c>
      <c r="G58" s="16" t="b">
        <f t="shared" si="0"/>
        <v>0</v>
      </c>
      <c r="H58" s="20">
        <f t="shared" si="1"/>
        <v>0</v>
      </c>
    </row>
    <row r="59" spans="1:8" ht="14.4" x14ac:dyDescent="0.25">
      <c r="A59" s="39"/>
      <c r="B59" s="39"/>
      <c r="C59" s="17" t="s">
        <v>1316</v>
      </c>
      <c r="D59" s="19" t="b">
        <v>1</v>
      </c>
      <c r="E59" s="30" t="b">
        <v>0</v>
      </c>
      <c r="F59" s="31" t="b">
        <v>1</v>
      </c>
      <c r="G59" s="16" t="b">
        <f t="shared" si="0"/>
        <v>1</v>
      </c>
      <c r="H59" s="20">
        <f t="shared" si="1"/>
        <v>1</v>
      </c>
    </row>
    <row r="60" spans="1:8" ht="14.4" x14ac:dyDescent="0.25">
      <c r="A60" s="39"/>
      <c r="B60" s="39"/>
      <c r="C60" s="17" t="s">
        <v>1317</v>
      </c>
      <c r="D60" s="19" t="b">
        <v>1</v>
      </c>
      <c r="E60" s="30" t="b">
        <v>0</v>
      </c>
      <c r="F60" s="31" t="b">
        <v>1</v>
      </c>
      <c r="G60" s="16" t="b">
        <f t="shared" si="0"/>
        <v>1</v>
      </c>
      <c r="H60" s="20">
        <f t="shared" si="1"/>
        <v>1</v>
      </c>
    </row>
    <row r="61" spans="1:8" ht="14.4" x14ac:dyDescent="0.25">
      <c r="A61" s="40"/>
      <c r="B61" s="40"/>
      <c r="C61" s="21" t="s">
        <v>1318</v>
      </c>
      <c r="D61" s="23" t="b">
        <v>1</v>
      </c>
      <c r="E61" s="32" t="b">
        <v>0</v>
      </c>
      <c r="F61" s="33" t="b">
        <v>0</v>
      </c>
      <c r="G61" s="34" t="b">
        <f t="shared" si="0"/>
        <v>0</v>
      </c>
      <c r="H61" s="24">
        <f t="shared" si="1"/>
        <v>0</v>
      </c>
    </row>
    <row r="62" spans="1:8" ht="14.4" x14ac:dyDescent="0.25">
      <c r="A62" s="41">
        <v>7</v>
      </c>
      <c r="B62" s="46" t="s">
        <v>880</v>
      </c>
      <c r="C62" s="17" t="s">
        <v>1319</v>
      </c>
      <c r="D62" s="19" t="b">
        <v>1</v>
      </c>
      <c r="E62" s="30" t="b">
        <v>1</v>
      </c>
      <c r="F62" s="31" t="b">
        <v>1</v>
      </c>
      <c r="G62" s="16" t="b">
        <f t="shared" si="0"/>
        <v>1</v>
      </c>
      <c r="H62" s="20">
        <f t="shared" si="1"/>
        <v>1</v>
      </c>
    </row>
    <row r="63" spans="1:8" ht="14.4" x14ac:dyDescent="0.25">
      <c r="A63" s="39"/>
      <c r="B63" s="39"/>
      <c r="C63" s="17" t="s">
        <v>1320</v>
      </c>
      <c r="D63" s="19" t="b">
        <v>1</v>
      </c>
      <c r="E63" s="30" t="b">
        <v>1</v>
      </c>
      <c r="F63" s="31" t="b">
        <v>1</v>
      </c>
      <c r="G63" s="16" t="b">
        <f t="shared" si="0"/>
        <v>1</v>
      </c>
      <c r="H63" s="20">
        <f t="shared" si="1"/>
        <v>1</v>
      </c>
    </row>
    <row r="64" spans="1:8" ht="14.4" x14ac:dyDescent="0.25">
      <c r="A64" s="39"/>
      <c r="B64" s="39"/>
      <c r="C64" s="17" t="s">
        <v>1321</v>
      </c>
      <c r="D64" s="19" t="b">
        <v>1</v>
      </c>
      <c r="E64" s="30" t="b">
        <v>1</v>
      </c>
      <c r="F64" s="31" t="b">
        <v>1</v>
      </c>
      <c r="G64" s="16" t="b">
        <f t="shared" si="0"/>
        <v>1</v>
      </c>
      <c r="H64" s="20">
        <f t="shared" si="1"/>
        <v>1</v>
      </c>
    </row>
    <row r="65" spans="1:8" ht="14.4" x14ac:dyDescent="0.25">
      <c r="A65" s="39"/>
      <c r="B65" s="39"/>
      <c r="C65" s="17" t="s">
        <v>1322</v>
      </c>
      <c r="D65" s="19" t="b">
        <v>1</v>
      </c>
      <c r="E65" s="30" t="b">
        <v>1</v>
      </c>
      <c r="F65" s="31" t="b">
        <v>1</v>
      </c>
      <c r="G65" s="16" t="b">
        <f t="shared" si="0"/>
        <v>1</v>
      </c>
      <c r="H65" s="20">
        <f t="shared" si="1"/>
        <v>1</v>
      </c>
    </row>
    <row r="66" spans="1:8" ht="14.4" x14ac:dyDescent="0.25">
      <c r="A66" s="39"/>
      <c r="B66" s="39"/>
      <c r="C66" s="17" t="s">
        <v>1323</v>
      </c>
      <c r="D66" s="19" t="b">
        <v>0</v>
      </c>
      <c r="E66" s="30" t="b">
        <v>1</v>
      </c>
      <c r="F66" s="31" t="b">
        <v>0</v>
      </c>
      <c r="G66" s="16" t="b">
        <f t="shared" si="0"/>
        <v>0</v>
      </c>
      <c r="H66" s="20">
        <f t="shared" si="1"/>
        <v>0</v>
      </c>
    </row>
    <row r="67" spans="1:8" ht="14.4" x14ac:dyDescent="0.25">
      <c r="A67" s="39"/>
      <c r="B67" s="39"/>
      <c r="C67" s="17" t="s">
        <v>1324</v>
      </c>
      <c r="D67" s="19" t="b">
        <v>1</v>
      </c>
      <c r="E67" s="30" t="b">
        <v>1</v>
      </c>
      <c r="F67" s="31" t="b">
        <v>1</v>
      </c>
      <c r="G67" s="16" t="b">
        <f t="shared" si="0"/>
        <v>1</v>
      </c>
      <c r="H67" s="20">
        <f t="shared" si="1"/>
        <v>1</v>
      </c>
    </row>
    <row r="68" spans="1:8" ht="14.4" x14ac:dyDescent="0.25">
      <c r="A68" s="39"/>
      <c r="B68" s="39"/>
      <c r="C68" s="17" t="s">
        <v>1325</v>
      </c>
      <c r="D68" s="19" t="b">
        <v>1</v>
      </c>
      <c r="E68" s="30" t="b">
        <v>1</v>
      </c>
      <c r="F68" s="31" t="b">
        <v>1</v>
      </c>
      <c r="G68" s="16" t="b">
        <f t="shared" si="0"/>
        <v>1</v>
      </c>
      <c r="H68" s="20">
        <f t="shared" si="1"/>
        <v>1</v>
      </c>
    </row>
    <row r="69" spans="1:8" ht="14.4" x14ac:dyDescent="0.25">
      <c r="A69" s="39"/>
      <c r="B69" s="39"/>
      <c r="C69" s="17" t="s">
        <v>1326</v>
      </c>
      <c r="D69" s="19" t="b">
        <v>0</v>
      </c>
      <c r="E69" s="30" t="b">
        <v>1</v>
      </c>
      <c r="F69" s="31" t="b">
        <v>0</v>
      </c>
      <c r="G69" s="16" t="b">
        <f t="shared" si="0"/>
        <v>0</v>
      </c>
      <c r="H69" s="20">
        <f t="shared" si="1"/>
        <v>0</v>
      </c>
    </row>
    <row r="70" spans="1:8" ht="14.4" x14ac:dyDescent="0.25">
      <c r="A70" s="39"/>
      <c r="B70" s="39"/>
      <c r="C70" s="17" t="s">
        <v>1327</v>
      </c>
      <c r="D70" s="19" t="b">
        <v>1</v>
      </c>
      <c r="E70" s="30" t="b">
        <v>1</v>
      </c>
      <c r="F70" s="31" t="b">
        <v>1</v>
      </c>
      <c r="G70" s="16" t="b">
        <f t="shared" si="0"/>
        <v>1</v>
      </c>
      <c r="H70" s="20">
        <f t="shared" si="1"/>
        <v>1</v>
      </c>
    </row>
    <row r="71" spans="1:8" ht="14.4" x14ac:dyDescent="0.25">
      <c r="A71" s="40"/>
      <c r="B71" s="40"/>
      <c r="C71" s="17" t="s">
        <v>1328</v>
      </c>
      <c r="D71" s="19" t="b">
        <v>1</v>
      </c>
      <c r="E71" s="30" t="b">
        <v>1</v>
      </c>
      <c r="F71" s="31" t="b">
        <v>1</v>
      </c>
      <c r="G71" s="16" t="b">
        <f t="shared" si="0"/>
        <v>1</v>
      </c>
      <c r="H71" s="20">
        <f t="shared" si="1"/>
        <v>1</v>
      </c>
    </row>
    <row r="72" spans="1:8" ht="14.4" x14ac:dyDescent="0.25">
      <c r="A72" s="41">
        <v>8</v>
      </c>
      <c r="B72" s="46" t="s">
        <v>890</v>
      </c>
      <c r="C72" s="12" t="s">
        <v>1329</v>
      </c>
      <c r="D72" s="14" t="b">
        <v>0</v>
      </c>
      <c r="E72" s="27" t="b">
        <v>1</v>
      </c>
      <c r="F72" s="28" t="b">
        <v>0</v>
      </c>
      <c r="G72" s="29" t="b">
        <f t="shared" si="0"/>
        <v>0</v>
      </c>
      <c r="H72" s="15">
        <f t="shared" si="1"/>
        <v>0</v>
      </c>
    </row>
    <row r="73" spans="1:8" ht="14.4" x14ac:dyDescent="0.25">
      <c r="A73" s="39"/>
      <c r="B73" s="39"/>
      <c r="C73" s="17" t="s">
        <v>1330</v>
      </c>
      <c r="D73" s="19" t="b">
        <v>0</v>
      </c>
      <c r="E73" s="30" t="b">
        <v>1</v>
      </c>
      <c r="F73" s="31" t="b">
        <v>0</v>
      </c>
      <c r="G73" s="16" t="b">
        <f t="shared" si="0"/>
        <v>0</v>
      </c>
      <c r="H73" s="20">
        <f t="shared" si="1"/>
        <v>0</v>
      </c>
    </row>
    <row r="74" spans="1:8" ht="14.4" x14ac:dyDescent="0.25">
      <c r="A74" s="39"/>
      <c r="B74" s="39"/>
      <c r="C74" s="17" t="s">
        <v>1222</v>
      </c>
      <c r="D74" s="19" t="b">
        <v>1</v>
      </c>
      <c r="E74" s="30" t="b">
        <v>0</v>
      </c>
      <c r="F74" s="31" t="b">
        <v>1</v>
      </c>
      <c r="G74" s="16" t="b">
        <f t="shared" si="0"/>
        <v>1</v>
      </c>
      <c r="H74" s="20">
        <f t="shared" si="1"/>
        <v>1</v>
      </c>
    </row>
    <row r="75" spans="1:8" ht="14.4" x14ac:dyDescent="0.25">
      <c r="A75" s="39"/>
      <c r="B75" s="39"/>
      <c r="C75" s="17" t="s">
        <v>1331</v>
      </c>
      <c r="D75" s="19" t="b">
        <v>1</v>
      </c>
      <c r="E75" s="30" t="b">
        <v>1</v>
      </c>
      <c r="F75" s="31" t="b">
        <v>1</v>
      </c>
      <c r="G75" s="16" t="b">
        <f t="shared" si="0"/>
        <v>1</v>
      </c>
      <c r="H75" s="20">
        <f t="shared" si="1"/>
        <v>1</v>
      </c>
    </row>
    <row r="76" spans="1:8" ht="14.4" x14ac:dyDescent="0.25">
      <c r="A76" s="39"/>
      <c r="B76" s="39"/>
      <c r="C76" s="17" t="s">
        <v>1273</v>
      </c>
      <c r="D76" s="19" t="b">
        <v>1</v>
      </c>
      <c r="E76" s="30" t="b">
        <v>1</v>
      </c>
      <c r="F76" s="31" t="b">
        <v>1</v>
      </c>
      <c r="G76" s="16" t="b">
        <f t="shared" si="0"/>
        <v>1</v>
      </c>
      <c r="H76" s="20">
        <f t="shared" si="1"/>
        <v>1</v>
      </c>
    </row>
    <row r="77" spans="1:8" ht="14.4" x14ac:dyDescent="0.25">
      <c r="A77" s="39"/>
      <c r="B77" s="39"/>
      <c r="C77" s="17" t="s">
        <v>1270</v>
      </c>
      <c r="D77" s="19" t="b">
        <v>1</v>
      </c>
      <c r="E77" s="30" t="b">
        <v>1</v>
      </c>
      <c r="F77" s="31" t="b">
        <v>1</v>
      </c>
      <c r="G77" s="16" t="b">
        <f t="shared" si="0"/>
        <v>1</v>
      </c>
      <c r="H77" s="20">
        <f t="shared" si="1"/>
        <v>1</v>
      </c>
    </row>
    <row r="78" spans="1:8" ht="14.4" x14ac:dyDescent="0.25">
      <c r="A78" s="39"/>
      <c r="B78" s="39"/>
      <c r="C78" s="17" t="s">
        <v>818</v>
      </c>
      <c r="D78" s="19" t="b">
        <v>1</v>
      </c>
      <c r="E78" s="30" t="b">
        <v>1</v>
      </c>
      <c r="F78" s="31" t="b">
        <v>1</v>
      </c>
      <c r="G78" s="16" t="b">
        <f t="shared" si="0"/>
        <v>1</v>
      </c>
      <c r="H78" s="20">
        <f t="shared" si="1"/>
        <v>1</v>
      </c>
    </row>
    <row r="79" spans="1:8" ht="14.4" x14ac:dyDescent="0.25">
      <c r="A79" s="39"/>
      <c r="B79" s="39"/>
      <c r="C79" s="17" t="s">
        <v>1211</v>
      </c>
      <c r="D79" s="19" t="b">
        <v>0</v>
      </c>
      <c r="E79" s="30" t="b">
        <v>0</v>
      </c>
      <c r="F79" s="31" t="b">
        <v>0</v>
      </c>
      <c r="G79" s="16" t="b">
        <f t="shared" si="0"/>
        <v>0</v>
      </c>
      <c r="H79" s="20">
        <f t="shared" si="1"/>
        <v>0</v>
      </c>
    </row>
    <row r="80" spans="1:8" ht="14.4" x14ac:dyDescent="0.25">
      <c r="A80" s="39"/>
      <c r="B80" s="39"/>
      <c r="C80" s="17" t="s">
        <v>1332</v>
      </c>
      <c r="D80" s="19" t="b">
        <v>1</v>
      </c>
      <c r="E80" s="30" t="b">
        <v>1</v>
      </c>
      <c r="F80" s="31" t="b">
        <v>1</v>
      </c>
      <c r="G80" s="16" t="b">
        <f t="shared" si="0"/>
        <v>1</v>
      </c>
      <c r="H80" s="20">
        <f t="shared" si="1"/>
        <v>1</v>
      </c>
    </row>
    <row r="81" spans="1:8" ht="14.4" x14ac:dyDescent="0.25">
      <c r="A81" s="40"/>
      <c r="B81" s="40"/>
      <c r="C81" s="21" t="s">
        <v>1333</v>
      </c>
      <c r="D81" s="23" t="b">
        <v>0</v>
      </c>
      <c r="E81" s="32" t="b">
        <v>0</v>
      </c>
      <c r="F81" s="33" t="b">
        <v>0</v>
      </c>
      <c r="G81" s="34" t="b">
        <f t="shared" si="0"/>
        <v>0</v>
      </c>
      <c r="H81" s="24">
        <f t="shared" si="1"/>
        <v>0</v>
      </c>
    </row>
    <row r="82" spans="1:8" ht="14.4" x14ac:dyDescent="0.25">
      <c r="A82" s="41">
        <v>9</v>
      </c>
      <c r="B82" s="46" t="s">
        <v>900</v>
      </c>
      <c r="C82" s="17" t="s">
        <v>1138</v>
      </c>
      <c r="D82" s="19" t="b">
        <v>0</v>
      </c>
      <c r="E82" s="30" t="b">
        <v>0</v>
      </c>
      <c r="F82" s="31" t="b">
        <v>0</v>
      </c>
      <c r="G82" s="16" t="b">
        <f t="shared" si="0"/>
        <v>0</v>
      </c>
      <c r="H82" s="20">
        <f t="shared" si="1"/>
        <v>0</v>
      </c>
    </row>
    <row r="83" spans="1:8" ht="14.4" x14ac:dyDescent="0.25">
      <c r="A83" s="39"/>
      <c r="B83" s="39"/>
      <c r="C83" s="17" t="s">
        <v>1334</v>
      </c>
      <c r="D83" s="19" t="b">
        <v>1</v>
      </c>
      <c r="E83" s="30" t="b">
        <v>1</v>
      </c>
      <c r="F83" s="31" t="b">
        <v>1</v>
      </c>
      <c r="G83" s="16" t="b">
        <f t="shared" si="0"/>
        <v>1</v>
      </c>
      <c r="H83" s="20">
        <f t="shared" si="1"/>
        <v>1</v>
      </c>
    </row>
    <row r="84" spans="1:8" ht="14.4" x14ac:dyDescent="0.25">
      <c r="A84" s="39"/>
      <c r="B84" s="39"/>
      <c r="C84" s="17" t="s">
        <v>1335</v>
      </c>
      <c r="D84" s="19" t="b">
        <v>1</v>
      </c>
      <c r="E84" s="30" t="b">
        <v>1</v>
      </c>
      <c r="F84" s="31" t="b">
        <v>0</v>
      </c>
      <c r="G84" s="16" t="b">
        <f t="shared" si="0"/>
        <v>1</v>
      </c>
      <c r="H84" s="20">
        <f t="shared" si="1"/>
        <v>1</v>
      </c>
    </row>
    <row r="85" spans="1:8" ht="14.4" x14ac:dyDescent="0.25">
      <c r="A85" s="39"/>
      <c r="B85" s="39"/>
      <c r="C85" s="17" t="s">
        <v>1336</v>
      </c>
      <c r="D85" s="19" t="b">
        <v>1</v>
      </c>
      <c r="E85" s="30" t="b">
        <v>1</v>
      </c>
      <c r="F85" s="31" t="b">
        <v>1</v>
      </c>
      <c r="G85" s="16" t="b">
        <f t="shared" si="0"/>
        <v>1</v>
      </c>
      <c r="H85" s="20">
        <f t="shared" si="1"/>
        <v>1</v>
      </c>
    </row>
    <row r="86" spans="1:8" ht="14.4" x14ac:dyDescent="0.25">
      <c r="A86" s="39"/>
      <c r="B86" s="39"/>
      <c r="C86" s="17" t="s">
        <v>1337</v>
      </c>
      <c r="D86" s="19" t="b">
        <v>1</v>
      </c>
      <c r="E86" s="30" t="b">
        <v>0</v>
      </c>
      <c r="F86" s="31" t="b">
        <v>1</v>
      </c>
      <c r="G86" s="16" t="b">
        <f t="shared" si="0"/>
        <v>1</v>
      </c>
      <c r="H86" s="20">
        <f t="shared" si="1"/>
        <v>1</v>
      </c>
    </row>
    <row r="87" spans="1:8" ht="14.4" x14ac:dyDescent="0.25">
      <c r="A87" s="39"/>
      <c r="B87" s="39"/>
      <c r="C87" s="17" t="s">
        <v>1338</v>
      </c>
      <c r="D87" s="19" t="b">
        <v>1</v>
      </c>
      <c r="E87" s="30" t="b">
        <v>1</v>
      </c>
      <c r="F87" s="31" t="b">
        <v>1</v>
      </c>
      <c r="G87" s="16" t="b">
        <f t="shared" si="0"/>
        <v>1</v>
      </c>
      <c r="H87" s="20">
        <f t="shared" si="1"/>
        <v>1</v>
      </c>
    </row>
    <row r="88" spans="1:8" ht="14.4" x14ac:dyDescent="0.25">
      <c r="A88" s="39"/>
      <c r="B88" s="39"/>
      <c r="C88" s="17" t="s">
        <v>1339</v>
      </c>
      <c r="D88" s="19" t="b">
        <v>1</v>
      </c>
      <c r="E88" s="30" t="b">
        <v>1</v>
      </c>
      <c r="F88" s="31" t="b">
        <v>0</v>
      </c>
      <c r="G88" s="16" t="b">
        <f t="shared" si="0"/>
        <v>1</v>
      </c>
      <c r="H88" s="20">
        <f t="shared" si="1"/>
        <v>1</v>
      </c>
    </row>
    <row r="89" spans="1:8" ht="14.4" x14ac:dyDescent="0.25">
      <c r="A89" s="39"/>
      <c r="B89" s="39"/>
      <c r="C89" s="17" t="s">
        <v>1340</v>
      </c>
      <c r="D89" s="19" t="b">
        <v>1</v>
      </c>
      <c r="E89" s="30" t="b">
        <v>1</v>
      </c>
      <c r="F89" s="31" t="b">
        <v>1</v>
      </c>
      <c r="G89" s="16" t="b">
        <f t="shared" si="0"/>
        <v>1</v>
      </c>
      <c r="H89" s="20">
        <f t="shared" si="1"/>
        <v>1</v>
      </c>
    </row>
    <row r="90" spans="1:8" ht="14.4" x14ac:dyDescent="0.25">
      <c r="A90" s="39"/>
      <c r="B90" s="39"/>
      <c r="C90" s="17" t="s">
        <v>1341</v>
      </c>
      <c r="D90" s="19" t="b">
        <v>0</v>
      </c>
      <c r="E90" s="30" t="b">
        <v>0</v>
      </c>
      <c r="F90" s="31" t="b">
        <v>0</v>
      </c>
      <c r="G90" s="16" t="b">
        <f t="shared" si="0"/>
        <v>0</v>
      </c>
      <c r="H90" s="20">
        <f t="shared" si="1"/>
        <v>0</v>
      </c>
    </row>
    <row r="91" spans="1:8" ht="14.4" x14ac:dyDescent="0.25">
      <c r="A91" s="40"/>
      <c r="B91" s="40"/>
      <c r="C91" s="17" t="s">
        <v>1342</v>
      </c>
      <c r="D91" s="19" t="b">
        <v>0</v>
      </c>
      <c r="E91" s="30" t="b">
        <v>0</v>
      </c>
      <c r="F91" s="31" t="b">
        <v>0</v>
      </c>
      <c r="G91" s="16" t="b">
        <f t="shared" si="0"/>
        <v>0</v>
      </c>
      <c r="H91" s="20">
        <f t="shared" si="1"/>
        <v>0</v>
      </c>
    </row>
    <row r="92" spans="1:8" ht="14.4" x14ac:dyDescent="0.25">
      <c r="A92" s="41">
        <v>10</v>
      </c>
      <c r="B92" s="46" t="s">
        <v>910</v>
      </c>
      <c r="C92" s="12" t="s">
        <v>1343</v>
      </c>
      <c r="D92" s="14" t="b">
        <v>0</v>
      </c>
      <c r="E92" s="27" t="b">
        <v>0</v>
      </c>
      <c r="F92" s="28" t="b">
        <v>0</v>
      </c>
      <c r="G92" s="29" t="b">
        <f t="shared" si="0"/>
        <v>0</v>
      </c>
      <c r="H92" s="15">
        <f t="shared" si="1"/>
        <v>0</v>
      </c>
    </row>
    <row r="93" spans="1:8" ht="14.4" x14ac:dyDescent="0.25">
      <c r="A93" s="39"/>
      <c r="B93" s="39"/>
      <c r="C93" s="17" t="s">
        <v>1344</v>
      </c>
      <c r="D93" s="19" t="b">
        <v>0</v>
      </c>
      <c r="E93" s="30" t="b">
        <v>0</v>
      </c>
      <c r="F93" s="31" t="b">
        <v>0</v>
      </c>
      <c r="G93" s="16" t="b">
        <f t="shared" si="0"/>
        <v>0</v>
      </c>
      <c r="H93" s="20">
        <f t="shared" si="1"/>
        <v>0</v>
      </c>
    </row>
    <row r="94" spans="1:8" ht="14.4" x14ac:dyDescent="0.25">
      <c r="A94" s="39"/>
      <c r="B94" s="39"/>
      <c r="C94" s="17" t="s">
        <v>1345</v>
      </c>
      <c r="D94" s="19" t="b">
        <v>1</v>
      </c>
      <c r="E94" s="30" t="b">
        <v>1</v>
      </c>
      <c r="F94" s="31" t="b">
        <v>1</v>
      </c>
      <c r="G94" s="16" t="b">
        <f t="shared" si="0"/>
        <v>1</v>
      </c>
      <c r="H94" s="20">
        <f t="shared" si="1"/>
        <v>1</v>
      </c>
    </row>
    <row r="95" spans="1:8" ht="14.4" x14ac:dyDescent="0.25">
      <c r="A95" s="39"/>
      <c r="B95" s="39"/>
      <c r="C95" s="17" t="s">
        <v>1346</v>
      </c>
      <c r="D95" s="19" t="b">
        <v>0</v>
      </c>
      <c r="E95" s="30" t="b">
        <v>0</v>
      </c>
      <c r="F95" s="31" t="b">
        <v>0</v>
      </c>
      <c r="G95" s="16" t="b">
        <f t="shared" si="0"/>
        <v>0</v>
      </c>
      <c r="H95" s="20">
        <f t="shared" si="1"/>
        <v>0</v>
      </c>
    </row>
    <row r="96" spans="1:8" ht="14.4" x14ac:dyDescent="0.25">
      <c r="A96" s="39"/>
      <c r="B96" s="39"/>
      <c r="C96" s="17" t="s">
        <v>925</v>
      </c>
      <c r="D96" s="19" t="b">
        <v>1</v>
      </c>
      <c r="E96" s="30" t="b">
        <v>0</v>
      </c>
      <c r="F96" s="31" t="b">
        <v>1</v>
      </c>
      <c r="G96" s="16" t="b">
        <f t="shared" si="0"/>
        <v>1</v>
      </c>
      <c r="H96" s="20">
        <f t="shared" si="1"/>
        <v>1</v>
      </c>
    </row>
    <row r="97" spans="1:8" ht="14.4" x14ac:dyDescent="0.25">
      <c r="A97" s="39"/>
      <c r="B97" s="39"/>
      <c r="C97" s="17" t="s">
        <v>1347</v>
      </c>
      <c r="D97" s="19" t="b">
        <v>0</v>
      </c>
      <c r="E97" s="30" t="b">
        <v>1</v>
      </c>
      <c r="F97" s="31" t="b">
        <v>0</v>
      </c>
      <c r="G97" s="16" t="b">
        <f t="shared" si="0"/>
        <v>0</v>
      </c>
      <c r="H97" s="20">
        <f t="shared" si="1"/>
        <v>0</v>
      </c>
    </row>
    <row r="98" spans="1:8" ht="14.4" x14ac:dyDescent="0.25">
      <c r="A98" s="39"/>
      <c r="B98" s="39"/>
      <c r="C98" s="17" t="s">
        <v>1299</v>
      </c>
      <c r="D98" s="19" t="b">
        <v>0</v>
      </c>
      <c r="E98" s="30" t="b">
        <v>0</v>
      </c>
      <c r="F98" s="31" t="b">
        <v>0</v>
      </c>
      <c r="G98" s="16" t="b">
        <f t="shared" si="0"/>
        <v>0</v>
      </c>
      <c r="H98" s="20">
        <f t="shared" si="1"/>
        <v>0</v>
      </c>
    </row>
    <row r="99" spans="1:8" ht="14.4" x14ac:dyDescent="0.25">
      <c r="A99" s="39"/>
      <c r="B99" s="39"/>
      <c r="C99" s="17" t="s">
        <v>1348</v>
      </c>
      <c r="D99" s="19" t="b">
        <v>1</v>
      </c>
      <c r="E99" s="30" t="b">
        <v>1</v>
      </c>
      <c r="F99" s="31" t="b">
        <v>1</v>
      </c>
      <c r="G99" s="16" t="b">
        <f t="shared" si="0"/>
        <v>1</v>
      </c>
      <c r="H99" s="20">
        <f t="shared" si="1"/>
        <v>1</v>
      </c>
    </row>
    <row r="100" spans="1:8" ht="14.4" x14ac:dyDescent="0.25">
      <c r="A100" s="39"/>
      <c r="B100" s="39"/>
      <c r="C100" s="17" t="s">
        <v>855</v>
      </c>
      <c r="D100" s="19" t="b">
        <v>1</v>
      </c>
      <c r="E100" s="30" t="b">
        <v>1</v>
      </c>
      <c r="F100" s="31" t="b">
        <v>1</v>
      </c>
      <c r="G100" s="16" t="b">
        <f t="shared" si="0"/>
        <v>1</v>
      </c>
      <c r="H100" s="20">
        <f t="shared" si="1"/>
        <v>1</v>
      </c>
    </row>
    <row r="101" spans="1:8" ht="14.4" x14ac:dyDescent="0.25">
      <c r="A101" s="40"/>
      <c r="B101" s="40"/>
      <c r="C101" s="21" t="s">
        <v>1349</v>
      </c>
      <c r="D101" s="23" t="b">
        <v>0</v>
      </c>
      <c r="E101" s="32" t="b">
        <v>0</v>
      </c>
      <c r="F101" s="33" t="b">
        <v>0</v>
      </c>
      <c r="G101" s="34" t="b">
        <f t="shared" si="0"/>
        <v>0</v>
      </c>
      <c r="H101" s="24">
        <f t="shared" si="1"/>
        <v>0</v>
      </c>
    </row>
    <row r="102" spans="1:8" ht="14.4" x14ac:dyDescent="0.25">
      <c r="A102" s="41">
        <v>11</v>
      </c>
      <c r="B102" s="46" t="s">
        <v>921</v>
      </c>
      <c r="C102" s="17" t="s">
        <v>925</v>
      </c>
      <c r="D102" s="19" t="b">
        <v>1</v>
      </c>
      <c r="E102" s="30" t="b">
        <v>1</v>
      </c>
      <c r="F102" s="31" t="b">
        <v>1</v>
      </c>
      <c r="G102" s="16" t="b">
        <f t="shared" si="0"/>
        <v>1</v>
      </c>
      <c r="H102" s="20">
        <f t="shared" si="1"/>
        <v>1</v>
      </c>
    </row>
    <row r="103" spans="1:8" ht="14.4" x14ac:dyDescent="0.25">
      <c r="A103" s="39"/>
      <c r="B103" s="39"/>
      <c r="C103" s="17" t="s">
        <v>915</v>
      </c>
      <c r="D103" s="19" t="b">
        <v>0</v>
      </c>
      <c r="E103" s="30" t="b">
        <v>0</v>
      </c>
      <c r="F103" s="31" t="b">
        <v>0</v>
      </c>
      <c r="G103" s="16" t="b">
        <f t="shared" si="0"/>
        <v>0</v>
      </c>
      <c r="H103" s="20">
        <f t="shared" si="1"/>
        <v>0</v>
      </c>
    </row>
    <row r="104" spans="1:8" ht="14.4" x14ac:dyDescent="0.25">
      <c r="A104" s="39"/>
      <c r="B104" s="39"/>
      <c r="C104" s="17" t="s">
        <v>939</v>
      </c>
      <c r="D104" s="19" t="b">
        <v>0</v>
      </c>
      <c r="E104" s="30" t="b">
        <v>0</v>
      </c>
      <c r="F104" s="31" t="b">
        <v>1</v>
      </c>
      <c r="G104" s="16" t="b">
        <f t="shared" si="0"/>
        <v>0</v>
      </c>
      <c r="H104" s="20">
        <f t="shared" si="1"/>
        <v>0</v>
      </c>
    </row>
    <row r="105" spans="1:8" ht="14.4" x14ac:dyDescent="0.25">
      <c r="A105" s="39"/>
      <c r="B105" s="39"/>
      <c r="C105" s="17" t="s">
        <v>1350</v>
      </c>
      <c r="D105" s="19" t="b">
        <v>1</v>
      </c>
      <c r="E105" s="30" t="b">
        <v>1</v>
      </c>
      <c r="F105" s="31" t="b">
        <v>1</v>
      </c>
      <c r="G105" s="16" t="b">
        <f t="shared" si="0"/>
        <v>1</v>
      </c>
      <c r="H105" s="20">
        <f t="shared" si="1"/>
        <v>1</v>
      </c>
    </row>
    <row r="106" spans="1:8" ht="14.4" x14ac:dyDescent="0.25">
      <c r="A106" s="39"/>
      <c r="B106" s="39"/>
      <c r="C106" s="17" t="s">
        <v>1294</v>
      </c>
      <c r="D106" s="19" t="b">
        <v>0</v>
      </c>
      <c r="E106" s="30" t="b">
        <v>0</v>
      </c>
      <c r="F106" s="31" t="b">
        <v>0</v>
      </c>
      <c r="G106" s="16" t="b">
        <f t="shared" si="0"/>
        <v>0</v>
      </c>
      <c r="H106" s="20">
        <f t="shared" si="1"/>
        <v>0</v>
      </c>
    </row>
    <row r="107" spans="1:8" ht="14.4" x14ac:dyDescent="0.25">
      <c r="A107" s="39"/>
      <c r="B107" s="39"/>
      <c r="C107" s="17" t="s">
        <v>1351</v>
      </c>
      <c r="D107" s="19" t="b">
        <v>0</v>
      </c>
      <c r="E107" s="30" t="b">
        <v>0</v>
      </c>
      <c r="F107" s="31" t="b">
        <v>0</v>
      </c>
      <c r="G107" s="16" t="b">
        <f t="shared" si="0"/>
        <v>0</v>
      </c>
      <c r="H107" s="20">
        <f t="shared" si="1"/>
        <v>0</v>
      </c>
    </row>
    <row r="108" spans="1:8" ht="14.4" x14ac:dyDescent="0.25">
      <c r="A108" s="39"/>
      <c r="B108" s="39"/>
      <c r="C108" s="17" t="s">
        <v>1352</v>
      </c>
      <c r="D108" s="19" t="b">
        <v>0</v>
      </c>
      <c r="E108" s="30" t="b">
        <v>1</v>
      </c>
      <c r="F108" s="31" t="b">
        <v>0</v>
      </c>
      <c r="G108" s="16" t="b">
        <f t="shared" si="0"/>
        <v>0</v>
      </c>
      <c r="H108" s="20">
        <f t="shared" si="1"/>
        <v>0</v>
      </c>
    </row>
    <row r="109" spans="1:8" ht="14.4" x14ac:dyDescent="0.25">
      <c r="A109" s="39"/>
      <c r="B109" s="39"/>
      <c r="C109" s="17" t="s">
        <v>855</v>
      </c>
      <c r="D109" s="19" t="b">
        <v>0</v>
      </c>
      <c r="E109" s="30" t="b">
        <v>1</v>
      </c>
      <c r="F109" s="31" t="b">
        <v>0</v>
      </c>
      <c r="G109" s="16" t="b">
        <f t="shared" si="0"/>
        <v>0</v>
      </c>
      <c r="H109" s="20">
        <f t="shared" si="1"/>
        <v>0</v>
      </c>
    </row>
    <row r="110" spans="1:8" ht="14.4" x14ac:dyDescent="0.25">
      <c r="A110" s="39"/>
      <c r="B110" s="39"/>
      <c r="C110" s="17" t="s">
        <v>1345</v>
      </c>
      <c r="D110" s="19" t="b">
        <v>0</v>
      </c>
      <c r="E110" s="30" t="b">
        <v>1</v>
      </c>
      <c r="F110" s="31" t="b">
        <v>1</v>
      </c>
      <c r="G110" s="16" t="b">
        <f t="shared" si="0"/>
        <v>1</v>
      </c>
      <c r="H110" s="20">
        <f t="shared" si="1"/>
        <v>1</v>
      </c>
    </row>
    <row r="111" spans="1:8" ht="14.4" x14ac:dyDescent="0.25">
      <c r="A111" s="40"/>
      <c r="B111" s="40"/>
      <c r="C111" s="17" t="s">
        <v>1353</v>
      </c>
      <c r="D111" s="19" t="b">
        <v>0</v>
      </c>
      <c r="E111" s="30" t="b">
        <v>1</v>
      </c>
      <c r="F111" s="31" t="b">
        <v>1</v>
      </c>
      <c r="G111" s="16" t="b">
        <f t="shared" si="0"/>
        <v>1</v>
      </c>
      <c r="H111" s="20">
        <f t="shared" si="1"/>
        <v>1</v>
      </c>
    </row>
    <row r="112" spans="1:8" ht="14.4" x14ac:dyDescent="0.25">
      <c r="A112" s="41">
        <v>12</v>
      </c>
      <c r="B112" s="46" t="s">
        <v>932</v>
      </c>
      <c r="C112" s="12" t="s">
        <v>1354</v>
      </c>
      <c r="D112" s="14" t="b">
        <v>0</v>
      </c>
      <c r="E112" s="27" t="b">
        <v>0</v>
      </c>
      <c r="F112" s="28" t="b">
        <v>0</v>
      </c>
      <c r="G112" s="29" t="b">
        <f t="shared" si="0"/>
        <v>0</v>
      </c>
      <c r="H112" s="15">
        <f t="shared" si="1"/>
        <v>0</v>
      </c>
    </row>
    <row r="113" spans="1:8" ht="14.4" x14ac:dyDescent="0.25">
      <c r="A113" s="39"/>
      <c r="B113" s="39"/>
      <c r="C113" s="17" t="s">
        <v>1355</v>
      </c>
      <c r="D113" s="19" t="b">
        <v>0</v>
      </c>
      <c r="E113" s="30" t="b">
        <v>0</v>
      </c>
      <c r="F113" s="31" t="b">
        <v>0</v>
      </c>
      <c r="G113" s="16" t="b">
        <f t="shared" si="0"/>
        <v>0</v>
      </c>
      <c r="H113" s="20">
        <f t="shared" si="1"/>
        <v>0</v>
      </c>
    </row>
    <row r="114" spans="1:8" ht="14.4" x14ac:dyDescent="0.25">
      <c r="A114" s="39"/>
      <c r="B114" s="39"/>
      <c r="C114" s="17" t="s">
        <v>1356</v>
      </c>
      <c r="D114" s="19" t="b">
        <v>0</v>
      </c>
      <c r="E114" s="30" t="b">
        <v>0</v>
      </c>
      <c r="F114" s="31" t="b">
        <v>0</v>
      </c>
      <c r="G114" s="16" t="b">
        <f t="shared" si="0"/>
        <v>0</v>
      </c>
      <c r="H114" s="20">
        <f t="shared" si="1"/>
        <v>0</v>
      </c>
    </row>
    <row r="115" spans="1:8" ht="14.4" x14ac:dyDescent="0.25">
      <c r="A115" s="39"/>
      <c r="B115" s="39"/>
      <c r="C115" s="17" t="s">
        <v>1357</v>
      </c>
      <c r="D115" s="19" t="b">
        <v>0</v>
      </c>
      <c r="E115" s="30" t="b">
        <v>0</v>
      </c>
      <c r="F115" s="31" t="b">
        <v>0</v>
      </c>
      <c r="G115" s="16" t="b">
        <f t="shared" si="0"/>
        <v>0</v>
      </c>
      <c r="H115" s="20">
        <f t="shared" si="1"/>
        <v>0</v>
      </c>
    </row>
    <row r="116" spans="1:8" ht="14.4" x14ac:dyDescent="0.25">
      <c r="A116" s="39"/>
      <c r="B116" s="39"/>
      <c r="C116" s="17" t="s">
        <v>1358</v>
      </c>
      <c r="D116" s="19" t="b">
        <v>0</v>
      </c>
      <c r="E116" s="30" t="b">
        <v>0</v>
      </c>
      <c r="F116" s="31" t="b">
        <v>0</v>
      </c>
      <c r="G116" s="16" t="b">
        <f t="shared" si="0"/>
        <v>0</v>
      </c>
      <c r="H116" s="20">
        <f t="shared" si="1"/>
        <v>0</v>
      </c>
    </row>
    <row r="117" spans="1:8" ht="14.4" x14ac:dyDescent="0.25">
      <c r="A117" s="39"/>
      <c r="B117" s="39"/>
      <c r="C117" s="17" t="s">
        <v>1359</v>
      </c>
      <c r="D117" s="19" t="b">
        <v>0</v>
      </c>
      <c r="E117" s="30" t="b">
        <v>0</v>
      </c>
      <c r="F117" s="31" t="b">
        <v>1</v>
      </c>
      <c r="G117" s="16" t="b">
        <f t="shared" si="0"/>
        <v>0</v>
      </c>
      <c r="H117" s="20">
        <f t="shared" si="1"/>
        <v>0</v>
      </c>
    </row>
    <row r="118" spans="1:8" ht="14.4" x14ac:dyDescent="0.25">
      <c r="A118" s="39"/>
      <c r="B118" s="39"/>
      <c r="C118" s="17" t="s">
        <v>1360</v>
      </c>
      <c r="D118" s="19" t="b">
        <v>0</v>
      </c>
      <c r="E118" s="30" t="b">
        <v>0</v>
      </c>
      <c r="F118" s="31" t="b">
        <v>0</v>
      </c>
      <c r="G118" s="16" t="b">
        <f t="shared" si="0"/>
        <v>0</v>
      </c>
      <c r="H118" s="20">
        <f t="shared" si="1"/>
        <v>0</v>
      </c>
    </row>
    <row r="119" spans="1:8" ht="14.4" x14ac:dyDescent="0.25">
      <c r="A119" s="39"/>
      <c r="B119" s="39"/>
      <c r="C119" s="17" t="s">
        <v>1361</v>
      </c>
      <c r="D119" s="19" t="b">
        <v>1</v>
      </c>
      <c r="E119" s="30" t="b">
        <v>0</v>
      </c>
      <c r="F119" s="31" t="b">
        <v>1</v>
      </c>
      <c r="G119" s="16" t="b">
        <f t="shared" si="0"/>
        <v>1</v>
      </c>
      <c r="H119" s="20">
        <f t="shared" si="1"/>
        <v>1</v>
      </c>
    </row>
    <row r="120" spans="1:8" ht="14.4" x14ac:dyDescent="0.25">
      <c r="A120" s="39"/>
      <c r="B120" s="39"/>
      <c r="C120" s="17" t="s">
        <v>1362</v>
      </c>
      <c r="D120" s="19" t="b">
        <v>0</v>
      </c>
      <c r="E120" s="30" t="b">
        <v>0</v>
      </c>
      <c r="F120" s="31" t="b">
        <v>0</v>
      </c>
      <c r="G120" s="16" t="b">
        <f t="shared" si="0"/>
        <v>0</v>
      </c>
      <c r="H120" s="20">
        <f t="shared" si="1"/>
        <v>0</v>
      </c>
    </row>
    <row r="121" spans="1:8" ht="14.4" x14ac:dyDescent="0.25">
      <c r="A121" s="40"/>
      <c r="B121" s="40"/>
      <c r="C121" s="21" t="s">
        <v>1363</v>
      </c>
      <c r="D121" s="23" t="b">
        <v>0</v>
      </c>
      <c r="E121" s="32" t="b">
        <v>0</v>
      </c>
      <c r="F121" s="33" t="b">
        <v>0</v>
      </c>
      <c r="G121" s="34" t="b">
        <f t="shared" si="0"/>
        <v>0</v>
      </c>
      <c r="H121" s="24">
        <f t="shared" si="1"/>
        <v>0</v>
      </c>
    </row>
    <row r="122" spans="1:8" ht="14.4" x14ac:dyDescent="0.25">
      <c r="A122" s="41">
        <v>13</v>
      </c>
      <c r="B122" s="46" t="s">
        <v>940</v>
      </c>
      <c r="C122" s="17" t="s">
        <v>1364</v>
      </c>
      <c r="D122" s="19" t="b">
        <v>1</v>
      </c>
      <c r="E122" s="30" t="b">
        <v>1</v>
      </c>
      <c r="F122" s="31" t="b">
        <v>1</v>
      </c>
      <c r="G122" s="16" t="b">
        <f t="shared" si="0"/>
        <v>1</v>
      </c>
      <c r="H122" s="20">
        <f t="shared" si="1"/>
        <v>1</v>
      </c>
    </row>
    <row r="123" spans="1:8" ht="14.4" x14ac:dyDescent="0.25">
      <c r="A123" s="39"/>
      <c r="B123" s="39"/>
      <c r="C123" s="17" t="s">
        <v>1277</v>
      </c>
      <c r="D123" s="19" t="b">
        <v>1</v>
      </c>
      <c r="E123" s="30" t="b">
        <v>1</v>
      </c>
      <c r="F123" s="31" t="b">
        <v>0</v>
      </c>
      <c r="G123" s="16" t="b">
        <f t="shared" si="0"/>
        <v>1</v>
      </c>
      <c r="H123" s="20">
        <f t="shared" si="1"/>
        <v>1</v>
      </c>
    </row>
    <row r="124" spans="1:8" ht="14.4" x14ac:dyDescent="0.25">
      <c r="A124" s="39"/>
      <c r="B124" s="39"/>
      <c r="C124" s="17" t="s">
        <v>1365</v>
      </c>
      <c r="D124" s="19" t="b">
        <v>1</v>
      </c>
      <c r="E124" s="30" t="b">
        <v>1</v>
      </c>
      <c r="F124" s="31" t="b">
        <v>1</v>
      </c>
      <c r="G124" s="16" t="b">
        <f t="shared" si="0"/>
        <v>1</v>
      </c>
      <c r="H124" s="20">
        <f t="shared" si="1"/>
        <v>1</v>
      </c>
    </row>
    <row r="125" spans="1:8" ht="14.4" x14ac:dyDescent="0.25">
      <c r="A125" s="39"/>
      <c r="B125" s="39"/>
      <c r="C125" s="17" t="s">
        <v>944</v>
      </c>
      <c r="D125" s="19" t="b">
        <v>1</v>
      </c>
      <c r="E125" s="30" t="b">
        <v>1</v>
      </c>
      <c r="F125" s="31" t="b">
        <v>1</v>
      </c>
      <c r="G125" s="16" t="b">
        <f t="shared" si="0"/>
        <v>1</v>
      </c>
      <c r="H125" s="20">
        <f t="shared" si="1"/>
        <v>1</v>
      </c>
    </row>
    <row r="126" spans="1:8" ht="14.4" x14ac:dyDescent="0.25">
      <c r="A126" s="39"/>
      <c r="B126" s="39"/>
      <c r="C126" s="17" t="s">
        <v>1366</v>
      </c>
      <c r="D126" s="19" t="b">
        <v>0</v>
      </c>
      <c r="E126" s="30" t="b">
        <v>1</v>
      </c>
      <c r="F126" s="31" t="b">
        <v>0</v>
      </c>
      <c r="G126" s="16" t="b">
        <f t="shared" si="0"/>
        <v>0</v>
      </c>
      <c r="H126" s="20">
        <f t="shared" si="1"/>
        <v>0</v>
      </c>
    </row>
    <row r="127" spans="1:8" ht="14.4" x14ac:dyDescent="0.25">
      <c r="A127" s="39"/>
      <c r="B127" s="39"/>
      <c r="C127" s="17" t="s">
        <v>1367</v>
      </c>
      <c r="D127" s="19" t="b">
        <v>0</v>
      </c>
      <c r="E127" s="30" t="b">
        <v>1</v>
      </c>
      <c r="F127" s="31" t="b">
        <v>0</v>
      </c>
      <c r="G127" s="16" t="b">
        <f t="shared" si="0"/>
        <v>0</v>
      </c>
      <c r="H127" s="20">
        <f t="shared" si="1"/>
        <v>0</v>
      </c>
    </row>
    <row r="128" spans="1:8" ht="14.4" x14ac:dyDescent="0.25">
      <c r="A128" s="39"/>
      <c r="B128" s="39"/>
      <c r="C128" s="17" t="s">
        <v>1104</v>
      </c>
      <c r="D128" s="19" t="b">
        <v>1</v>
      </c>
      <c r="E128" s="30" t="b">
        <v>1</v>
      </c>
      <c r="F128" s="31" t="b">
        <v>0</v>
      </c>
      <c r="G128" s="16" t="b">
        <f t="shared" si="0"/>
        <v>1</v>
      </c>
      <c r="H128" s="20">
        <f t="shared" si="1"/>
        <v>1</v>
      </c>
    </row>
    <row r="129" spans="1:8" ht="14.4" x14ac:dyDescent="0.25">
      <c r="A129" s="39"/>
      <c r="B129" s="39"/>
      <c r="C129" s="17" t="s">
        <v>1368</v>
      </c>
      <c r="D129" s="19" t="b">
        <v>1</v>
      </c>
      <c r="E129" s="30" t="b">
        <v>1</v>
      </c>
      <c r="F129" s="31" t="b">
        <v>1</v>
      </c>
      <c r="G129" s="16" t="b">
        <f t="shared" si="0"/>
        <v>1</v>
      </c>
      <c r="H129" s="20">
        <f t="shared" si="1"/>
        <v>1</v>
      </c>
    </row>
    <row r="130" spans="1:8" ht="14.4" x14ac:dyDescent="0.25">
      <c r="A130" s="39"/>
      <c r="B130" s="39"/>
      <c r="C130" s="17" t="s">
        <v>1369</v>
      </c>
      <c r="D130" s="19" t="b">
        <v>1</v>
      </c>
      <c r="E130" s="30" t="b">
        <v>1</v>
      </c>
      <c r="F130" s="31" t="b">
        <v>1</v>
      </c>
      <c r="G130" s="16" t="b">
        <f t="shared" si="0"/>
        <v>1</v>
      </c>
      <c r="H130" s="20">
        <f t="shared" si="1"/>
        <v>1</v>
      </c>
    </row>
    <row r="131" spans="1:8" ht="14.4" x14ac:dyDescent="0.25">
      <c r="A131" s="40"/>
      <c r="B131" s="40"/>
      <c r="C131" s="17" t="s">
        <v>1370</v>
      </c>
      <c r="D131" s="19" t="b">
        <v>1</v>
      </c>
      <c r="E131" s="30" t="b">
        <v>1</v>
      </c>
      <c r="F131" s="31" t="b">
        <v>0</v>
      </c>
      <c r="G131" s="16" t="b">
        <f t="shared" si="0"/>
        <v>1</v>
      </c>
      <c r="H131" s="20">
        <f t="shared" si="1"/>
        <v>1</v>
      </c>
    </row>
    <row r="132" spans="1:8" ht="14.4" x14ac:dyDescent="0.25">
      <c r="A132" s="41">
        <v>14</v>
      </c>
      <c r="B132" s="46" t="s">
        <v>950</v>
      </c>
      <c r="C132" s="12" t="s">
        <v>1282</v>
      </c>
      <c r="D132" s="14" t="b">
        <v>0</v>
      </c>
      <c r="E132" s="27" t="b">
        <v>0</v>
      </c>
      <c r="F132" s="28" t="b">
        <v>0</v>
      </c>
      <c r="G132" s="29" t="b">
        <f t="shared" si="0"/>
        <v>0</v>
      </c>
      <c r="H132" s="15">
        <f t="shared" si="1"/>
        <v>0</v>
      </c>
    </row>
    <row r="133" spans="1:8" ht="14.4" x14ac:dyDescent="0.25">
      <c r="A133" s="39"/>
      <c r="B133" s="39"/>
      <c r="C133" s="17" t="s">
        <v>1313</v>
      </c>
      <c r="D133" s="19" t="b">
        <v>1</v>
      </c>
      <c r="E133" s="30" t="b">
        <v>0</v>
      </c>
      <c r="F133" s="31" t="b">
        <v>1</v>
      </c>
      <c r="G133" s="16" t="b">
        <f t="shared" si="0"/>
        <v>1</v>
      </c>
      <c r="H133" s="20">
        <f t="shared" si="1"/>
        <v>1</v>
      </c>
    </row>
    <row r="134" spans="1:8" ht="14.4" x14ac:dyDescent="0.25">
      <c r="A134" s="39"/>
      <c r="B134" s="39"/>
      <c r="C134" s="17" t="s">
        <v>1318</v>
      </c>
      <c r="D134" s="19" t="b">
        <v>1</v>
      </c>
      <c r="E134" s="30" t="b">
        <v>1</v>
      </c>
      <c r="F134" s="31" t="b">
        <v>1</v>
      </c>
      <c r="G134" s="16" t="b">
        <f t="shared" si="0"/>
        <v>1</v>
      </c>
      <c r="H134" s="20">
        <f t="shared" si="1"/>
        <v>1</v>
      </c>
    </row>
    <row r="135" spans="1:8" ht="14.4" x14ac:dyDescent="0.25">
      <c r="A135" s="39"/>
      <c r="B135" s="39"/>
      <c r="C135" s="17" t="s">
        <v>1311</v>
      </c>
      <c r="D135" s="19" t="b">
        <v>1</v>
      </c>
      <c r="E135" s="30" t="b">
        <v>0</v>
      </c>
      <c r="F135" s="31" t="b">
        <v>1</v>
      </c>
      <c r="G135" s="16" t="b">
        <f t="shared" si="0"/>
        <v>1</v>
      </c>
      <c r="H135" s="20">
        <f t="shared" si="1"/>
        <v>1</v>
      </c>
    </row>
    <row r="136" spans="1:8" ht="14.4" x14ac:dyDescent="0.25">
      <c r="A136" s="39"/>
      <c r="B136" s="39"/>
      <c r="C136" s="17" t="s">
        <v>987</v>
      </c>
      <c r="D136" s="19" t="b">
        <v>0</v>
      </c>
      <c r="E136" s="30" t="b">
        <v>0</v>
      </c>
      <c r="F136" s="31" t="b">
        <v>0</v>
      </c>
      <c r="G136" s="16" t="b">
        <f t="shared" si="0"/>
        <v>0</v>
      </c>
      <c r="H136" s="20">
        <f t="shared" si="1"/>
        <v>0</v>
      </c>
    </row>
    <row r="137" spans="1:8" ht="14.4" x14ac:dyDescent="0.25">
      <c r="A137" s="39"/>
      <c r="B137" s="39"/>
      <c r="C137" s="17" t="s">
        <v>1315</v>
      </c>
      <c r="D137" s="19" t="b">
        <v>0</v>
      </c>
      <c r="E137" s="30" t="b">
        <v>0</v>
      </c>
      <c r="F137" s="31" t="b">
        <v>0</v>
      </c>
      <c r="G137" s="16" t="b">
        <f t="shared" si="0"/>
        <v>0</v>
      </c>
      <c r="H137" s="20">
        <f t="shared" si="1"/>
        <v>0</v>
      </c>
    </row>
    <row r="138" spans="1:8" ht="14.4" x14ac:dyDescent="0.25">
      <c r="A138" s="39"/>
      <c r="B138" s="39"/>
      <c r="C138" s="17" t="s">
        <v>1371</v>
      </c>
      <c r="D138" s="19" t="b">
        <v>0</v>
      </c>
      <c r="E138" s="30" t="b">
        <v>0</v>
      </c>
      <c r="F138" s="31" t="b">
        <v>0</v>
      </c>
      <c r="G138" s="16" t="b">
        <f t="shared" si="0"/>
        <v>0</v>
      </c>
      <c r="H138" s="20">
        <f t="shared" si="1"/>
        <v>0</v>
      </c>
    </row>
    <row r="139" spans="1:8" ht="14.4" x14ac:dyDescent="0.25">
      <c r="A139" s="39"/>
      <c r="B139" s="39"/>
      <c r="C139" s="17" t="s">
        <v>1201</v>
      </c>
      <c r="D139" s="19" t="b">
        <v>1</v>
      </c>
      <c r="E139" s="30" t="b">
        <v>0</v>
      </c>
      <c r="F139" s="31" t="b">
        <v>0</v>
      </c>
      <c r="G139" s="16" t="b">
        <f t="shared" si="0"/>
        <v>0</v>
      </c>
      <c r="H139" s="20">
        <f t="shared" si="1"/>
        <v>0</v>
      </c>
    </row>
    <row r="140" spans="1:8" ht="14.4" x14ac:dyDescent="0.25">
      <c r="A140" s="39"/>
      <c r="B140" s="39"/>
      <c r="C140" s="17" t="s">
        <v>1372</v>
      </c>
      <c r="D140" s="19" t="b">
        <v>0</v>
      </c>
      <c r="E140" s="30" t="b">
        <v>0</v>
      </c>
      <c r="F140" s="31" t="b">
        <v>0</v>
      </c>
      <c r="G140" s="16" t="b">
        <f t="shared" si="0"/>
        <v>0</v>
      </c>
      <c r="H140" s="20">
        <f t="shared" si="1"/>
        <v>0</v>
      </c>
    </row>
    <row r="141" spans="1:8" ht="14.4" x14ac:dyDescent="0.25">
      <c r="A141" s="40"/>
      <c r="B141" s="40"/>
      <c r="C141" s="21" t="s">
        <v>1373</v>
      </c>
      <c r="D141" s="23" t="b">
        <v>0</v>
      </c>
      <c r="E141" s="32" t="b">
        <v>0</v>
      </c>
      <c r="F141" s="33" t="b">
        <v>0</v>
      </c>
      <c r="G141" s="34" t="b">
        <f t="shared" si="0"/>
        <v>0</v>
      </c>
      <c r="H141" s="24">
        <f t="shared" si="1"/>
        <v>0</v>
      </c>
    </row>
    <row r="142" spans="1:8" ht="14.4" x14ac:dyDescent="0.25">
      <c r="A142" s="41">
        <v>15</v>
      </c>
      <c r="B142" s="46" t="s">
        <v>959</v>
      </c>
      <c r="C142" s="17" t="s">
        <v>1374</v>
      </c>
      <c r="D142" s="19" t="b">
        <v>0</v>
      </c>
      <c r="E142" s="30" t="b">
        <v>0</v>
      </c>
      <c r="F142" s="31" t="b">
        <v>0</v>
      </c>
      <c r="G142" s="16" t="b">
        <f t="shared" si="0"/>
        <v>0</v>
      </c>
      <c r="H142" s="20">
        <f t="shared" si="1"/>
        <v>0</v>
      </c>
    </row>
    <row r="143" spans="1:8" ht="14.4" x14ac:dyDescent="0.25">
      <c r="A143" s="39"/>
      <c r="B143" s="39"/>
      <c r="C143" s="17" t="s">
        <v>1375</v>
      </c>
      <c r="D143" s="19" t="b">
        <v>1</v>
      </c>
      <c r="E143" s="30" t="b">
        <v>1</v>
      </c>
      <c r="F143" s="31" t="b">
        <v>1</v>
      </c>
      <c r="G143" s="16" t="b">
        <f t="shared" si="0"/>
        <v>1</v>
      </c>
      <c r="H143" s="20">
        <f t="shared" si="1"/>
        <v>1</v>
      </c>
    </row>
    <row r="144" spans="1:8" ht="14.4" x14ac:dyDescent="0.25">
      <c r="A144" s="39"/>
      <c r="B144" s="39"/>
      <c r="C144" s="17" t="s">
        <v>1376</v>
      </c>
      <c r="D144" s="19" t="b">
        <v>1</v>
      </c>
      <c r="E144" s="30" t="b">
        <v>0</v>
      </c>
      <c r="F144" s="31" t="b">
        <v>0</v>
      </c>
      <c r="G144" s="16" t="b">
        <f t="shared" si="0"/>
        <v>0</v>
      </c>
      <c r="H144" s="20">
        <f t="shared" si="1"/>
        <v>0</v>
      </c>
    </row>
    <row r="145" spans="1:8" ht="14.4" x14ac:dyDescent="0.25">
      <c r="A145" s="39"/>
      <c r="B145" s="39"/>
      <c r="C145" s="17" t="s">
        <v>962</v>
      </c>
      <c r="D145" s="19" t="b">
        <v>1</v>
      </c>
      <c r="E145" s="30" t="b">
        <v>1</v>
      </c>
      <c r="F145" s="31" t="b">
        <v>1</v>
      </c>
      <c r="G145" s="16" t="b">
        <f t="shared" si="0"/>
        <v>1</v>
      </c>
      <c r="H145" s="20">
        <f t="shared" si="1"/>
        <v>1</v>
      </c>
    </row>
    <row r="146" spans="1:8" ht="14.4" x14ac:dyDescent="0.25">
      <c r="A146" s="39"/>
      <c r="B146" s="39"/>
      <c r="C146" s="17" t="s">
        <v>1377</v>
      </c>
      <c r="D146" s="19" t="b">
        <v>0</v>
      </c>
      <c r="E146" s="30" t="b">
        <v>0</v>
      </c>
      <c r="F146" s="31" t="b">
        <v>0</v>
      </c>
      <c r="G146" s="16" t="b">
        <f t="shared" si="0"/>
        <v>0</v>
      </c>
      <c r="H146" s="20">
        <f t="shared" si="1"/>
        <v>0</v>
      </c>
    </row>
    <row r="147" spans="1:8" ht="14.4" x14ac:dyDescent="0.25">
      <c r="A147" s="39"/>
      <c r="B147" s="39"/>
      <c r="C147" s="17" t="s">
        <v>963</v>
      </c>
      <c r="D147" s="19" t="b">
        <v>1</v>
      </c>
      <c r="E147" s="30" t="b">
        <v>0</v>
      </c>
      <c r="F147" s="31" t="b">
        <v>1</v>
      </c>
      <c r="G147" s="16" t="b">
        <f t="shared" si="0"/>
        <v>1</v>
      </c>
      <c r="H147" s="20">
        <f t="shared" si="1"/>
        <v>1</v>
      </c>
    </row>
    <row r="148" spans="1:8" ht="14.4" x14ac:dyDescent="0.25">
      <c r="A148" s="39"/>
      <c r="B148" s="39"/>
      <c r="C148" s="17" t="s">
        <v>1378</v>
      </c>
      <c r="D148" s="19" t="b">
        <v>1</v>
      </c>
      <c r="E148" s="30" t="b">
        <v>0</v>
      </c>
      <c r="F148" s="31" t="b">
        <v>1</v>
      </c>
      <c r="G148" s="16" t="b">
        <f t="shared" si="0"/>
        <v>1</v>
      </c>
      <c r="H148" s="20">
        <f t="shared" si="1"/>
        <v>1</v>
      </c>
    </row>
    <row r="149" spans="1:8" ht="14.4" x14ac:dyDescent="0.25">
      <c r="A149" s="39"/>
      <c r="B149" s="39"/>
      <c r="C149" s="17" t="s">
        <v>1088</v>
      </c>
      <c r="D149" s="19" t="b">
        <v>1</v>
      </c>
      <c r="E149" s="30" t="b">
        <v>0</v>
      </c>
      <c r="F149" s="31" t="b">
        <v>0</v>
      </c>
      <c r="G149" s="16" t="b">
        <f t="shared" si="0"/>
        <v>0</v>
      </c>
      <c r="H149" s="20">
        <f t="shared" si="1"/>
        <v>0</v>
      </c>
    </row>
    <row r="150" spans="1:8" ht="14.4" x14ac:dyDescent="0.25">
      <c r="A150" s="39"/>
      <c r="B150" s="39"/>
      <c r="C150" s="17" t="s">
        <v>1379</v>
      </c>
      <c r="D150" s="19" t="b">
        <v>0</v>
      </c>
      <c r="E150" s="30" t="b">
        <v>0</v>
      </c>
      <c r="F150" s="31" t="b">
        <v>0</v>
      </c>
      <c r="G150" s="16" t="b">
        <f t="shared" si="0"/>
        <v>0</v>
      </c>
      <c r="H150" s="20">
        <f t="shared" si="1"/>
        <v>0</v>
      </c>
    </row>
    <row r="151" spans="1:8" ht="14.4" x14ac:dyDescent="0.25">
      <c r="A151" s="40"/>
      <c r="B151" s="40"/>
      <c r="C151" s="17" t="s">
        <v>1380</v>
      </c>
      <c r="D151" s="19" t="b">
        <v>0</v>
      </c>
      <c r="E151" s="30" t="b">
        <v>0</v>
      </c>
      <c r="F151" s="31" t="b">
        <v>0</v>
      </c>
      <c r="G151" s="16" t="b">
        <f t="shared" si="0"/>
        <v>0</v>
      </c>
      <c r="H151" s="20">
        <f t="shared" si="1"/>
        <v>0</v>
      </c>
    </row>
    <row r="152" spans="1:8" ht="14.4" x14ac:dyDescent="0.25">
      <c r="A152" s="41">
        <v>16</v>
      </c>
      <c r="B152" s="46" t="s">
        <v>970</v>
      </c>
      <c r="C152" s="12" t="s">
        <v>1282</v>
      </c>
      <c r="D152" s="14" t="b">
        <v>0</v>
      </c>
      <c r="E152" s="27" t="b">
        <v>1</v>
      </c>
      <c r="F152" s="28" t="b">
        <v>0</v>
      </c>
      <c r="G152" s="29" t="b">
        <f t="shared" si="0"/>
        <v>0</v>
      </c>
      <c r="H152" s="15">
        <f t="shared" si="1"/>
        <v>0</v>
      </c>
    </row>
    <row r="153" spans="1:8" ht="14.4" x14ac:dyDescent="0.25">
      <c r="A153" s="39"/>
      <c r="B153" s="39"/>
      <c r="C153" s="17" t="s">
        <v>1381</v>
      </c>
      <c r="D153" s="19" t="b">
        <v>0</v>
      </c>
      <c r="E153" s="30" t="b">
        <v>0</v>
      </c>
      <c r="F153" s="31" t="b">
        <v>0</v>
      </c>
      <c r="G153" s="16" t="b">
        <f t="shared" si="0"/>
        <v>0</v>
      </c>
      <c r="H153" s="20">
        <f t="shared" si="1"/>
        <v>0</v>
      </c>
    </row>
    <row r="154" spans="1:8" ht="14.4" x14ac:dyDescent="0.25">
      <c r="A154" s="39"/>
      <c r="B154" s="39"/>
      <c r="C154" s="17" t="s">
        <v>1283</v>
      </c>
      <c r="D154" s="19" t="b">
        <v>0</v>
      </c>
      <c r="E154" s="30" t="b">
        <v>1</v>
      </c>
      <c r="F154" s="31" t="b">
        <v>0</v>
      </c>
      <c r="G154" s="16" t="b">
        <f t="shared" si="0"/>
        <v>0</v>
      </c>
      <c r="H154" s="20">
        <f t="shared" si="1"/>
        <v>0</v>
      </c>
    </row>
    <row r="155" spans="1:8" ht="14.4" x14ac:dyDescent="0.25">
      <c r="A155" s="39"/>
      <c r="B155" s="39"/>
      <c r="C155" s="17" t="s">
        <v>1124</v>
      </c>
      <c r="D155" s="19" t="b">
        <v>1</v>
      </c>
      <c r="E155" s="30" t="b">
        <v>1</v>
      </c>
      <c r="F155" s="31" t="b">
        <v>1</v>
      </c>
      <c r="G155" s="16" t="b">
        <f t="shared" si="0"/>
        <v>1</v>
      </c>
      <c r="H155" s="20">
        <f t="shared" si="1"/>
        <v>1</v>
      </c>
    </row>
    <row r="156" spans="1:8" ht="14.4" x14ac:dyDescent="0.25">
      <c r="A156" s="39"/>
      <c r="B156" s="39"/>
      <c r="C156" s="17" t="s">
        <v>1313</v>
      </c>
      <c r="D156" s="19" t="b">
        <v>0</v>
      </c>
      <c r="E156" s="30" t="b">
        <v>0</v>
      </c>
      <c r="F156" s="31" t="b">
        <v>0</v>
      </c>
      <c r="G156" s="16" t="b">
        <f t="shared" si="0"/>
        <v>0</v>
      </c>
      <c r="H156" s="20">
        <f t="shared" si="1"/>
        <v>0</v>
      </c>
    </row>
    <row r="157" spans="1:8" ht="14.4" x14ac:dyDescent="0.25">
      <c r="A157" s="39"/>
      <c r="B157" s="39"/>
      <c r="C157" s="17" t="s">
        <v>1276</v>
      </c>
      <c r="D157" s="19" t="b">
        <v>0</v>
      </c>
      <c r="E157" s="30" t="b">
        <v>0</v>
      </c>
      <c r="F157" s="31" t="b">
        <v>0</v>
      </c>
      <c r="G157" s="16" t="b">
        <f t="shared" si="0"/>
        <v>0</v>
      </c>
      <c r="H157" s="20">
        <f t="shared" si="1"/>
        <v>0</v>
      </c>
    </row>
    <row r="158" spans="1:8" ht="14.4" x14ac:dyDescent="0.25">
      <c r="A158" s="39"/>
      <c r="B158" s="39"/>
      <c r="C158" s="17" t="s">
        <v>1382</v>
      </c>
      <c r="D158" s="19" t="b">
        <v>0</v>
      </c>
      <c r="E158" s="30" t="b">
        <v>0</v>
      </c>
      <c r="F158" s="31" t="b">
        <v>0</v>
      </c>
      <c r="G158" s="16" t="b">
        <f t="shared" si="0"/>
        <v>0</v>
      </c>
      <c r="H158" s="20">
        <f t="shared" si="1"/>
        <v>0</v>
      </c>
    </row>
    <row r="159" spans="1:8" ht="14.4" x14ac:dyDescent="0.25">
      <c r="A159" s="39"/>
      <c r="B159" s="39"/>
      <c r="C159" s="17" t="s">
        <v>1277</v>
      </c>
      <c r="D159" s="19" t="b">
        <v>1</v>
      </c>
      <c r="E159" s="30" t="b">
        <v>0</v>
      </c>
      <c r="F159" s="31" t="b">
        <v>1</v>
      </c>
      <c r="G159" s="16" t="b">
        <f t="shared" si="0"/>
        <v>1</v>
      </c>
      <c r="H159" s="20">
        <f t="shared" si="1"/>
        <v>1</v>
      </c>
    </row>
    <row r="160" spans="1:8" ht="14.4" x14ac:dyDescent="0.25">
      <c r="A160" s="39"/>
      <c r="B160" s="39"/>
      <c r="C160" s="17" t="s">
        <v>1383</v>
      </c>
      <c r="D160" s="19" t="b">
        <v>0</v>
      </c>
      <c r="E160" s="30" t="b">
        <v>0</v>
      </c>
      <c r="F160" s="31" t="b">
        <v>0</v>
      </c>
      <c r="G160" s="16" t="b">
        <f t="shared" si="0"/>
        <v>0</v>
      </c>
      <c r="H160" s="20">
        <f t="shared" si="1"/>
        <v>0</v>
      </c>
    </row>
    <row r="161" spans="1:8" ht="14.4" x14ac:dyDescent="0.25">
      <c r="A161" s="40"/>
      <c r="B161" s="40"/>
      <c r="C161" s="21" t="s">
        <v>1384</v>
      </c>
      <c r="D161" s="23" t="b">
        <v>1</v>
      </c>
      <c r="E161" s="32" t="b">
        <v>0</v>
      </c>
      <c r="F161" s="33" t="b">
        <v>1</v>
      </c>
      <c r="G161" s="34" t="b">
        <f t="shared" si="0"/>
        <v>1</v>
      </c>
      <c r="H161" s="24">
        <f t="shared" si="1"/>
        <v>1</v>
      </c>
    </row>
    <row r="162" spans="1:8" ht="14.4" x14ac:dyDescent="0.25">
      <c r="A162" s="41">
        <v>17</v>
      </c>
      <c r="B162" s="46" t="s">
        <v>981</v>
      </c>
      <c r="C162" s="17" t="s">
        <v>1385</v>
      </c>
      <c r="D162" s="19" t="b">
        <v>0</v>
      </c>
      <c r="E162" s="30" t="b">
        <v>0</v>
      </c>
      <c r="F162" s="31" t="b">
        <v>0</v>
      </c>
      <c r="G162" s="16" t="b">
        <f t="shared" si="0"/>
        <v>0</v>
      </c>
      <c r="H162" s="20">
        <f t="shared" si="1"/>
        <v>0</v>
      </c>
    </row>
    <row r="163" spans="1:8" ht="14.4" x14ac:dyDescent="0.25">
      <c r="A163" s="39"/>
      <c r="B163" s="39"/>
      <c r="C163" s="17" t="s">
        <v>1386</v>
      </c>
      <c r="D163" s="19" t="b">
        <v>0</v>
      </c>
      <c r="E163" s="30" t="b">
        <v>0</v>
      </c>
      <c r="F163" s="31" t="b">
        <v>0</v>
      </c>
      <c r="G163" s="16" t="b">
        <f t="shared" si="0"/>
        <v>0</v>
      </c>
      <c r="H163" s="20">
        <f t="shared" si="1"/>
        <v>0</v>
      </c>
    </row>
    <row r="164" spans="1:8" ht="14.4" x14ac:dyDescent="0.25">
      <c r="A164" s="39"/>
      <c r="B164" s="39"/>
      <c r="C164" s="17" t="s">
        <v>1387</v>
      </c>
      <c r="D164" s="19" t="b">
        <v>0</v>
      </c>
      <c r="E164" s="30" t="b">
        <v>0</v>
      </c>
      <c r="F164" s="31" t="b">
        <v>0</v>
      </c>
      <c r="G164" s="16" t="b">
        <f t="shared" si="0"/>
        <v>0</v>
      </c>
      <c r="H164" s="20">
        <f t="shared" si="1"/>
        <v>0</v>
      </c>
    </row>
    <row r="165" spans="1:8" ht="14.4" x14ac:dyDescent="0.25">
      <c r="A165" s="39"/>
      <c r="B165" s="39"/>
      <c r="C165" s="17" t="s">
        <v>1388</v>
      </c>
      <c r="D165" s="19" t="b">
        <v>0</v>
      </c>
      <c r="E165" s="30" t="b">
        <v>0</v>
      </c>
      <c r="F165" s="31" t="b">
        <v>0</v>
      </c>
      <c r="G165" s="16" t="b">
        <f t="shared" si="0"/>
        <v>0</v>
      </c>
      <c r="H165" s="20">
        <f t="shared" si="1"/>
        <v>0</v>
      </c>
    </row>
    <row r="166" spans="1:8" ht="14.4" x14ac:dyDescent="0.25">
      <c r="A166" s="39"/>
      <c r="B166" s="39"/>
      <c r="C166" s="17" t="s">
        <v>1389</v>
      </c>
      <c r="D166" s="19" t="b">
        <v>0</v>
      </c>
      <c r="E166" s="30" t="b">
        <v>0</v>
      </c>
      <c r="F166" s="31" t="b">
        <v>0</v>
      </c>
      <c r="G166" s="16" t="b">
        <f t="shared" si="0"/>
        <v>0</v>
      </c>
      <c r="H166" s="20">
        <f t="shared" si="1"/>
        <v>0</v>
      </c>
    </row>
    <row r="167" spans="1:8" ht="14.4" x14ac:dyDescent="0.25">
      <c r="A167" s="39"/>
      <c r="B167" s="39"/>
      <c r="C167" s="17" t="s">
        <v>1390</v>
      </c>
      <c r="D167" s="19" t="b">
        <v>0</v>
      </c>
      <c r="E167" s="30" t="b">
        <v>0</v>
      </c>
      <c r="F167" s="31" t="b">
        <v>0</v>
      </c>
      <c r="G167" s="16" t="b">
        <f t="shared" si="0"/>
        <v>0</v>
      </c>
      <c r="H167" s="20">
        <f t="shared" si="1"/>
        <v>0</v>
      </c>
    </row>
    <row r="168" spans="1:8" ht="14.4" x14ac:dyDescent="0.25">
      <c r="A168" s="39"/>
      <c r="B168" s="39"/>
      <c r="C168" s="17" t="s">
        <v>1318</v>
      </c>
      <c r="D168" s="19" t="b">
        <v>1</v>
      </c>
      <c r="E168" s="30" t="b">
        <v>0</v>
      </c>
      <c r="F168" s="31" t="b">
        <v>1</v>
      </c>
      <c r="G168" s="16" t="b">
        <f t="shared" si="0"/>
        <v>1</v>
      </c>
      <c r="H168" s="20">
        <f t="shared" si="1"/>
        <v>1</v>
      </c>
    </row>
    <row r="169" spans="1:8" ht="14.4" x14ac:dyDescent="0.25">
      <c r="A169" s="39"/>
      <c r="B169" s="39"/>
      <c r="C169" s="17" t="s">
        <v>1391</v>
      </c>
      <c r="D169" s="19" t="b">
        <v>0</v>
      </c>
      <c r="E169" s="30" t="b">
        <v>0</v>
      </c>
      <c r="F169" s="31" t="b">
        <v>0</v>
      </c>
      <c r="G169" s="16" t="b">
        <f t="shared" si="0"/>
        <v>0</v>
      </c>
      <c r="H169" s="20">
        <f t="shared" si="1"/>
        <v>0</v>
      </c>
    </row>
    <row r="170" spans="1:8" ht="14.4" x14ac:dyDescent="0.25">
      <c r="A170" s="39"/>
      <c r="B170" s="39"/>
      <c r="C170" s="17" t="s">
        <v>1392</v>
      </c>
      <c r="D170" s="19" t="b">
        <v>0</v>
      </c>
      <c r="E170" s="30" t="b">
        <v>0</v>
      </c>
      <c r="F170" s="31" t="b">
        <v>0</v>
      </c>
      <c r="G170" s="16" t="b">
        <f t="shared" si="0"/>
        <v>0</v>
      </c>
      <c r="H170" s="20">
        <f t="shared" si="1"/>
        <v>0</v>
      </c>
    </row>
    <row r="171" spans="1:8" ht="14.4" x14ac:dyDescent="0.25">
      <c r="A171" s="40"/>
      <c r="B171" s="40"/>
      <c r="C171" s="17" t="s">
        <v>1393</v>
      </c>
      <c r="D171" s="19" t="b">
        <v>0</v>
      </c>
      <c r="E171" s="30" t="b">
        <v>0</v>
      </c>
      <c r="F171" s="31" t="b">
        <v>0</v>
      </c>
      <c r="G171" s="16" t="b">
        <f t="shared" si="0"/>
        <v>0</v>
      </c>
      <c r="H171" s="20">
        <f t="shared" si="1"/>
        <v>0</v>
      </c>
    </row>
    <row r="172" spans="1:8" ht="14.4" x14ac:dyDescent="0.25">
      <c r="A172" s="41">
        <v>18</v>
      </c>
      <c r="B172" s="46" t="s">
        <v>992</v>
      </c>
      <c r="C172" s="12" t="s">
        <v>1354</v>
      </c>
      <c r="D172" s="14" t="b">
        <v>0</v>
      </c>
      <c r="E172" s="27" t="b">
        <v>0</v>
      </c>
      <c r="F172" s="28" t="b">
        <v>0</v>
      </c>
      <c r="G172" s="29" t="b">
        <f t="shared" si="0"/>
        <v>0</v>
      </c>
      <c r="H172" s="15">
        <f t="shared" si="1"/>
        <v>0</v>
      </c>
    </row>
    <row r="173" spans="1:8" ht="14.4" x14ac:dyDescent="0.25">
      <c r="A173" s="39"/>
      <c r="B173" s="39"/>
      <c r="C173" s="17" t="s">
        <v>1394</v>
      </c>
      <c r="D173" s="19" t="b">
        <v>0</v>
      </c>
      <c r="E173" s="30" t="b">
        <v>0</v>
      </c>
      <c r="F173" s="31" t="b">
        <v>0</v>
      </c>
      <c r="G173" s="16" t="b">
        <f t="shared" si="0"/>
        <v>0</v>
      </c>
      <c r="H173" s="20">
        <f t="shared" si="1"/>
        <v>0</v>
      </c>
    </row>
    <row r="174" spans="1:8" ht="14.4" x14ac:dyDescent="0.25">
      <c r="A174" s="39"/>
      <c r="B174" s="39"/>
      <c r="C174" s="17" t="s">
        <v>1357</v>
      </c>
      <c r="D174" s="19" t="b">
        <v>0</v>
      </c>
      <c r="E174" s="30" t="b">
        <v>0</v>
      </c>
      <c r="F174" s="31" t="b">
        <v>0</v>
      </c>
      <c r="G174" s="16" t="b">
        <f t="shared" si="0"/>
        <v>0</v>
      </c>
      <c r="H174" s="20">
        <f t="shared" si="1"/>
        <v>0</v>
      </c>
    </row>
    <row r="175" spans="1:8" ht="14.4" x14ac:dyDescent="0.25">
      <c r="A175" s="39"/>
      <c r="B175" s="39"/>
      <c r="C175" s="17" t="s">
        <v>1395</v>
      </c>
      <c r="D175" s="19" t="b">
        <v>0</v>
      </c>
      <c r="E175" s="30" t="b">
        <v>0</v>
      </c>
      <c r="F175" s="31" t="b">
        <v>0</v>
      </c>
      <c r="G175" s="16" t="b">
        <f t="shared" si="0"/>
        <v>0</v>
      </c>
      <c r="H175" s="20">
        <f t="shared" si="1"/>
        <v>0</v>
      </c>
    </row>
    <row r="176" spans="1:8" ht="14.4" x14ac:dyDescent="0.25">
      <c r="A176" s="39"/>
      <c r="B176" s="39"/>
      <c r="C176" s="17" t="s">
        <v>1343</v>
      </c>
      <c r="D176" s="19" t="b">
        <v>0</v>
      </c>
      <c r="E176" s="30" t="b">
        <v>0</v>
      </c>
      <c r="F176" s="31" t="b">
        <v>0</v>
      </c>
      <c r="G176" s="16" t="b">
        <f t="shared" si="0"/>
        <v>0</v>
      </c>
      <c r="H176" s="20">
        <f t="shared" si="1"/>
        <v>0</v>
      </c>
    </row>
    <row r="177" spans="1:8" ht="14.4" x14ac:dyDescent="0.25">
      <c r="A177" s="39"/>
      <c r="B177" s="39"/>
      <c r="C177" s="17" t="s">
        <v>1396</v>
      </c>
      <c r="D177" s="19" t="b">
        <v>0</v>
      </c>
      <c r="E177" s="30" t="b">
        <v>0</v>
      </c>
      <c r="F177" s="31" t="b">
        <v>0</v>
      </c>
      <c r="G177" s="16" t="b">
        <f t="shared" si="0"/>
        <v>0</v>
      </c>
      <c r="H177" s="20">
        <f t="shared" si="1"/>
        <v>0</v>
      </c>
    </row>
    <row r="178" spans="1:8" ht="14.4" x14ac:dyDescent="0.25">
      <c r="A178" s="39"/>
      <c r="B178" s="39"/>
      <c r="C178" s="17" t="s">
        <v>1362</v>
      </c>
      <c r="D178" s="19" t="b">
        <v>0</v>
      </c>
      <c r="E178" s="30" t="b">
        <v>0</v>
      </c>
      <c r="F178" s="31" t="b">
        <v>0</v>
      </c>
      <c r="G178" s="16" t="b">
        <f t="shared" si="0"/>
        <v>0</v>
      </c>
      <c r="H178" s="20">
        <f t="shared" si="1"/>
        <v>0</v>
      </c>
    </row>
    <row r="179" spans="1:8" ht="14.4" x14ac:dyDescent="0.25">
      <c r="A179" s="39"/>
      <c r="B179" s="39"/>
      <c r="C179" s="17" t="s">
        <v>1359</v>
      </c>
      <c r="D179" s="19" t="b">
        <v>0</v>
      </c>
      <c r="E179" s="30" t="b">
        <v>0</v>
      </c>
      <c r="F179" s="31" t="b">
        <v>0</v>
      </c>
      <c r="G179" s="16" t="b">
        <f t="shared" si="0"/>
        <v>0</v>
      </c>
      <c r="H179" s="20">
        <f t="shared" si="1"/>
        <v>0</v>
      </c>
    </row>
    <row r="180" spans="1:8" ht="14.4" x14ac:dyDescent="0.25">
      <c r="A180" s="39"/>
      <c r="B180" s="39"/>
      <c r="C180" s="17" t="s">
        <v>1397</v>
      </c>
      <c r="D180" s="19" t="b">
        <v>0</v>
      </c>
      <c r="E180" s="30" t="b">
        <v>0</v>
      </c>
      <c r="F180" s="31" t="b">
        <v>0</v>
      </c>
      <c r="G180" s="16" t="b">
        <f t="shared" si="0"/>
        <v>0</v>
      </c>
      <c r="H180" s="20">
        <f t="shared" si="1"/>
        <v>0</v>
      </c>
    </row>
    <row r="181" spans="1:8" ht="14.4" x14ac:dyDescent="0.25">
      <c r="A181" s="40"/>
      <c r="B181" s="40"/>
      <c r="C181" s="21" t="s">
        <v>1355</v>
      </c>
      <c r="D181" s="23" t="b">
        <v>0</v>
      </c>
      <c r="E181" s="32" t="b">
        <v>0</v>
      </c>
      <c r="F181" s="33" t="b">
        <v>0</v>
      </c>
      <c r="G181" s="34" t="b">
        <f t="shared" si="0"/>
        <v>0</v>
      </c>
      <c r="H181" s="24">
        <f t="shared" si="1"/>
        <v>0</v>
      </c>
    </row>
    <row r="182" spans="1:8" ht="14.4" x14ac:dyDescent="0.25">
      <c r="A182" s="41">
        <v>19</v>
      </c>
      <c r="B182" s="46" t="s">
        <v>1002</v>
      </c>
      <c r="C182" s="17" t="s">
        <v>1282</v>
      </c>
      <c r="D182" s="19" t="b">
        <v>0</v>
      </c>
      <c r="E182" s="30" t="b">
        <v>0</v>
      </c>
      <c r="F182" s="31" t="b">
        <v>0</v>
      </c>
      <c r="G182" s="16" t="b">
        <f t="shared" si="0"/>
        <v>0</v>
      </c>
      <c r="H182" s="20">
        <f t="shared" si="1"/>
        <v>0</v>
      </c>
    </row>
    <row r="183" spans="1:8" ht="14.4" x14ac:dyDescent="0.25">
      <c r="A183" s="39"/>
      <c r="B183" s="39"/>
      <c r="C183" s="17" t="s">
        <v>1312</v>
      </c>
      <c r="D183" s="19" t="b">
        <v>0</v>
      </c>
      <c r="E183" s="30" t="b">
        <v>0</v>
      </c>
      <c r="F183" s="31" t="b">
        <v>0</v>
      </c>
      <c r="G183" s="16" t="b">
        <f t="shared" si="0"/>
        <v>0</v>
      </c>
      <c r="H183" s="20">
        <f t="shared" si="1"/>
        <v>0</v>
      </c>
    </row>
    <row r="184" spans="1:8" ht="14.4" x14ac:dyDescent="0.25">
      <c r="A184" s="39"/>
      <c r="B184" s="39"/>
      <c r="C184" s="17" t="s">
        <v>1217</v>
      </c>
      <c r="D184" s="19" t="b">
        <v>0</v>
      </c>
      <c r="E184" s="30" t="b">
        <v>0</v>
      </c>
      <c r="F184" s="31" t="b">
        <v>0</v>
      </c>
      <c r="G184" s="16" t="b">
        <f t="shared" si="0"/>
        <v>0</v>
      </c>
      <c r="H184" s="20">
        <f t="shared" si="1"/>
        <v>0</v>
      </c>
    </row>
    <row r="185" spans="1:8" ht="14.4" x14ac:dyDescent="0.25">
      <c r="A185" s="39"/>
      <c r="B185" s="39"/>
      <c r="C185" s="17" t="s">
        <v>1381</v>
      </c>
      <c r="D185" s="19" t="b">
        <v>0</v>
      </c>
      <c r="E185" s="30" t="b">
        <v>0</v>
      </c>
      <c r="F185" s="31" t="b">
        <v>0</v>
      </c>
      <c r="G185" s="16" t="b">
        <f t="shared" si="0"/>
        <v>0</v>
      </c>
      <c r="H185" s="20">
        <f t="shared" si="1"/>
        <v>0</v>
      </c>
    </row>
    <row r="186" spans="1:8" ht="14.4" x14ac:dyDescent="0.25">
      <c r="A186" s="39"/>
      <c r="B186" s="39"/>
      <c r="C186" s="17" t="s">
        <v>1313</v>
      </c>
      <c r="D186" s="19" t="b">
        <v>0</v>
      </c>
      <c r="E186" s="30" t="b">
        <v>0</v>
      </c>
      <c r="F186" s="31" t="b">
        <v>0</v>
      </c>
      <c r="G186" s="16" t="b">
        <f t="shared" si="0"/>
        <v>0</v>
      </c>
      <c r="H186" s="20">
        <f t="shared" si="1"/>
        <v>0</v>
      </c>
    </row>
    <row r="187" spans="1:8" ht="14.4" x14ac:dyDescent="0.25">
      <c r="A187" s="39"/>
      <c r="B187" s="39"/>
      <c r="C187" s="17" t="s">
        <v>1121</v>
      </c>
      <c r="D187" s="19" t="b">
        <v>0</v>
      </c>
      <c r="E187" s="30" t="b">
        <v>0</v>
      </c>
      <c r="F187" s="31" t="b">
        <v>0</v>
      </c>
      <c r="G187" s="16" t="b">
        <f t="shared" si="0"/>
        <v>0</v>
      </c>
      <c r="H187" s="20">
        <f t="shared" si="1"/>
        <v>0</v>
      </c>
    </row>
    <row r="188" spans="1:8" ht="14.4" x14ac:dyDescent="0.25">
      <c r="A188" s="39"/>
      <c r="B188" s="39"/>
      <c r="C188" s="17" t="s">
        <v>1124</v>
      </c>
      <c r="D188" s="19" t="b">
        <v>0</v>
      </c>
      <c r="E188" s="30" t="b">
        <v>0</v>
      </c>
      <c r="F188" s="31" t="b">
        <v>1</v>
      </c>
      <c r="G188" s="16" t="b">
        <f t="shared" si="0"/>
        <v>0</v>
      </c>
      <c r="H188" s="20">
        <f t="shared" si="1"/>
        <v>0</v>
      </c>
    </row>
    <row r="189" spans="1:8" ht="14.4" x14ac:dyDescent="0.25">
      <c r="A189" s="39"/>
      <c r="B189" s="39"/>
      <c r="C189" s="17" t="s">
        <v>1199</v>
      </c>
      <c r="D189" s="19" t="b">
        <v>0</v>
      </c>
      <c r="E189" s="30" t="b">
        <v>0</v>
      </c>
      <c r="F189" s="31" t="b">
        <v>0</v>
      </c>
      <c r="G189" s="16" t="b">
        <f t="shared" si="0"/>
        <v>0</v>
      </c>
      <c r="H189" s="20">
        <f t="shared" si="1"/>
        <v>0</v>
      </c>
    </row>
    <row r="190" spans="1:8" ht="14.4" x14ac:dyDescent="0.25">
      <c r="A190" s="39"/>
      <c r="B190" s="39"/>
      <c r="C190" s="17" t="s">
        <v>1320</v>
      </c>
      <c r="D190" s="19" t="b">
        <v>0</v>
      </c>
      <c r="E190" s="30" t="b">
        <v>0</v>
      </c>
      <c r="F190" s="31" t="b">
        <v>0</v>
      </c>
      <c r="G190" s="16" t="b">
        <f t="shared" si="0"/>
        <v>0</v>
      </c>
      <c r="H190" s="20">
        <f t="shared" si="1"/>
        <v>0</v>
      </c>
    </row>
    <row r="191" spans="1:8" ht="14.4" x14ac:dyDescent="0.25">
      <c r="A191" s="40"/>
      <c r="B191" s="40"/>
      <c r="C191" s="17" t="s">
        <v>1279</v>
      </c>
      <c r="D191" s="19" t="b">
        <v>0</v>
      </c>
      <c r="E191" s="30" t="b">
        <v>0</v>
      </c>
      <c r="F191" s="31" t="b">
        <v>0</v>
      </c>
      <c r="G191" s="16" t="b">
        <f t="shared" si="0"/>
        <v>0</v>
      </c>
      <c r="H191" s="20">
        <f t="shared" si="1"/>
        <v>0</v>
      </c>
    </row>
    <row r="192" spans="1:8" ht="14.4" x14ac:dyDescent="0.25">
      <c r="A192" s="41">
        <v>20</v>
      </c>
      <c r="B192" s="46" t="s">
        <v>1010</v>
      </c>
      <c r="C192" s="12" t="s">
        <v>1386</v>
      </c>
      <c r="D192" s="14" t="b">
        <v>0</v>
      </c>
      <c r="E192" s="27" t="b">
        <v>0</v>
      </c>
      <c r="F192" s="28" t="b">
        <v>0</v>
      </c>
      <c r="G192" s="29" t="b">
        <f t="shared" si="0"/>
        <v>0</v>
      </c>
      <c r="H192" s="15">
        <f t="shared" si="1"/>
        <v>0</v>
      </c>
    </row>
    <row r="193" spans="1:8" ht="14.4" x14ac:dyDescent="0.25">
      <c r="A193" s="39"/>
      <c r="B193" s="39"/>
      <c r="C193" s="17" t="s">
        <v>1398</v>
      </c>
      <c r="D193" s="19" t="b">
        <v>0</v>
      </c>
      <c r="E193" s="30" t="b">
        <v>0</v>
      </c>
      <c r="F193" s="31" t="b">
        <v>0</v>
      </c>
      <c r="G193" s="16" t="b">
        <f t="shared" si="0"/>
        <v>0</v>
      </c>
      <c r="H193" s="20">
        <f t="shared" si="1"/>
        <v>0</v>
      </c>
    </row>
    <row r="194" spans="1:8" ht="14.4" x14ac:dyDescent="0.25">
      <c r="A194" s="39"/>
      <c r="B194" s="39"/>
      <c r="C194" s="17" t="s">
        <v>1399</v>
      </c>
      <c r="D194" s="19" t="b">
        <v>0</v>
      </c>
      <c r="E194" s="30" t="b">
        <v>0</v>
      </c>
      <c r="F194" s="31" t="b">
        <v>0</v>
      </c>
      <c r="G194" s="16" t="b">
        <f t="shared" si="0"/>
        <v>0</v>
      </c>
      <c r="H194" s="20">
        <f t="shared" si="1"/>
        <v>0</v>
      </c>
    </row>
    <row r="195" spans="1:8" ht="14.4" x14ac:dyDescent="0.25">
      <c r="A195" s="39"/>
      <c r="B195" s="39"/>
      <c r="C195" s="17" t="s">
        <v>1400</v>
      </c>
      <c r="D195" s="19" t="b">
        <v>0</v>
      </c>
      <c r="E195" s="30" t="b">
        <v>0</v>
      </c>
      <c r="F195" s="31" t="b">
        <v>0</v>
      </c>
      <c r="G195" s="16" t="b">
        <f t="shared" si="0"/>
        <v>0</v>
      </c>
      <c r="H195" s="20">
        <f t="shared" si="1"/>
        <v>0</v>
      </c>
    </row>
    <row r="196" spans="1:8" ht="14.4" x14ac:dyDescent="0.25">
      <c r="A196" s="39"/>
      <c r="B196" s="39"/>
      <c r="C196" s="17" t="s">
        <v>1401</v>
      </c>
      <c r="D196" s="19" t="b">
        <v>0</v>
      </c>
      <c r="E196" s="30" t="b">
        <v>0</v>
      </c>
      <c r="F196" s="31" t="b">
        <v>0</v>
      </c>
      <c r="G196" s="16" t="b">
        <f t="shared" si="0"/>
        <v>0</v>
      </c>
      <c r="H196" s="20">
        <f t="shared" si="1"/>
        <v>0</v>
      </c>
    </row>
    <row r="197" spans="1:8" ht="14.4" x14ac:dyDescent="0.25">
      <c r="A197" s="39"/>
      <c r="B197" s="39"/>
      <c r="C197" s="17" t="s">
        <v>1402</v>
      </c>
      <c r="D197" s="19" t="b">
        <v>0</v>
      </c>
      <c r="E197" s="30" t="b">
        <v>0</v>
      </c>
      <c r="F197" s="31" t="b">
        <v>0</v>
      </c>
      <c r="G197" s="16" t="b">
        <f t="shared" si="0"/>
        <v>0</v>
      </c>
      <c r="H197" s="20">
        <f t="shared" si="1"/>
        <v>0</v>
      </c>
    </row>
    <row r="198" spans="1:8" ht="14.4" x14ac:dyDescent="0.25">
      <c r="A198" s="39"/>
      <c r="B198" s="39"/>
      <c r="C198" s="17" t="s">
        <v>1393</v>
      </c>
      <c r="D198" s="19" t="b">
        <v>0</v>
      </c>
      <c r="E198" s="30" t="b">
        <v>0</v>
      </c>
      <c r="F198" s="31" t="b">
        <v>0</v>
      </c>
      <c r="G198" s="16" t="b">
        <f t="shared" si="0"/>
        <v>0</v>
      </c>
      <c r="H198" s="20">
        <f t="shared" si="1"/>
        <v>0</v>
      </c>
    </row>
    <row r="199" spans="1:8" ht="14.4" x14ac:dyDescent="0.25">
      <c r="A199" s="39"/>
      <c r="B199" s="39"/>
      <c r="C199" s="17" t="s">
        <v>1403</v>
      </c>
      <c r="D199" s="19" t="b">
        <v>0</v>
      </c>
      <c r="E199" s="30" t="b">
        <v>0</v>
      </c>
      <c r="F199" s="31" t="b">
        <v>0</v>
      </c>
      <c r="G199" s="16" t="b">
        <f t="shared" si="0"/>
        <v>0</v>
      </c>
      <c r="H199" s="20">
        <f t="shared" si="1"/>
        <v>0</v>
      </c>
    </row>
    <row r="200" spans="1:8" ht="14.4" x14ac:dyDescent="0.25">
      <c r="A200" s="39"/>
      <c r="B200" s="39"/>
      <c r="C200" s="17" t="s">
        <v>1404</v>
      </c>
      <c r="D200" s="19" t="b">
        <v>0</v>
      </c>
      <c r="E200" s="30" t="b">
        <v>0</v>
      </c>
      <c r="F200" s="31" t="b">
        <v>0</v>
      </c>
      <c r="G200" s="16" t="b">
        <f t="shared" si="0"/>
        <v>0</v>
      </c>
      <c r="H200" s="20">
        <f t="shared" si="1"/>
        <v>0</v>
      </c>
    </row>
    <row r="201" spans="1:8" ht="14.4" x14ac:dyDescent="0.25">
      <c r="A201" s="40"/>
      <c r="B201" s="40"/>
      <c r="C201" s="21" t="s">
        <v>1405</v>
      </c>
      <c r="D201" s="23" t="b">
        <v>0</v>
      </c>
      <c r="E201" s="32" t="b">
        <v>0</v>
      </c>
      <c r="F201" s="33" t="b">
        <v>0</v>
      </c>
      <c r="G201" s="34" t="b">
        <f t="shared" si="0"/>
        <v>0</v>
      </c>
      <c r="H201" s="24">
        <f t="shared" si="1"/>
        <v>0</v>
      </c>
    </row>
    <row r="202" spans="1:8" ht="14.4" x14ac:dyDescent="0.25">
      <c r="A202" s="41">
        <v>21</v>
      </c>
      <c r="B202" s="46" t="s">
        <v>1021</v>
      </c>
      <c r="C202" s="17" t="s">
        <v>1402</v>
      </c>
      <c r="D202" s="19" t="b">
        <v>0</v>
      </c>
      <c r="E202" s="30" t="b">
        <v>0</v>
      </c>
      <c r="F202" s="31" t="b">
        <v>0</v>
      </c>
      <c r="G202" s="16" t="b">
        <f t="shared" si="0"/>
        <v>0</v>
      </c>
      <c r="H202" s="20">
        <f t="shared" si="1"/>
        <v>0</v>
      </c>
    </row>
    <row r="203" spans="1:8" ht="14.4" x14ac:dyDescent="0.25">
      <c r="A203" s="39"/>
      <c r="B203" s="39"/>
      <c r="C203" s="17" t="s">
        <v>1406</v>
      </c>
      <c r="D203" s="19" t="b">
        <v>0</v>
      </c>
      <c r="E203" s="30" t="b">
        <v>0</v>
      </c>
      <c r="F203" s="31" t="b">
        <v>0</v>
      </c>
      <c r="G203" s="16" t="b">
        <f t="shared" si="0"/>
        <v>0</v>
      </c>
      <c r="H203" s="20">
        <f t="shared" si="1"/>
        <v>0</v>
      </c>
    </row>
    <row r="204" spans="1:8" ht="14.4" x14ac:dyDescent="0.25">
      <c r="A204" s="39"/>
      <c r="B204" s="39"/>
      <c r="C204" s="17" t="s">
        <v>1407</v>
      </c>
      <c r="D204" s="19" t="b">
        <v>0</v>
      </c>
      <c r="E204" s="30" t="b">
        <v>0</v>
      </c>
      <c r="F204" s="31" t="b">
        <v>0</v>
      </c>
      <c r="G204" s="16" t="b">
        <f t="shared" si="0"/>
        <v>0</v>
      </c>
      <c r="H204" s="20">
        <f t="shared" si="1"/>
        <v>0</v>
      </c>
    </row>
    <row r="205" spans="1:8" ht="14.4" x14ac:dyDescent="0.25">
      <c r="A205" s="39"/>
      <c r="B205" s="39"/>
      <c r="C205" s="17" t="s">
        <v>1408</v>
      </c>
      <c r="D205" s="19" t="b">
        <v>0</v>
      </c>
      <c r="E205" s="30" t="b">
        <v>0</v>
      </c>
      <c r="F205" s="31" t="b">
        <v>0</v>
      </c>
      <c r="G205" s="16" t="b">
        <f t="shared" si="0"/>
        <v>0</v>
      </c>
      <c r="H205" s="20">
        <f t="shared" si="1"/>
        <v>0</v>
      </c>
    </row>
    <row r="206" spans="1:8" ht="14.4" x14ac:dyDescent="0.25">
      <c r="A206" s="39"/>
      <c r="B206" s="39"/>
      <c r="C206" s="17" t="s">
        <v>1409</v>
      </c>
      <c r="D206" s="19" t="b">
        <v>0</v>
      </c>
      <c r="E206" s="30" t="b">
        <v>0</v>
      </c>
      <c r="F206" s="31" t="b">
        <v>0</v>
      </c>
      <c r="G206" s="16" t="b">
        <f t="shared" si="0"/>
        <v>0</v>
      </c>
      <c r="H206" s="20">
        <f t="shared" si="1"/>
        <v>0</v>
      </c>
    </row>
    <row r="207" spans="1:8" ht="14.4" x14ac:dyDescent="0.25">
      <c r="A207" s="39"/>
      <c r="B207" s="39"/>
      <c r="C207" s="17" t="s">
        <v>1410</v>
      </c>
      <c r="D207" s="19" t="b">
        <v>0</v>
      </c>
      <c r="E207" s="30" t="b">
        <v>0</v>
      </c>
      <c r="F207" s="31" t="b">
        <v>0</v>
      </c>
      <c r="G207" s="16" t="b">
        <f t="shared" si="0"/>
        <v>0</v>
      </c>
      <c r="H207" s="20">
        <f t="shared" si="1"/>
        <v>0</v>
      </c>
    </row>
    <row r="208" spans="1:8" ht="14.4" x14ac:dyDescent="0.25">
      <c r="A208" s="39"/>
      <c r="B208" s="39"/>
      <c r="C208" s="17" t="s">
        <v>1411</v>
      </c>
      <c r="D208" s="19" t="b">
        <v>0</v>
      </c>
      <c r="E208" s="30" t="b">
        <v>0</v>
      </c>
      <c r="F208" s="31" t="b">
        <v>0</v>
      </c>
      <c r="G208" s="16" t="b">
        <f t="shared" si="0"/>
        <v>0</v>
      </c>
      <c r="H208" s="20">
        <f t="shared" si="1"/>
        <v>0</v>
      </c>
    </row>
    <row r="209" spans="1:8" ht="14.4" x14ac:dyDescent="0.25">
      <c r="A209" s="39"/>
      <c r="B209" s="39"/>
      <c r="C209" s="17" t="s">
        <v>1412</v>
      </c>
      <c r="D209" s="19" t="b">
        <v>0</v>
      </c>
      <c r="E209" s="30" t="b">
        <v>0</v>
      </c>
      <c r="F209" s="31" t="b">
        <v>0</v>
      </c>
      <c r="G209" s="16" t="b">
        <f t="shared" si="0"/>
        <v>0</v>
      </c>
      <c r="H209" s="20">
        <f t="shared" si="1"/>
        <v>0</v>
      </c>
    </row>
    <row r="210" spans="1:8" ht="14.4" x14ac:dyDescent="0.25">
      <c r="A210" s="39"/>
      <c r="B210" s="39"/>
      <c r="C210" s="17" t="s">
        <v>1413</v>
      </c>
      <c r="D210" s="19" t="b">
        <v>0</v>
      </c>
      <c r="E210" s="30" t="b">
        <v>0</v>
      </c>
      <c r="F210" s="31" t="b">
        <v>0</v>
      </c>
      <c r="G210" s="16" t="b">
        <f t="shared" si="0"/>
        <v>0</v>
      </c>
      <c r="H210" s="20">
        <f t="shared" si="1"/>
        <v>0</v>
      </c>
    </row>
    <row r="211" spans="1:8" ht="14.4" x14ac:dyDescent="0.25">
      <c r="A211" s="40"/>
      <c r="B211" s="40"/>
      <c r="C211" s="17" t="s">
        <v>1414</v>
      </c>
      <c r="D211" s="19" t="b">
        <v>0</v>
      </c>
      <c r="E211" s="30" t="b">
        <v>0</v>
      </c>
      <c r="F211" s="31" t="b">
        <v>0</v>
      </c>
      <c r="G211" s="16" t="b">
        <f t="shared" si="0"/>
        <v>0</v>
      </c>
      <c r="H211" s="20">
        <f t="shared" si="1"/>
        <v>0</v>
      </c>
    </row>
    <row r="212" spans="1:8" ht="14.4" x14ac:dyDescent="0.25">
      <c r="A212" s="41">
        <v>22</v>
      </c>
      <c r="B212" s="46" t="s">
        <v>1031</v>
      </c>
      <c r="C212" s="12" t="s">
        <v>1415</v>
      </c>
      <c r="D212" s="14" t="b">
        <v>0</v>
      </c>
      <c r="E212" s="27" t="b">
        <v>0</v>
      </c>
      <c r="F212" s="28" t="b">
        <v>0</v>
      </c>
      <c r="G212" s="29" t="b">
        <f t="shared" si="0"/>
        <v>0</v>
      </c>
      <c r="H212" s="15">
        <f t="shared" si="1"/>
        <v>0</v>
      </c>
    </row>
    <row r="213" spans="1:8" ht="14.4" x14ac:dyDescent="0.25">
      <c r="A213" s="39"/>
      <c r="B213" s="39"/>
      <c r="C213" s="17" t="s">
        <v>1416</v>
      </c>
      <c r="D213" s="19" t="b">
        <v>0</v>
      </c>
      <c r="E213" s="30" t="b">
        <v>0</v>
      </c>
      <c r="F213" s="31" t="b">
        <v>0</v>
      </c>
      <c r="G213" s="16" t="b">
        <f t="shared" si="0"/>
        <v>0</v>
      </c>
      <c r="H213" s="20">
        <f t="shared" si="1"/>
        <v>0</v>
      </c>
    </row>
    <row r="214" spans="1:8" ht="14.4" x14ac:dyDescent="0.25">
      <c r="A214" s="39"/>
      <c r="B214" s="39"/>
      <c r="C214" s="17" t="s">
        <v>1417</v>
      </c>
      <c r="D214" s="19" t="b">
        <v>0</v>
      </c>
      <c r="E214" s="30" t="b">
        <v>0</v>
      </c>
      <c r="F214" s="31" t="b">
        <v>0</v>
      </c>
      <c r="G214" s="16" t="b">
        <f t="shared" si="0"/>
        <v>0</v>
      </c>
      <c r="H214" s="20">
        <f t="shared" si="1"/>
        <v>0</v>
      </c>
    </row>
    <row r="215" spans="1:8" ht="14.4" x14ac:dyDescent="0.25">
      <c r="A215" s="39"/>
      <c r="B215" s="39"/>
      <c r="C215" s="17" t="s">
        <v>1418</v>
      </c>
      <c r="D215" s="19" t="b">
        <v>0</v>
      </c>
      <c r="E215" s="30" t="b">
        <v>0</v>
      </c>
      <c r="F215" s="31" t="b">
        <v>0</v>
      </c>
      <c r="G215" s="16" t="b">
        <f t="shared" si="0"/>
        <v>0</v>
      </c>
      <c r="H215" s="20">
        <f t="shared" si="1"/>
        <v>0</v>
      </c>
    </row>
    <row r="216" spans="1:8" ht="14.4" x14ac:dyDescent="0.25">
      <c r="A216" s="39"/>
      <c r="B216" s="39"/>
      <c r="C216" s="17" t="s">
        <v>1419</v>
      </c>
      <c r="D216" s="19" t="b">
        <v>0</v>
      </c>
      <c r="E216" s="30" t="b">
        <v>0</v>
      </c>
      <c r="F216" s="31" t="b">
        <v>0</v>
      </c>
      <c r="G216" s="16" t="b">
        <f t="shared" si="0"/>
        <v>0</v>
      </c>
      <c r="H216" s="20">
        <f t="shared" si="1"/>
        <v>0</v>
      </c>
    </row>
    <row r="217" spans="1:8" ht="14.4" x14ac:dyDescent="0.25">
      <c r="A217" s="39"/>
      <c r="B217" s="39"/>
      <c r="C217" s="17" t="s">
        <v>1420</v>
      </c>
      <c r="D217" s="19" t="b">
        <v>0</v>
      </c>
      <c r="E217" s="30" t="b">
        <v>0</v>
      </c>
      <c r="F217" s="31" t="b">
        <v>0</v>
      </c>
      <c r="G217" s="16" t="b">
        <f t="shared" si="0"/>
        <v>0</v>
      </c>
      <c r="H217" s="20">
        <f t="shared" si="1"/>
        <v>0</v>
      </c>
    </row>
    <row r="218" spans="1:8" ht="14.4" x14ac:dyDescent="0.25">
      <c r="A218" s="39"/>
      <c r="B218" s="39"/>
      <c r="C218" s="17" t="s">
        <v>1421</v>
      </c>
      <c r="D218" s="19" t="b">
        <v>0</v>
      </c>
      <c r="E218" s="30" t="b">
        <v>0</v>
      </c>
      <c r="F218" s="31" t="b">
        <v>0</v>
      </c>
      <c r="G218" s="16" t="b">
        <f t="shared" si="0"/>
        <v>0</v>
      </c>
      <c r="H218" s="20">
        <f t="shared" si="1"/>
        <v>0</v>
      </c>
    </row>
    <row r="219" spans="1:8" ht="14.4" x14ac:dyDescent="0.25">
      <c r="A219" s="39"/>
      <c r="B219" s="39"/>
      <c r="C219" s="17" t="s">
        <v>1422</v>
      </c>
      <c r="D219" s="19" t="b">
        <v>0</v>
      </c>
      <c r="E219" s="30" t="b">
        <v>0</v>
      </c>
      <c r="F219" s="31" t="b">
        <v>0</v>
      </c>
      <c r="G219" s="16" t="b">
        <f t="shared" si="0"/>
        <v>0</v>
      </c>
      <c r="H219" s="20">
        <f t="shared" si="1"/>
        <v>0</v>
      </c>
    </row>
    <row r="220" spans="1:8" ht="14.4" x14ac:dyDescent="0.25">
      <c r="A220" s="39"/>
      <c r="B220" s="39"/>
      <c r="C220" s="17" t="s">
        <v>1423</v>
      </c>
      <c r="D220" s="19" t="b">
        <v>0</v>
      </c>
      <c r="E220" s="30" t="b">
        <v>0</v>
      </c>
      <c r="F220" s="31" t="b">
        <v>0</v>
      </c>
      <c r="G220" s="16" t="b">
        <f t="shared" si="0"/>
        <v>0</v>
      </c>
      <c r="H220" s="20">
        <f t="shared" si="1"/>
        <v>0</v>
      </c>
    </row>
    <row r="221" spans="1:8" ht="14.4" x14ac:dyDescent="0.25">
      <c r="A221" s="40"/>
      <c r="B221" s="40"/>
      <c r="C221" s="21" t="s">
        <v>1424</v>
      </c>
      <c r="D221" s="23" t="b">
        <v>1</v>
      </c>
      <c r="E221" s="32" t="b">
        <v>1</v>
      </c>
      <c r="F221" s="33" t="b">
        <v>1</v>
      </c>
      <c r="G221" s="34" t="b">
        <f t="shared" si="0"/>
        <v>1</v>
      </c>
      <c r="H221" s="24">
        <f t="shared" si="1"/>
        <v>1</v>
      </c>
    </row>
    <row r="222" spans="1:8" ht="14.4" x14ac:dyDescent="0.25">
      <c r="A222" s="41">
        <v>23</v>
      </c>
      <c r="B222" s="46" t="s">
        <v>1041</v>
      </c>
      <c r="C222" s="17" t="s">
        <v>1386</v>
      </c>
      <c r="D222" s="19" t="b">
        <v>0</v>
      </c>
      <c r="E222" s="30" t="b">
        <v>0</v>
      </c>
      <c r="F222" s="31" t="b">
        <v>0</v>
      </c>
      <c r="G222" s="16" t="b">
        <f t="shared" si="0"/>
        <v>0</v>
      </c>
      <c r="H222" s="20">
        <f t="shared" si="1"/>
        <v>0</v>
      </c>
    </row>
    <row r="223" spans="1:8" ht="14.4" x14ac:dyDescent="0.25">
      <c r="A223" s="39"/>
      <c r="B223" s="39"/>
      <c r="C223" s="17" t="s">
        <v>1397</v>
      </c>
      <c r="D223" s="19" t="b">
        <v>0</v>
      </c>
      <c r="E223" s="30" t="b">
        <v>0</v>
      </c>
      <c r="F223" s="31" t="b">
        <v>0</v>
      </c>
      <c r="G223" s="16" t="b">
        <f t="shared" si="0"/>
        <v>0</v>
      </c>
      <c r="H223" s="20">
        <f t="shared" si="1"/>
        <v>0</v>
      </c>
    </row>
    <row r="224" spans="1:8" ht="14.4" x14ac:dyDescent="0.25">
      <c r="A224" s="39"/>
      <c r="B224" s="39"/>
      <c r="C224" s="17" t="s">
        <v>1425</v>
      </c>
      <c r="D224" s="19" t="b">
        <v>0</v>
      </c>
      <c r="E224" s="30" t="b">
        <v>0</v>
      </c>
      <c r="F224" s="31" t="b">
        <v>0</v>
      </c>
      <c r="G224" s="16" t="b">
        <f t="shared" si="0"/>
        <v>0</v>
      </c>
      <c r="H224" s="20">
        <f t="shared" si="1"/>
        <v>0</v>
      </c>
    </row>
    <row r="225" spans="1:8" ht="14.4" x14ac:dyDescent="0.25">
      <c r="A225" s="39"/>
      <c r="B225" s="39"/>
      <c r="C225" s="17" t="s">
        <v>1426</v>
      </c>
      <c r="D225" s="19" t="b">
        <v>0</v>
      </c>
      <c r="E225" s="30" t="b">
        <v>0</v>
      </c>
      <c r="F225" s="31" t="b">
        <v>0</v>
      </c>
      <c r="G225" s="16" t="b">
        <f t="shared" si="0"/>
        <v>0</v>
      </c>
      <c r="H225" s="20">
        <f t="shared" si="1"/>
        <v>0</v>
      </c>
    </row>
    <row r="226" spans="1:8" ht="14.4" x14ac:dyDescent="0.25">
      <c r="A226" s="39"/>
      <c r="B226" s="39"/>
      <c r="C226" s="17" t="s">
        <v>1427</v>
      </c>
      <c r="D226" s="19" t="b">
        <v>0</v>
      </c>
      <c r="E226" s="30" t="b">
        <v>0</v>
      </c>
      <c r="F226" s="31" t="b">
        <v>0</v>
      </c>
      <c r="G226" s="16" t="b">
        <f t="shared" si="0"/>
        <v>0</v>
      </c>
      <c r="H226" s="20">
        <f t="shared" si="1"/>
        <v>0</v>
      </c>
    </row>
    <row r="227" spans="1:8" ht="14.4" x14ac:dyDescent="0.25">
      <c r="A227" s="39"/>
      <c r="B227" s="39"/>
      <c r="C227" s="17" t="s">
        <v>1047</v>
      </c>
      <c r="D227" s="19" t="b">
        <v>1</v>
      </c>
      <c r="E227" s="30" t="b">
        <v>1</v>
      </c>
      <c r="F227" s="31" t="b">
        <v>1</v>
      </c>
      <c r="G227" s="16" t="b">
        <f t="shared" si="0"/>
        <v>1</v>
      </c>
      <c r="H227" s="20">
        <f t="shared" si="1"/>
        <v>1</v>
      </c>
    </row>
    <row r="228" spans="1:8" ht="14.4" x14ac:dyDescent="0.25">
      <c r="A228" s="39"/>
      <c r="B228" s="39"/>
      <c r="C228" s="17" t="s">
        <v>1428</v>
      </c>
      <c r="D228" s="19" t="b">
        <v>0</v>
      </c>
      <c r="E228" s="30" t="b">
        <v>0</v>
      </c>
      <c r="F228" s="31" t="b">
        <v>0</v>
      </c>
      <c r="G228" s="16" t="b">
        <f t="shared" si="0"/>
        <v>0</v>
      </c>
      <c r="H228" s="20">
        <f t="shared" si="1"/>
        <v>0</v>
      </c>
    </row>
    <row r="229" spans="1:8" ht="14.4" x14ac:dyDescent="0.25">
      <c r="A229" s="39"/>
      <c r="B229" s="39"/>
      <c r="C229" s="17" t="s">
        <v>1315</v>
      </c>
      <c r="D229" s="19" t="b">
        <v>0</v>
      </c>
      <c r="E229" s="30" t="b">
        <v>0</v>
      </c>
      <c r="F229" s="31" t="b">
        <v>0</v>
      </c>
      <c r="G229" s="16" t="b">
        <f t="shared" si="0"/>
        <v>0</v>
      </c>
      <c r="H229" s="20">
        <f t="shared" si="1"/>
        <v>0</v>
      </c>
    </row>
    <row r="230" spans="1:8" ht="14.4" x14ac:dyDescent="0.25">
      <c r="A230" s="39"/>
      <c r="B230" s="39"/>
      <c r="C230" s="17" t="s">
        <v>1429</v>
      </c>
      <c r="D230" s="19" t="b">
        <v>0</v>
      </c>
      <c r="E230" s="30" t="b">
        <v>0</v>
      </c>
      <c r="F230" s="31" t="b">
        <v>0</v>
      </c>
      <c r="G230" s="16" t="b">
        <f t="shared" si="0"/>
        <v>0</v>
      </c>
      <c r="H230" s="20">
        <f t="shared" si="1"/>
        <v>0</v>
      </c>
    </row>
    <row r="231" spans="1:8" ht="14.4" x14ac:dyDescent="0.25">
      <c r="A231" s="40"/>
      <c r="B231" s="40"/>
      <c r="C231" s="17" t="s">
        <v>1318</v>
      </c>
      <c r="D231" s="19" t="b">
        <v>0</v>
      </c>
      <c r="E231" s="30" t="b">
        <v>0</v>
      </c>
      <c r="F231" s="31" t="b">
        <v>0</v>
      </c>
      <c r="G231" s="16" t="b">
        <f t="shared" si="0"/>
        <v>0</v>
      </c>
      <c r="H231" s="20">
        <f t="shared" si="1"/>
        <v>0</v>
      </c>
    </row>
    <row r="232" spans="1:8" ht="14.4" x14ac:dyDescent="0.25">
      <c r="A232" s="41">
        <v>24</v>
      </c>
      <c r="B232" s="46" t="s">
        <v>1050</v>
      </c>
      <c r="C232" s="12" t="s">
        <v>1387</v>
      </c>
      <c r="D232" s="14" t="b">
        <v>0</v>
      </c>
      <c r="E232" s="27" t="b">
        <v>0</v>
      </c>
      <c r="F232" s="28" t="b">
        <v>0</v>
      </c>
      <c r="G232" s="29" t="b">
        <f t="shared" si="0"/>
        <v>0</v>
      </c>
      <c r="H232" s="15">
        <f t="shared" si="1"/>
        <v>0</v>
      </c>
    </row>
    <row r="233" spans="1:8" ht="14.4" x14ac:dyDescent="0.25">
      <c r="A233" s="39"/>
      <c r="B233" s="39"/>
      <c r="C233" s="17" t="s">
        <v>1402</v>
      </c>
      <c r="D233" s="19" t="b">
        <v>0</v>
      </c>
      <c r="E233" s="30" t="b">
        <v>0</v>
      </c>
      <c r="F233" s="31" t="b">
        <v>0</v>
      </c>
      <c r="G233" s="16" t="b">
        <f t="shared" si="0"/>
        <v>0</v>
      </c>
      <c r="H233" s="20">
        <f t="shared" si="1"/>
        <v>0</v>
      </c>
    </row>
    <row r="234" spans="1:8" ht="14.4" x14ac:dyDescent="0.25">
      <c r="A234" s="39"/>
      <c r="B234" s="39"/>
      <c r="C234" s="17" t="s">
        <v>1408</v>
      </c>
      <c r="D234" s="19" t="b">
        <v>0</v>
      </c>
      <c r="E234" s="30" t="b">
        <v>0</v>
      </c>
      <c r="F234" s="31" t="b">
        <v>0</v>
      </c>
      <c r="G234" s="16" t="b">
        <f t="shared" si="0"/>
        <v>0</v>
      </c>
      <c r="H234" s="20">
        <f t="shared" si="1"/>
        <v>0</v>
      </c>
    </row>
    <row r="235" spans="1:8" ht="14.4" x14ac:dyDescent="0.25">
      <c r="A235" s="39"/>
      <c r="B235" s="39"/>
      <c r="C235" s="17" t="s">
        <v>1407</v>
      </c>
      <c r="D235" s="19" t="b">
        <v>1</v>
      </c>
      <c r="E235" s="30" t="b">
        <v>1</v>
      </c>
      <c r="F235" s="31" t="b">
        <v>1</v>
      </c>
      <c r="G235" s="16" t="b">
        <f t="shared" si="0"/>
        <v>1</v>
      </c>
      <c r="H235" s="20">
        <f t="shared" si="1"/>
        <v>1</v>
      </c>
    </row>
    <row r="236" spans="1:8" ht="14.4" x14ac:dyDescent="0.25">
      <c r="A236" s="39"/>
      <c r="B236" s="39"/>
      <c r="C236" s="17" t="s">
        <v>1430</v>
      </c>
      <c r="D236" s="19" t="b">
        <v>0</v>
      </c>
      <c r="E236" s="30" t="b">
        <v>0</v>
      </c>
      <c r="F236" s="31" t="b">
        <v>0</v>
      </c>
      <c r="G236" s="16" t="b">
        <f t="shared" si="0"/>
        <v>0</v>
      </c>
      <c r="H236" s="20">
        <f t="shared" si="1"/>
        <v>0</v>
      </c>
    </row>
    <row r="237" spans="1:8" ht="14.4" x14ac:dyDescent="0.25">
      <c r="A237" s="39"/>
      <c r="B237" s="39"/>
      <c r="C237" s="17" t="s">
        <v>1431</v>
      </c>
      <c r="D237" s="19" t="b">
        <v>0</v>
      </c>
      <c r="E237" s="30" t="b">
        <v>0</v>
      </c>
      <c r="F237" s="31" t="b">
        <v>0</v>
      </c>
      <c r="G237" s="16" t="b">
        <f t="shared" si="0"/>
        <v>0</v>
      </c>
      <c r="H237" s="20">
        <f t="shared" si="1"/>
        <v>0</v>
      </c>
    </row>
    <row r="238" spans="1:8" ht="14.4" x14ac:dyDescent="0.25">
      <c r="A238" s="39"/>
      <c r="B238" s="39"/>
      <c r="C238" s="17" t="s">
        <v>1398</v>
      </c>
      <c r="D238" s="19" t="b">
        <v>0</v>
      </c>
      <c r="E238" s="30" t="b">
        <v>0</v>
      </c>
      <c r="F238" s="31" t="b">
        <v>0</v>
      </c>
      <c r="G238" s="16" t="b">
        <f t="shared" si="0"/>
        <v>0</v>
      </c>
      <c r="H238" s="20">
        <f t="shared" si="1"/>
        <v>0</v>
      </c>
    </row>
    <row r="239" spans="1:8" ht="14.4" x14ac:dyDescent="0.25">
      <c r="A239" s="39"/>
      <c r="B239" s="39"/>
      <c r="C239" s="17" t="s">
        <v>1432</v>
      </c>
      <c r="D239" s="19" t="b">
        <v>0</v>
      </c>
      <c r="E239" s="30" t="b">
        <v>0</v>
      </c>
      <c r="F239" s="31" t="b">
        <v>0</v>
      </c>
      <c r="G239" s="16" t="b">
        <f t="shared" si="0"/>
        <v>0</v>
      </c>
      <c r="H239" s="20">
        <f t="shared" si="1"/>
        <v>0</v>
      </c>
    </row>
    <row r="240" spans="1:8" ht="14.4" x14ac:dyDescent="0.25">
      <c r="A240" s="39"/>
      <c r="B240" s="39"/>
      <c r="C240" s="17" t="s">
        <v>1411</v>
      </c>
      <c r="D240" s="19" t="b">
        <v>1</v>
      </c>
      <c r="E240" s="30" t="b">
        <v>1</v>
      </c>
      <c r="F240" s="31" t="b">
        <v>1</v>
      </c>
      <c r="G240" s="16" t="b">
        <f t="shared" si="0"/>
        <v>1</v>
      </c>
      <c r="H240" s="20">
        <f t="shared" si="1"/>
        <v>1</v>
      </c>
    </row>
    <row r="241" spans="1:8" ht="14.4" x14ac:dyDescent="0.25">
      <c r="A241" s="40"/>
      <c r="B241" s="40"/>
      <c r="C241" s="21" t="s">
        <v>1433</v>
      </c>
      <c r="D241" s="23" t="b">
        <v>0</v>
      </c>
      <c r="E241" s="32" t="b">
        <v>0</v>
      </c>
      <c r="F241" s="33" t="b">
        <v>0</v>
      </c>
      <c r="G241" s="34" t="b">
        <f t="shared" si="0"/>
        <v>0</v>
      </c>
      <c r="H241" s="24">
        <f t="shared" si="1"/>
        <v>0</v>
      </c>
    </row>
    <row r="242" spans="1:8" ht="14.4" x14ac:dyDescent="0.25">
      <c r="A242" s="41">
        <v>25</v>
      </c>
      <c r="B242" s="46" t="s">
        <v>1060</v>
      </c>
      <c r="C242" s="17" t="s">
        <v>1434</v>
      </c>
      <c r="D242" s="19" t="b">
        <v>0</v>
      </c>
      <c r="E242" s="30" t="b">
        <v>0</v>
      </c>
      <c r="F242" s="31" t="b">
        <v>0</v>
      </c>
      <c r="G242" s="16" t="b">
        <f t="shared" si="0"/>
        <v>0</v>
      </c>
      <c r="H242" s="20">
        <f t="shared" si="1"/>
        <v>0</v>
      </c>
    </row>
    <row r="243" spans="1:8" ht="14.4" x14ac:dyDescent="0.25">
      <c r="A243" s="39"/>
      <c r="B243" s="39"/>
      <c r="C243" s="17" t="s">
        <v>1411</v>
      </c>
      <c r="D243" s="19" t="b">
        <v>1</v>
      </c>
      <c r="E243" s="30" t="b">
        <v>1</v>
      </c>
      <c r="F243" s="31" t="b">
        <v>1</v>
      </c>
      <c r="G243" s="16" t="b">
        <f t="shared" si="0"/>
        <v>1</v>
      </c>
      <c r="H243" s="20">
        <f t="shared" si="1"/>
        <v>1</v>
      </c>
    </row>
    <row r="244" spans="1:8" ht="14.4" x14ac:dyDescent="0.25">
      <c r="A244" s="39"/>
      <c r="B244" s="39"/>
      <c r="C244" s="17" t="s">
        <v>1435</v>
      </c>
      <c r="D244" s="19" t="b">
        <v>0</v>
      </c>
      <c r="E244" s="30" t="b">
        <v>0</v>
      </c>
      <c r="F244" s="31" t="b">
        <v>0</v>
      </c>
      <c r="G244" s="16" t="b">
        <f t="shared" si="0"/>
        <v>0</v>
      </c>
      <c r="H244" s="20">
        <f t="shared" si="1"/>
        <v>0</v>
      </c>
    </row>
    <row r="245" spans="1:8" ht="14.4" x14ac:dyDescent="0.25">
      <c r="A245" s="39"/>
      <c r="B245" s="39"/>
      <c r="C245" s="17" t="s">
        <v>1436</v>
      </c>
      <c r="D245" s="19" t="b">
        <v>1</v>
      </c>
      <c r="E245" s="30" t="b">
        <v>0</v>
      </c>
      <c r="F245" s="31" t="b">
        <v>1</v>
      </c>
      <c r="G245" s="16" t="b">
        <f t="shared" si="0"/>
        <v>1</v>
      </c>
      <c r="H245" s="20">
        <f t="shared" si="1"/>
        <v>1</v>
      </c>
    </row>
    <row r="246" spans="1:8" ht="14.4" x14ac:dyDescent="0.25">
      <c r="A246" s="39"/>
      <c r="B246" s="39"/>
      <c r="C246" s="17" t="s">
        <v>1407</v>
      </c>
      <c r="D246" s="19" t="b">
        <v>0</v>
      </c>
      <c r="E246" s="30" t="b">
        <v>0</v>
      </c>
      <c r="F246" s="31" t="b">
        <v>0</v>
      </c>
      <c r="G246" s="16" t="b">
        <f t="shared" si="0"/>
        <v>0</v>
      </c>
      <c r="H246" s="20">
        <f t="shared" si="1"/>
        <v>0</v>
      </c>
    </row>
    <row r="247" spans="1:8" ht="14.4" x14ac:dyDescent="0.25">
      <c r="A247" s="39"/>
      <c r="B247" s="39"/>
      <c r="C247" s="17" t="s">
        <v>1437</v>
      </c>
      <c r="D247" s="19" t="b">
        <v>0</v>
      </c>
      <c r="E247" s="30" t="b">
        <v>0</v>
      </c>
      <c r="F247" s="31" t="b">
        <v>0</v>
      </c>
      <c r="G247" s="16" t="b">
        <f t="shared" si="0"/>
        <v>0</v>
      </c>
      <c r="H247" s="20">
        <f t="shared" si="1"/>
        <v>0</v>
      </c>
    </row>
    <row r="248" spans="1:8" ht="14.4" x14ac:dyDescent="0.25">
      <c r="A248" s="39"/>
      <c r="B248" s="39"/>
      <c r="C248" s="17" t="s">
        <v>1389</v>
      </c>
      <c r="D248" s="19" t="b">
        <v>0</v>
      </c>
      <c r="E248" s="30" t="b">
        <v>0</v>
      </c>
      <c r="F248" s="31" t="b">
        <v>0</v>
      </c>
      <c r="G248" s="16" t="b">
        <f t="shared" si="0"/>
        <v>0</v>
      </c>
      <c r="H248" s="20">
        <f t="shared" si="1"/>
        <v>0</v>
      </c>
    </row>
    <row r="249" spans="1:8" ht="14.4" x14ac:dyDescent="0.25">
      <c r="A249" s="39"/>
      <c r="B249" s="39"/>
      <c r="C249" s="17" t="s">
        <v>1438</v>
      </c>
      <c r="D249" s="19" t="b">
        <v>1</v>
      </c>
      <c r="E249" s="30" t="b">
        <v>1</v>
      </c>
      <c r="F249" s="31" t="b">
        <v>0</v>
      </c>
      <c r="G249" s="16" t="b">
        <f t="shared" si="0"/>
        <v>1</v>
      </c>
      <c r="H249" s="20">
        <f t="shared" si="1"/>
        <v>1</v>
      </c>
    </row>
    <row r="250" spans="1:8" ht="14.4" x14ac:dyDescent="0.25">
      <c r="A250" s="39"/>
      <c r="B250" s="39"/>
      <c r="C250" s="17" t="s">
        <v>1439</v>
      </c>
      <c r="D250" s="19" t="b">
        <v>0</v>
      </c>
      <c r="E250" s="30" t="b">
        <v>0</v>
      </c>
      <c r="F250" s="31" t="b">
        <v>0</v>
      </c>
      <c r="G250" s="16" t="b">
        <f t="shared" si="0"/>
        <v>0</v>
      </c>
      <c r="H250" s="20">
        <f t="shared" si="1"/>
        <v>0</v>
      </c>
    </row>
    <row r="251" spans="1:8" ht="14.4" x14ac:dyDescent="0.25">
      <c r="A251" s="40"/>
      <c r="B251" s="40"/>
      <c r="C251" s="17" t="s">
        <v>1410</v>
      </c>
      <c r="D251" s="19" t="b">
        <v>0</v>
      </c>
      <c r="E251" s="30" t="b">
        <v>0</v>
      </c>
      <c r="F251" s="31" t="b">
        <v>0</v>
      </c>
      <c r="G251" s="16" t="b">
        <f t="shared" si="0"/>
        <v>0</v>
      </c>
      <c r="H251" s="20">
        <f t="shared" si="1"/>
        <v>0</v>
      </c>
    </row>
    <row r="252" spans="1:8" ht="14.4" x14ac:dyDescent="0.25">
      <c r="A252" s="41">
        <v>26</v>
      </c>
      <c r="B252" s="46" t="s">
        <v>1071</v>
      </c>
      <c r="C252" s="12" t="s">
        <v>1282</v>
      </c>
      <c r="D252" s="14" t="b">
        <v>0</v>
      </c>
      <c r="E252" s="27" t="b">
        <v>1</v>
      </c>
      <c r="F252" s="28" t="b">
        <v>0</v>
      </c>
      <c r="G252" s="29" t="b">
        <f t="shared" si="0"/>
        <v>0</v>
      </c>
      <c r="H252" s="15">
        <f t="shared" si="1"/>
        <v>0</v>
      </c>
    </row>
    <row r="253" spans="1:8" ht="14.4" x14ac:dyDescent="0.25">
      <c r="A253" s="39"/>
      <c r="B253" s="39"/>
      <c r="C253" s="17" t="s">
        <v>1315</v>
      </c>
      <c r="D253" s="19" t="b">
        <v>0</v>
      </c>
      <c r="E253" s="30" t="b">
        <v>0</v>
      </c>
      <c r="F253" s="31" t="b">
        <v>0</v>
      </c>
      <c r="G253" s="16" t="b">
        <f t="shared" si="0"/>
        <v>0</v>
      </c>
      <c r="H253" s="20">
        <f t="shared" si="1"/>
        <v>0</v>
      </c>
    </row>
    <row r="254" spans="1:8" ht="14.4" x14ac:dyDescent="0.25">
      <c r="A254" s="39"/>
      <c r="B254" s="39"/>
      <c r="C254" s="17" t="s">
        <v>1318</v>
      </c>
      <c r="D254" s="19" t="b">
        <v>0</v>
      </c>
      <c r="E254" s="30" t="b">
        <v>0</v>
      </c>
      <c r="F254" s="31" t="b">
        <v>0</v>
      </c>
      <c r="G254" s="16" t="b">
        <f t="shared" si="0"/>
        <v>0</v>
      </c>
      <c r="H254" s="20">
        <f t="shared" si="1"/>
        <v>0</v>
      </c>
    </row>
    <row r="255" spans="1:8" ht="14.4" x14ac:dyDescent="0.25">
      <c r="A255" s="39"/>
      <c r="B255" s="39"/>
      <c r="C255" s="17" t="s">
        <v>1440</v>
      </c>
      <c r="D255" s="19" t="b">
        <v>0</v>
      </c>
      <c r="E255" s="30" t="b">
        <v>0</v>
      </c>
      <c r="F255" s="31" t="b">
        <v>0</v>
      </c>
      <c r="G255" s="16" t="b">
        <f t="shared" si="0"/>
        <v>0</v>
      </c>
      <c r="H255" s="20">
        <f t="shared" si="1"/>
        <v>0</v>
      </c>
    </row>
    <row r="256" spans="1:8" ht="14.4" x14ac:dyDescent="0.25">
      <c r="A256" s="39"/>
      <c r="B256" s="39"/>
      <c r="C256" s="17" t="s">
        <v>1387</v>
      </c>
      <c r="D256" s="19" t="b">
        <v>0</v>
      </c>
      <c r="E256" s="30" t="b">
        <v>0</v>
      </c>
      <c r="F256" s="31" t="b">
        <v>0</v>
      </c>
      <c r="G256" s="16" t="b">
        <f t="shared" si="0"/>
        <v>0</v>
      </c>
      <c r="H256" s="20">
        <f t="shared" si="1"/>
        <v>0</v>
      </c>
    </row>
    <row r="257" spans="1:8" ht="14.4" x14ac:dyDescent="0.25">
      <c r="A257" s="39"/>
      <c r="B257" s="39"/>
      <c r="C257" s="17" t="s">
        <v>1441</v>
      </c>
      <c r="D257" s="19" t="b">
        <v>1</v>
      </c>
      <c r="E257" s="30" t="b">
        <v>1</v>
      </c>
      <c r="F257" s="31" t="b">
        <v>1</v>
      </c>
      <c r="G257" s="16" t="b">
        <f t="shared" ref="G257:G501" si="2">IF(COUNTIF(D257:F257, FALSE) &gt; COUNTIF(D257:F257, TRUE), FALSE, TRUE)</f>
        <v>1</v>
      </c>
      <c r="H257" s="20">
        <f t="shared" ref="H257:H501" si="3">IF(COUNTIF(D257:F257, FALSE) &gt; COUNTIF(D257:F257, TRUE), 0, 1)</f>
        <v>1</v>
      </c>
    </row>
    <row r="258" spans="1:8" ht="14.4" x14ac:dyDescent="0.25">
      <c r="A258" s="39"/>
      <c r="B258" s="39"/>
      <c r="C258" s="17" t="s">
        <v>1382</v>
      </c>
      <c r="D258" s="19" t="b">
        <v>1</v>
      </c>
      <c r="E258" s="30" t="b">
        <v>0</v>
      </c>
      <c r="F258" s="31" t="b">
        <v>1</v>
      </c>
      <c r="G258" s="16" t="b">
        <f t="shared" si="2"/>
        <v>1</v>
      </c>
      <c r="H258" s="20">
        <f t="shared" si="3"/>
        <v>1</v>
      </c>
    </row>
    <row r="259" spans="1:8" ht="14.4" x14ac:dyDescent="0.25">
      <c r="A259" s="39"/>
      <c r="B259" s="39"/>
      <c r="C259" s="17" t="s">
        <v>1313</v>
      </c>
      <c r="D259" s="19" t="b">
        <v>0</v>
      </c>
      <c r="E259" s="30" t="b">
        <v>0</v>
      </c>
      <c r="F259" s="31" t="b">
        <v>0</v>
      </c>
      <c r="G259" s="16" t="b">
        <f t="shared" si="2"/>
        <v>0</v>
      </c>
      <c r="H259" s="20">
        <f t="shared" si="3"/>
        <v>0</v>
      </c>
    </row>
    <row r="260" spans="1:8" ht="14.4" x14ac:dyDescent="0.25">
      <c r="A260" s="39"/>
      <c r="B260" s="39"/>
      <c r="C260" s="17" t="s">
        <v>1442</v>
      </c>
      <c r="D260" s="19" t="b">
        <v>1</v>
      </c>
      <c r="E260" s="30" t="b">
        <v>0</v>
      </c>
      <c r="F260" s="31" t="b">
        <v>1</v>
      </c>
      <c r="G260" s="16" t="b">
        <f t="shared" si="2"/>
        <v>1</v>
      </c>
      <c r="H260" s="20">
        <f t="shared" si="3"/>
        <v>1</v>
      </c>
    </row>
    <row r="261" spans="1:8" ht="14.4" x14ac:dyDescent="0.25">
      <c r="A261" s="40"/>
      <c r="B261" s="40"/>
      <c r="C261" s="21" t="s">
        <v>1373</v>
      </c>
      <c r="D261" s="23" t="b">
        <v>1</v>
      </c>
      <c r="E261" s="32" t="b">
        <v>0</v>
      </c>
      <c r="F261" s="33" t="b">
        <v>1</v>
      </c>
      <c r="G261" s="34" t="b">
        <f t="shared" si="2"/>
        <v>1</v>
      </c>
      <c r="H261" s="24">
        <f t="shared" si="3"/>
        <v>1</v>
      </c>
    </row>
    <row r="262" spans="1:8" ht="14.4" x14ac:dyDescent="0.25">
      <c r="A262" s="41">
        <v>27</v>
      </c>
      <c r="B262" s="46" t="s">
        <v>1081</v>
      </c>
      <c r="C262" s="17" t="s">
        <v>1443</v>
      </c>
      <c r="D262" s="19" t="b">
        <v>0</v>
      </c>
      <c r="E262" s="30" t="b">
        <v>0</v>
      </c>
      <c r="F262" s="31" t="b">
        <v>0</v>
      </c>
      <c r="G262" s="16" t="b">
        <f t="shared" si="2"/>
        <v>0</v>
      </c>
      <c r="H262" s="20">
        <f t="shared" si="3"/>
        <v>0</v>
      </c>
    </row>
    <row r="263" spans="1:8" ht="14.4" x14ac:dyDescent="0.25">
      <c r="A263" s="39"/>
      <c r="B263" s="39"/>
      <c r="C263" s="17" t="s">
        <v>1444</v>
      </c>
      <c r="D263" s="19" t="b">
        <v>0</v>
      </c>
      <c r="E263" s="30" t="b">
        <v>0</v>
      </c>
      <c r="F263" s="31" t="b">
        <v>0</v>
      </c>
      <c r="G263" s="16" t="b">
        <f t="shared" si="2"/>
        <v>0</v>
      </c>
      <c r="H263" s="20">
        <f t="shared" si="3"/>
        <v>0</v>
      </c>
    </row>
    <row r="264" spans="1:8" ht="14.4" x14ac:dyDescent="0.25">
      <c r="A264" s="39"/>
      <c r="B264" s="39"/>
      <c r="C264" s="17" t="s">
        <v>1109</v>
      </c>
      <c r="D264" s="19" t="b">
        <v>0</v>
      </c>
      <c r="E264" s="30" t="b">
        <v>0</v>
      </c>
      <c r="F264" s="31" t="b">
        <v>0</v>
      </c>
      <c r="G264" s="16" t="b">
        <f t="shared" si="2"/>
        <v>0</v>
      </c>
      <c r="H264" s="20">
        <f t="shared" si="3"/>
        <v>0</v>
      </c>
    </row>
    <row r="265" spans="1:8" ht="14.4" x14ac:dyDescent="0.25">
      <c r="A265" s="39"/>
      <c r="B265" s="39"/>
      <c r="C265" s="17" t="s">
        <v>1445</v>
      </c>
      <c r="D265" s="19" t="b">
        <v>0</v>
      </c>
      <c r="E265" s="30" t="b">
        <v>0</v>
      </c>
      <c r="F265" s="31" t="b">
        <v>0</v>
      </c>
      <c r="G265" s="16" t="b">
        <f t="shared" si="2"/>
        <v>0</v>
      </c>
      <c r="H265" s="20">
        <f t="shared" si="3"/>
        <v>0</v>
      </c>
    </row>
    <row r="266" spans="1:8" ht="14.4" x14ac:dyDescent="0.25">
      <c r="A266" s="39"/>
      <c r="B266" s="39"/>
      <c r="C266" s="17" t="s">
        <v>1446</v>
      </c>
      <c r="D266" s="19" t="b">
        <v>0</v>
      </c>
      <c r="E266" s="30" t="b">
        <v>0</v>
      </c>
      <c r="F266" s="31" t="b">
        <v>0</v>
      </c>
      <c r="G266" s="16" t="b">
        <f t="shared" si="2"/>
        <v>0</v>
      </c>
      <c r="H266" s="20">
        <f t="shared" si="3"/>
        <v>0</v>
      </c>
    </row>
    <row r="267" spans="1:8" ht="14.4" x14ac:dyDescent="0.25">
      <c r="A267" s="39"/>
      <c r="B267" s="39"/>
      <c r="C267" s="17" t="s">
        <v>1447</v>
      </c>
      <c r="D267" s="19" t="b">
        <v>0</v>
      </c>
      <c r="E267" s="30" t="b">
        <v>0</v>
      </c>
      <c r="F267" s="31" t="b">
        <v>0</v>
      </c>
      <c r="G267" s="16" t="b">
        <f t="shared" si="2"/>
        <v>0</v>
      </c>
      <c r="H267" s="20">
        <f t="shared" si="3"/>
        <v>0</v>
      </c>
    </row>
    <row r="268" spans="1:8" ht="14.4" x14ac:dyDescent="0.25">
      <c r="A268" s="39"/>
      <c r="B268" s="39"/>
      <c r="C268" s="17" t="s">
        <v>1448</v>
      </c>
      <c r="D268" s="19" t="b">
        <v>0</v>
      </c>
      <c r="E268" s="30" t="b">
        <v>0</v>
      </c>
      <c r="F268" s="31" t="b">
        <v>0</v>
      </c>
      <c r="G268" s="16" t="b">
        <f t="shared" si="2"/>
        <v>0</v>
      </c>
      <c r="H268" s="20">
        <f t="shared" si="3"/>
        <v>0</v>
      </c>
    </row>
    <row r="269" spans="1:8" ht="14.4" x14ac:dyDescent="0.25">
      <c r="A269" s="39"/>
      <c r="B269" s="39"/>
      <c r="C269" s="17" t="s">
        <v>1379</v>
      </c>
      <c r="D269" s="19" t="b">
        <v>0</v>
      </c>
      <c r="E269" s="30" t="b">
        <v>0</v>
      </c>
      <c r="F269" s="31" t="b">
        <v>0</v>
      </c>
      <c r="G269" s="16" t="b">
        <f t="shared" si="2"/>
        <v>0</v>
      </c>
      <c r="H269" s="20">
        <f t="shared" si="3"/>
        <v>0</v>
      </c>
    </row>
    <row r="270" spans="1:8" ht="14.4" x14ac:dyDescent="0.25">
      <c r="A270" s="39"/>
      <c r="B270" s="39"/>
      <c r="C270" s="17" t="s">
        <v>1383</v>
      </c>
      <c r="D270" s="19" t="b">
        <v>1</v>
      </c>
      <c r="E270" s="30" t="b">
        <v>0</v>
      </c>
      <c r="F270" s="31" t="b">
        <v>1</v>
      </c>
      <c r="G270" s="16" t="b">
        <f t="shared" si="2"/>
        <v>1</v>
      </c>
      <c r="H270" s="20">
        <f t="shared" si="3"/>
        <v>1</v>
      </c>
    </row>
    <row r="271" spans="1:8" ht="14.4" x14ac:dyDescent="0.25">
      <c r="A271" s="40"/>
      <c r="B271" s="40"/>
      <c r="C271" s="17" t="s">
        <v>1449</v>
      </c>
      <c r="D271" s="19" t="b">
        <v>0</v>
      </c>
      <c r="E271" s="30" t="b">
        <v>0</v>
      </c>
      <c r="F271" s="31" t="b">
        <v>0</v>
      </c>
      <c r="G271" s="16" t="b">
        <f t="shared" si="2"/>
        <v>0</v>
      </c>
      <c r="H271" s="20">
        <f t="shared" si="3"/>
        <v>0</v>
      </c>
    </row>
    <row r="272" spans="1:8" ht="14.4" x14ac:dyDescent="0.25">
      <c r="A272" s="41">
        <v>28</v>
      </c>
      <c r="B272" s="46" t="s">
        <v>1089</v>
      </c>
      <c r="C272" s="12" t="s">
        <v>1450</v>
      </c>
      <c r="D272" s="14" t="b">
        <v>0</v>
      </c>
      <c r="E272" s="27" t="b">
        <v>1</v>
      </c>
      <c r="F272" s="28" t="b">
        <v>1</v>
      </c>
      <c r="G272" s="29" t="b">
        <f t="shared" si="2"/>
        <v>1</v>
      </c>
      <c r="H272" s="15">
        <f t="shared" si="3"/>
        <v>1</v>
      </c>
    </row>
    <row r="273" spans="1:8" ht="14.4" x14ac:dyDescent="0.25">
      <c r="A273" s="39"/>
      <c r="B273" s="39"/>
      <c r="C273" s="17" t="s">
        <v>1315</v>
      </c>
      <c r="D273" s="19" t="b">
        <v>0</v>
      </c>
      <c r="E273" s="30" t="b">
        <v>0</v>
      </c>
      <c r="F273" s="31" t="b">
        <v>0</v>
      </c>
      <c r="G273" s="16" t="b">
        <f t="shared" si="2"/>
        <v>0</v>
      </c>
      <c r="H273" s="20">
        <f t="shared" si="3"/>
        <v>0</v>
      </c>
    </row>
    <row r="274" spans="1:8" ht="14.4" x14ac:dyDescent="0.25">
      <c r="A274" s="39"/>
      <c r="B274" s="39"/>
      <c r="C274" s="17" t="s">
        <v>1451</v>
      </c>
      <c r="D274" s="19" t="b">
        <v>0</v>
      </c>
      <c r="E274" s="30" t="b">
        <v>1</v>
      </c>
      <c r="F274" s="31" t="b">
        <v>1</v>
      </c>
      <c r="G274" s="16" t="b">
        <f t="shared" si="2"/>
        <v>1</v>
      </c>
      <c r="H274" s="20">
        <f t="shared" si="3"/>
        <v>1</v>
      </c>
    </row>
    <row r="275" spans="1:8" ht="14.4" x14ac:dyDescent="0.25">
      <c r="A275" s="39"/>
      <c r="B275" s="39"/>
      <c r="C275" s="17" t="s">
        <v>1299</v>
      </c>
      <c r="D275" s="19" t="b">
        <v>0</v>
      </c>
      <c r="E275" s="30" t="b">
        <v>0</v>
      </c>
      <c r="F275" s="31" t="b">
        <v>0</v>
      </c>
      <c r="G275" s="16" t="b">
        <f t="shared" si="2"/>
        <v>0</v>
      </c>
      <c r="H275" s="20">
        <f t="shared" si="3"/>
        <v>0</v>
      </c>
    </row>
    <row r="276" spans="1:8" ht="14.4" x14ac:dyDescent="0.25">
      <c r="A276" s="39"/>
      <c r="B276" s="39"/>
      <c r="C276" s="17" t="s">
        <v>1452</v>
      </c>
      <c r="D276" s="19" t="b">
        <v>0</v>
      </c>
      <c r="E276" s="30" t="b">
        <v>0</v>
      </c>
      <c r="F276" s="31" t="b">
        <v>0</v>
      </c>
      <c r="G276" s="16" t="b">
        <f t="shared" si="2"/>
        <v>0</v>
      </c>
      <c r="H276" s="20">
        <f t="shared" si="3"/>
        <v>0</v>
      </c>
    </row>
    <row r="277" spans="1:8" ht="14.4" x14ac:dyDescent="0.25">
      <c r="A277" s="39"/>
      <c r="B277" s="39"/>
      <c r="C277" s="17" t="s">
        <v>1298</v>
      </c>
      <c r="D277" s="19" t="b">
        <v>0</v>
      </c>
      <c r="E277" s="30" t="b">
        <v>0</v>
      </c>
      <c r="F277" s="31" t="b">
        <v>0</v>
      </c>
      <c r="G277" s="16" t="b">
        <f t="shared" si="2"/>
        <v>0</v>
      </c>
      <c r="H277" s="20">
        <f t="shared" si="3"/>
        <v>0</v>
      </c>
    </row>
    <row r="278" spans="1:8" ht="14.4" x14ac:dyDescent="0.25">
      <c r="A278" s="39"/>
      <c r="B278" s="39"/>
      <c r="C278" s="17" t="s">
        <v>1453</v>
      </c>
      <c r="D278" s="19" t="b">
        <v>0</v>
      </c>
      <c r="E278" s="30" t="b">
        <v>0</v>
      </c>
      <c r="F278" s="31" t="b">
        <v>0</v>
      </c>
      <c r="G278" s="16" t="b">
        <f t="shared" si="2"/>
        <v>0</v>
      </c>
      <c r="H278" s="20">
        <f t="shared" si="3"/>
        <v>0</v>
      </c>
    </row>
    <row r="279" spans="1:8" ht="14.4" x14ac:dyDescent="0.25">
      <c r="A279" s="39"/>
      <c r="B279" s="39"/>
      <c r="C279" s="17" t="s">
        <v>1093</v>
      </c>
      <c r="D279" s="19" t="b">
        <v>1</v>
      </c>
      <c r="E279" s="30" t="b">
        <v>1</v>
      </c>
      <c r="F279" s="31" t="b">
        <v>1</v>
      </c>
      <c r="G279" s="16" t="b">
        <f t="shared" si="2"/>
        <v>1</v>
      </c>
      <c r="H279" s="20">
        <f t="shared" si="3"/>
        <v>1</v>
      </c>
    </row>
    <row r="280" spans="1:8" ht="14.4" x14ac:dyDescent="0.25">
      <c r="A280" s="39"/>
      <c r="B280" s="39"/>
      <c r="C280" s="17" t="s">
        <v>1454</v>
      </c>
      <c r="D280" s="19" t="b">
        <v>0</v>
      </c>
      <c r="E280" s="30" t="b">
        <v>0</v>
      </c>
      <c r="F280" s="31" t="b">
        <v>0</v>
      </c>
      <c r="G280" s="16" t="b">
        <f t="shared" si="2"/>
        <v>0</v>
      </c>
      <c r="H280" s="20">
        <f t="shared" si="3"/>
        <v>0</v>
      </c>
    </row>
    <row r="281" spans="1:8" ht="14.4" x14ac:dyDescent="0.25">
      <c r="A281" s="40"/>
      <c r="B281" s="40"/>
      <c r="C281" s="21" t="s">
        <v>1455</v>
      </c>
      <c r="D281" s="23" t="b">
        <v>0</v>
      </c>
      <c r="E281" s="32" t="b">
        <v>0</v>
      </c>
      <c r="F281" s="33" t="b">
        <v>0</v>
      </c>
      <c r="G281" s="34" t="b">
        <f t="shared" si="2"/>
        <v>0</v>
      </c>
      <c r="H281" s="24">
        <f t="shared" si="3"/>
        <v>0</v>
      </c>
    </row>
    <row r="282" spans="1:8" ht="14.4" x14ac:dyDescent="0.25">
      <c r="A282" s="41">
        <v>29</v>
      </c>
      <c r="B282" s="46" t="s">
        <v>1100</v>
      </c>
      <c r="C282" s="17" t="s">
        <v>1402</v>
      </c>
      <c r="D282" s="19" t="b">
        <v>0</v>
      </c>
      <c r="E282" s="30" t="b">
        <v>0</v>
      </c>
      <c r="F282" s="31" t="b">
        <v>0</v>
      </c>
      <c r="G282" s="16" t="b">
        <f t="shared" si="2"/>
        <v>0</v>
      </c>
      <c r="H282" s="20">
        <f t="shared" si="3"/>
        <v>0</v>
      </c>
    </row>
    <row r="283" spans="1:8" ht="14.4" x14ac:dyDescent="0.25">
      <c r="A283" s="39"/>
      <c r="B283" s="39"/>
      <c r="C283" s="17" t="s">
        <v>1408</v>
      </c>
      <c r="D283" s="19" t="b">
        <v>0</v>
      </c>
      <c r="E283" s="30" t="b">
        <v>0</v>
      </c>
      <c r="F283" s="31" t="b">
        <v>0</v>
      </c>
      <c r="G283" s="16" t="b">
        <f t="shared" si="2"/>
        <v>0</v>
      </c>
      <c r="H283" s="20">
        <f t="shared" si="3"/>
        <v>0</v>
      </c>
    </row>
    <row r="284" spans="1:8" ht="14.4" x14ac:dyDescent="0.25">
      <c r="A284" s="39"/>
      <c r="B284" s="39"/>
      <c r="C284" s="17" t="s">
        <v>1316</v>
      </c>
      <c r="D284" s="19" t="b">
        <v>1</v>
      </c>
      <c r="E284" s="30" t="b">
        <v>0</v>
      </c>
      <c r="F284" s="31" t="b">
        <v>1</v>
      </c>
      <c r="G284" s="16" t="b">
        <f t="shared" si="2"/>
        <v>1</v>
      </c>
      <c r="H284" s="20">
        <f t="shared" si="3"/>
        <v>1</v>
      </c>
    </row>
    <row r="285" spans="1:8" ht="14.4" x14ac:dyDescent="0.25">
      <c r="A285" s="39"/>
      <c r="B285" s="39"/>
      <c r="C285" s="17" t="s">
        <v>1282</v>
      </c>
      <c r="D285" s="19" t="b">
        <v>0</v>
      </c>
      <c r="E285" s="30" t="b">
        <v>0</v>
      </c>
      <c r="F285" s="31" t="b">
        <v>0</v>
      </c>
      <c r="G285" s="16" t="b">
        <f t="shared" si="2"/>
        <v>0</v>
      </c>
      <c r="H285" s="20">
        <f t="shared" si="3"/>
        <v>0</v>
      </c>
    </row>
    <row r="286" spans="1:8" ht="14.4" x14ac:dyDescent="0.25">
      <c r="A286" s="39"/>
      <c r="B286" s="39"/>
      <c r="C286" s="17" t="s">
        <v>997</v>
      </c>
      <c r="D286" s="19" t="b">
        <v>1</v>
      </c>
      <c r="E286" s="30" t="b">
        <v>0</v>
      </c>
      <c r="F286" s="31" t="b">
        <v>0</v>
      </c>
      <c r="G286" s="16" t="b">
        <f t="shared" si="2"/>
        <v>0</v>
      </c>
      <c r="H286" s="20">
        <f t="shared" si="3"/>
        <v>0</v>
      </c>
    </row>
    <row r="287" spans="1:8" ht="14.4" x14ac:dyDescent="0.25">
      <c r="A287" s="39"/>
      <c r="B287" s="39"/>
      <c r="C287" s="17" t="s">
        <v>1407</v>
      </c>
      <c r="D287" s="19" t="b">
        <v>1</v>
      </c>
      <c r="E287" s="30" t="b">
        <v>0</v>
      </c>
      <c r="F287" s="31" t="b">
        <v>0</v>
      </c>
      <c r="G287" s="16" t="b">
        <f t="shared" si="2"/>
        <v>0</v>
      </c>
      <c r="H287" s="20">
        <f t="shared" si="3"/>
        <v>0</v>
      </c>
    </row>
    <row r="288" spans="1:8" ht="14.4" x14ac:dyDescent="0.25">
      <c r="A288" s="39"/>
      <c r="B288" s="39"/>
      <c r="C288" s="17" t="s">
        <v>1393</v>
      </c>
      <c r="D288" s="19" t="b">
        <v>1</v>
      </c>
      <c r="E288" s="30" t="b">
        <v>0</v>
      </c>
      <c r="F288" s="31" t="b">
        <v>0</v>
      </c>
      <c r="G288" s="16" t="b">
        <f t="shared" si="2"/>
        <v>0</v>
      </c>
      <c r="H288" s="20">
        <f t="shared" si="3"/>
        <v>0</v>
      </c>
    </row>
    <row r="289" spans="1:8" ht="14.4" x14ac:dyDescent="0.25">
      <c r="A289" s="39"/>
      <c r="B289" s="39"/>
      <c r="C289" s="17" t="s">
        <v>1434</v>
      </c>
      <c r="D289" s="19" t="b">
        <v>0</v>
      </c>
      <c r="E289" s="30" t="b">
        <v>0</v>
      </c>
      <c r="F289" s="31" t="b">
        <v>0</v>
      </c>
      <c r="G289" s="16" t="b">
        <f t="shared" si="2"/>
        <v>0</v>
      </c>
      <c r="H289" s="20">
        <f t="shared" si="3"/>
        <v>0</v>
      </c>
    </row>
    <row r="290" spans="1:8" ht="14.4" x14ac:dyDescent="0.25">
      <c r="A290" s="39"/>
      <c r="B290" s="39"/>
      <c r="C290" s="17" t="s">
        <v>1410</v>
      </c>
      <c r="D290" s="19" t="b">
        <v>0</v>
      </c>
      <c r="E290" s="30" t="b">
        <v>0</v>
      </c>
      <c r="F290" s="31" t="b">
        <v>0</v>
      </c>
      <c r="G290" s="16" t="b">
        <f t="shared" si="2"/>
        <v>0</v>
      </c>
      <c r="H290" s="20">
        <f t="shared" si="3"/>
        <v>0</v>
      </c>
    </row>
    <row r="291" spans="1:8" ht="14.4" x14ac:dyDescent="0.25">
      <c r="A291" s="40"/>
      <c r="B291" s="40"/>
      <c r="C291" s="17" t="s">
        <v>1403</v>
      </c>
      <c r="D291" s="19" t="b">
        <v>0</v>
      </c>
      <c r="E291" s="30" t="b">
        <v>0</v>
      </c>
      <c r="F291" s="31" t="b">
        <v>0</v>
      </c>
      <c r="G291" s="16" t="b">
        <f t="shared" si="2"/>
        <v>0</v>
      </c>
      <c r="H291" s="20">
        <f t="shared" si="3"/>
        <v>0</v>
      </c>
    </row>
    <row r="292" spans="1:8" ht="14.4" x14ac:dyDescent="0.25">
      <c r="A292" s="41">
        <v>30</v>
      </c>
      <c r="B292" s="46" t="s">
        <v>1107</v>
      </c>
      <c r="C292" s="12" t="s">
        <v>1456</v>
      </c>
      <c r="D292" s="14" t="b">
        <v>0</v>
      </c>
      <c r="E292" s="27" t="b">
        <v>0</v>
      </c>
      <c r="F292" s="28" t="b">
        <v>0</v>
      </c>
      <c r="G292" s="29" t="b">
        <f t="shared" si="2"/>
        <v>0</v>
      </c>
      <c r="H292" s="15">
        <f t="shared" si="3"/>
        <v>0</v>
      </c>
    </row>
    <row r="293" spans="1:8" ht="14.4" x14ac:dyDescent="0.25">
      <c r="A293" s="39"/>
      <c r="B293" s="39"/>
      <c r="C293" s="17" t="s">
        <v>1457</v>
      </c>
      <c r="D293" s="19" t="b">
        <v>1</v>
      </c>
      <c r="E293" s="30" t="b">
        <v>1</v>
      </c>
      <c r="F293" s="31" t="b">
        <v>1</v>
      </c>
      <c r="G293" s="16" t="b">
        <f t="shared" si="2"/>
        <v>1</v>
      </c>
      <c r="H293" s="20">
        <f t="shared" si="3"/>
        <v>1</v>
      </c>
    </row>
    <row r="294" spans="1:8" ht="14.4" x14ac:dyDescent="0.25">
      <c r="A294" s="39"/>
      <c r="B294" s="39"/>
      <c r="C294" s="17" t="s">
        <v>1430</v>
      </c>
      <c r="D294" s="19" t="b">
        <v>0</v>
      </c>
      <c r="E294" s="30" t="b">
        <v>0</v>
      </c>
      <c r="F294" s="31" t="b">
        <v>0</v>
      </c>
      <c r="G294" s="16" t="b">
        <f t="shared" si="2"/>
        <v>0</v>
      </c>
      <c r="H294" s="20">
        <f t="shared" si="3"/>
        <v>0</v>
      </c>
    </row>
    <row r="295" spans="1:8" ht="14.4" x14ac:dyDescent="0.25">
      <c r="A295" s="39"/>
      <c r="B295" s="39"/>
      <c r="C295" s="17" t="s">
        <v>1458</v>
      </c>
      <c r="D295" s="19" t="b">
        <v>1</v>
      </c>
      <c r="E295" s="30" t="b">
        <v>0</v>
      </c>
      <c r="F295" s="31" t="b">
        <v>1</v>
      </c>
      <c r="G295" s="16" t="b">
        <f t="shared" si="2"/>
        <v>1</v>
      </c>
      <c r="H295" s="20">
        <f t="shared" si="3"/>
        <v>1</v>
      </c>
    </row>
    <row r="296" spans="1:8" ht="14.4" x14ac:dyDescent="0.25">
      <c r="A296" s="39"/>
      <c r="B296" s="39"/>
      <c r="C296" s="17" t="s">
        <v>1459</v>
      </c>
      <c r="D296" s="19" t="b">
        <v>0</v>
      </c>
      <c r="E296" s="30" t="b">
        <v>0</v>
      </c>
      <c r="F296" s="31" t="b">
        <v>0</v>
      </c>
      <c r="G296" s="16" t="b">
        <f t="shared" si="2"/>
        <v>0</v>
      </c>
      <c r="H296" s="20">
        <f t="shared" si="3"/>
        <v>0</v>
      </c>
    </row>
    <row r="297" spans="1:8" ht="14.4" x14ac:dyDescent="0.25">
      <c r="A297" s="39"/>
      <c r="B297" s="39"/>
      <c r="C297" s="17" t="s">
        <v>1401</v>
      </c>
      <c r="D297" s="19" t="b">
        <v>0</v>
      </c>
      <c r="E297" s="30" t="b">
        <v>0</v>
      </c>
      <c r="F297" s="31" t="b">
        <v>0</v>
      </c>
      <c r="G297" s="16" t="b">
        <f t="shared" si="2"/>
        <v>0</v>
      </c>
      <c r="H297" s="20">
        <f t="shared" si="3"/>
        <v>0</v>
      </c>
    </row>
    <row r="298" spans="1:8" ht="14.4" x14ac:dyDescent="0.25">
      <c r="A298" s="39"/>
      <c r="B298" s="39"/>
      <c r="C298" s="17" t="s">
        <v>1460</v>
      </c>
      <c r="D298" s="19" t="b">
        <v>0</v>
      </c>
      <c r="E298" s="30" t="b">
        <v>0</v>
      </c>
      <c r="F298" s="31" t="b">
        <v>0</v>
      </c>
      <c r="G298" s="16" t="b">
        <f t="shared" si="2"/>
        <v>0</v>
      </c>
      <c r="H298" s="20">
        <f t="shared" si="3"/>
        <v>0</v>
      </c>
    </row>
    <row r="299" spans="1:8" ht="14.4" x14ac:dyDescent="0.25">
      <c r="A299" s="39"/>
      <c r="B299" s="39"/>
      <c r="C299" s="17" t="s">
        <v>1461</v>
      </c>
      <c r="D299" s="19" t="b">
        <v>0</v>
      </c>
      <c r="E299" s="30" t="b">
        <v>0</v>
      </c>
      <c r="F299" s="31" t="b">
        <v>0</v>
      </c>
      <c r="G299" s="16" t="b">
        <f t="shared" si="2"/>
        <v>0</v>
      </c>
      <c r="H299" s="20">
        <f t="shared" si="3"/>
        <v>0</v>
      </c>
    </row>
    <row r="300" spans="1:8" ht="14.4" x14ac:dyDescent="0.25">
      <c r="A300" s="39"/>
      <c r="B300" s="39"/>
      <c r="C300" s="17" t="s">
        <v>1462</v>
      </c>
      <c r="D300" s="19" t="b">
        <v>0</v>
      </c>
      <c r="E300" s="30" t="b">
        <v>0</v>
      </c>
      <c r="F300" s="31" t="b">
        <v>0</v>
      </c>
      <c r="G300" s="16" t="b">
        <f t="shared" si="2"/>
        <v>0</v>
      </c>
      <c r="H300" s="20">
        <f t="shared" si="3"/>
        <v>0</v>
      </c>
    </row>
    <row r="301" spans="1:8" ht="14.4" x14ac:dyDescent="0.25">
      <c r="A301" s="40"/>
      <c r="B301" s="40"/>
      <c r="C301" s="21" t="s">
        <v>1386</v>
      </c>
      <c r="D301" s="23" t="b">
        <v>0</v>
      </c>
      <c r="E301" s="32" t="b">
        <v>0</v>
      </c>
      <c r="F301" s="33" t="b">
        <v>0</v>
      </c>
      <c r="G301" s="34" t="b">
        <f t="shared" si="2"/>
        <v>0</v>
      </c>
      <c r="H301" s="24">
        <f t="shared" si="3"/>
        <v>0</v>
      </c>
    </row>
    <row r="302" spans="1:8" ht="14.4" x14ac:dyDescent="0.25">
      <c r="A302" s="41">
        <v>31</v>
      </c>
      <c r="B302" s="46" t="s">
        <v>1118</v>
      </c>
      <c r="C302" s="17" t="s">
        <v>1454</v>
      </c>
      <c r="D302" s="19" t="b">
        <v>0</v>
      </c>
      <c r="E302" s="30" t="b">
        <v>0</v>
      </c>
      <c r="F302" s="31" t="b">
        <v>0</v>
      </c>
      <c r="G302" s="16" t="b">
        <f t="shared" si="2"/>
        <v>0</v>
      </c>
      <c r="H302" s="20">
        <f t="shared" si="3"/>
        <v>0</v>
      </c>
    </row>
    <row r="303" spans="1:8" ht="14.4" x14ac:dyDescent="0.25">
      <c r="A303" s="39"/>
      <c r="B303" s="39"/>
      <c r="C303" s="17" t="s">
        <v>997</v>
      </c>
      <c r="D303" s="19" t="b">
        <v>0</v>
      </c>
      <c r="E303" s="30" t="b">
        <v>0</v>
      </c>
      <c r="F303" s="31" t="b">
        <v>0</v>
      </c>
      <c r="G303" s="16" t="b">
        <f t="shared" si="2"/>
        <v>0</v>
      </c>
      <c r="H303" s="20">
        <f t="shared" si="3"/>
        <v>0</v>
      </c>
    </row>
    <row r="304" spans="1:8" ht="14.4" x14ac:dyDescent="0.25">
      <c r="A304" s="39"/>
      <c r="B304" s="39"/>
      <c r="C304" s="17" t="s">
        <v>1450</v>
      </c>
      <c r="D304" s="19" t="b">
        <v>0</v>
      </c>
      <c r="E304" s="30" t="b">
        <v>0</v>
      </c>
      <c r="F304" s="31" t="b">
        <v>0</v>
      </c>
      <c r="G304" s="16" t="b">
        <f t="shared" si="2"/>
        <v>0</v>
      </c>
      <c r="H304" s="20">
        <f t="shared" si="3"/>
        <v>0</v>
      </c>
    </row>
    <row r="305" spans="1:8" ht="14.4" x14ac:dyDescent="0.25">
      <c r="A305" s="39"/>
      <c r="B305" s="39"/>
      <c r="C305" s="17" t="s">
        <v>1463</v>
      </c>
      <c r="D305" s="19" t="b">
        <v>0</v>
      </c>
      <c r="E305" s="30" t="b">
        <v>0</v>
      </c>
      <c r="F305" s="31" t="b">
        <v>0</v>
      </c>
      <c r="G305" s="16" t="b">
        <f t="shared" si="2"/>
        <v>0</v>
      </c>
      <c r="H305" s="20">
        <f t="shared" si="3"/>
        <v>0</v>
      </c>
    </row>
    <row r="306" spans="1:8" ht="14.4" x14ac:dyDescent="0.25">
      <c r="A306" s="39"/>
      <c r="B306" s="39"/>
      <c r="C306" s="17" t="s">
        <v>1464</v>
      </c>
      <c r="D306" s="19" t="b">
        <v>1</v>
      </c>
      <c r="E306" s="30" t="b">
        <v>0</v>
      </c>
      <c r="F306" s="31" t="b">
        <v>0</v>
      </c>
      <c r="G306" s="16" t="b">
        <f t="shared" si="2"/>
        <v>0</v>
      </c>
      <c r="H306" s="20">
        <f t="shared" si="3"/>
        <v>0</v>
      </c>
    </row>
    <row r="307" spans="1:8" ht="14.4" x14ac:dyDescent="0.25">
      <c r="A307" s="39"/>
      <c r="B307" s="39"/>
      <c r="C307" s="17" t="s">
        <v>1408</v>
      </c>
      <c r="D307" s="19" t="b">
        <v>1</v>
      </c>
      <c r="E307" s="30" t="b">
        <v>1</v>
      </c>
      <c r="F307" s="31" t="b">
        <v>0</v>
      </c>
      <c r="G307" s="16" t="b">
        <f t="shared" si="2"/>
        <v>1</v>
      </c>
      <c r="H307" s="20">
        <f t="shared" si="3"/>
        <v>1</v>
      </c>
    </row>
    <row r="308" spans="1:8" ht="14.4" x14ac:dyDescent="0.25">
      <c r="A308" s="39"/>
      <c r="B308" s="39"/>
      <c r="C308" s="17" t="s">
        <v>1442</v>
      </c>
      <c r="D308" s="19" t="b">
        <v>1</v>
      </c>
      <c r="E308" s="30" t="b">
        <v>0</v>
      </c>
      <c r="F308" s="31" t="b">
        <v>0</v>
      </c>
      <c r="G308" s="16" t="b">
        <f t="shared" si="2"/>
        <v>0</v>
      </c>
      <c r="H308" s="20">
        <f t="shared" si="3"/>
        <v>0</v>
      </c>
    </row>
    <row r="309" spans="1:8" ht="14.4" x14ac:dyDescent="0.25">
      <c r="A309" s="39"/>
      <c r="B309" s="39"/>
      <c r="C309" s="17" t="s">
        <v>1465</v>
      </c>
      <c r="D309" s="19" t="b">
        <v>0</v>
      </c>
      <c r="E309" s="30" t="b">
        <v>0</v>
      </c>
      <c r="F309" s="31" t="b">
        <v>0</v>
      </c>
      <c r="G309" s="16" t="b">
        <f t="shared" si="2"/>
        <v>0</v>
      </c>
      <c r="H309" s="20">
        <f t="shared" si="3"/>
        <v>0</v>
      </c>
    </row>
    <row r="310" spans="1:8" ht="14.4" x14ac:dyDescent="0.25">
      <c r="A310" s="39"/>
      <c r="B310" s="39"/>
      <c r="C310" s="17" t="s">
        <v>1407</v>
      </c>
      <c r="D310" s="19" t="b">
        <v>1</v>
      </c>
      <c r="E310" s="30" t="b">
        <v>1</v>
      </c>
      <c r="F310" s="31" t="b">
        <v>0</v>
      </c>
      <c r="G310" s="16" t="b">
        <f t="shared" si="2"/>
        <v>1</v>
      </c>
      <c r="H310" s="20">
        <f t="shared" si="3"/>
        <v>1</v>
      </c>
    </row>
    <row r="311" spans="1:8" ht="14.4" x14ac:dyDescent="0.25">
      <c r="A311" s="40"/>
      <c r="B311" s="40"/>
      <c r="C311" s="17" t="s">
        <v>1402</v>
      </c>
      <c r="D311" s="19" t="b">
        <v>0</v>
      </c>
      <c r="E311" s="30" t="b">
        <v>0</v>
      </c>
      <c r="F311" s="31" t="b">
        <v>0</v>
      </c>
      <c r="G311" s="16" t="b">
        <f t="shared" si="2"/>
        <v>0</v>
      </c>
      <c r="H311" s="20">
        <f t="shared" si="3"/>
        <v>0</v>
      </c>
    </row>
    <row r="312" spans="1:8" ht="14.4" x14ac:dyDescent="0.25">
      <c r="A312" s="41">
        <v>32</v>
      </c>
      <c r="B312" s="46" t="s">
        <v>1126</v>
      </c>
      <c r="C312" s="12" t="s">
        <v>1318</v>
      </c>
      <c r="D312" s="14" t="b">
        <v>0</v>
      </c>
      <c r="E312" s="27" t="b">
        <v>0</v>
      </c>
      <c r="F312" s="28" t="b">
        <v>0</v>
      </c>
      <c r="G312" s="29" t="b">
        <f t="shared" si="2"/>
        <v>0</v>
      </c>
      <c r="H312" s="15">
        <f t="shared" si="3"/>
        <v>0</v>
      </c>
    </row>
    <row r="313" spans="1:8" ht="14.4" x14ac:dyDescent="0.25">
      <c r="A313" s="39"/>
      <c r="B313" s="39"/>
      <c r="C313" s="17" t="s">
        <v>1466</v>
      </c>
      <c r="D313" s="19" t="b">
        <v>1</v>
      </c>
      <c r="E313" s="30" t="b">
        <v>0</v>
      </c>
      <c r="F313" s="31" t="b">
        <v>0</v>
      </c>
      <c r="G313" s="16" t="b">
        <f t="shared" si="2"/>
        <v>0</v>
      </c>
      <c r="H313" s="20">
        <f t="shared" si="3"/>
        <v>0</v>
      </c>
    </row>
    <row r="314" spans="1:8" ht="14.4" x14ac:dyDescent="0.25">
      <c r="A314" s="39"/>
      <c r="B314" s="39"/>
      <c r="C314" s="17" t="s">
        <v>1386</v>
      </c>
      <c r="D314" s="19" t="b">
        <v>0</v>
      </c>
      <c r="E314" s="30" t="b">
        <v>0</v>
      </c>
      <c r="F314" s="31" t="b">
        <v>0</v>
      </c>
      <c r="G314" s="16" t="b">
        <f t="shared" si="2"/>
        <v>0</v>
      </c>
      <c r="H314" s="20">
        <f t="shared" si="3"/>
        <v>0</v>
      </c>
    </row>
    <row r="315" spans="1:8" ht="14.4" x14ac:dyDescent="0.25">
      <c r="A315" s="39"/>
      <c r="B315" s="39"/>
      <c r="C315" s="17" t="s">
        <v>1467</v>
      </c>
      <c r="D315" s="19" t="b">
        <v>1</v>
      </c>
      <c r="E315" s="30" t="b">
        <v>0</v>
      </c>
      <c r="F315" s="31" t="b">
        <v>0</v>
      </c>
      <c r="G315" s="16" t="b">
        <f t="shared" si="2"/>
        <v>0</v>
      </c>
      <c r="H315" s="20">
        <f t="shared" si="3"/>
        <v>0</v>
      </c>
    </row>
    <row r="316" spans="1:8" ht="14.4" x14ac:dyDescent="0.25">
      <c r="A316" s="39"/>
      <c r="B316" s="39"/>
      <c r="C316" s="17" t="s">
        <v>1298</v>
      </c>
      <c r="D316" s="19" t="b">
        <v>1</v>
      </c>
      <c r="E316" s="30" t="b">
        <v>0</v>
      </c>
      <c r="F316" s="31" t="b">
        <v>0</v>
      </c>
      <c r="G316" s="16" t="b">
        <f t="shared" si="2"/>
        <v>0</v>
      </c>
      <c r="H316" s="20">
        <f t="shared" si="3"/>
        <v>0</v>
      </c>
    </row>
    <row r="317" spans="1:8" ht="14.4" x14ac:dyDescent="0.25">
      <c r="A317" s="39"/>
      <c r="B317" s="39"/>
      <c r="C317" s="17" t="s">
        <v>1442</v>
      </c>
      <c r="D317" s="19" t="b">
        <v>0</v>
      </c>
      <c r="E317" s="30" t="b">
        <v>0</v>
      </c>
      <c r="F317" s="31" t="b">
        <v>0</v>
      </c>
      <c r="G317" s="16" t="b">
        <f t="shared" si="2"/>
        <v>0</v>
      </c>
      <c r="H317" s="20">
        <f t="shared" si="3"/>
        <v>0</v>
      </c>
    </row>
    <row r="318" spans="1:8" ht="14.4" x14ac:dyDescent="0.25">
      <c r="A318" s="39"/>
      <c r="B318" s="39"/>
      <c r="C318" s="17" t="s">
        <v>1468</v>
      </c>
      <c r="D318" s="19" t="b">
        <v>1</v>
      </c>
      <c r="E318" s="30" t="b">
        <v>0</v>
      </c>
      <c r="F318" s="31" t="b">
        <v>0</v>
      </c>
      <c r="G318" s="16" t="b">
        <f t="shared" si="2"/>
        <v>0</v>
      </c>
      <c r="H318" s="20">
        <f t="shared" si="3"/>
        <v>0</v>
      </c>
    </row>
    <row r="319" spans="1:8" ht="14.4" x14ac:dyDescent="0.25">
      <c r="A319" s="39"/>
      <c r="B319" s="39"/>
      <c r="C319" s="17" t="s">
        <v>1299</v>
      </c>
      <c r="D319" s="19" t="b">
        <v>0</v>
      </c>
      <c r="E319" s="30" t="b">
        <v>0</v>
      </c>
      <c r="F319" s="31" t="b">
        <v>0</v>
      </c>
      <c r="G319" s="16" t="b">
        <f t="shared" si="2"/>
        <v>0</v>
      </c>
      <c r="H319" s="20">
        <f t="shared" si="3"/>
        <v>0</v>
      </c>
    </row>
    <row r="320" spans="1:8" ht="14.4" x14ac:dyDescent="0.25">
      <c r="A320" s="39"/>
      <c r="B320" s="39"/>
      <c r="C320" s="17" t="s">
        <v>1469</v>
      </c>
      <c r="D320" s="19" t="b">
        <v>1</v>
      </c>
      <c r="E320" s="30" t="b">
        <v>0</v>
      </c>
      <c r="F320" s="31" t="b">
        <v>0</v>
      </c>
      <c r="G320" s="16" t="b">
        <f t="shared" si="2"/>
        <v>0</v>
      </c>
      <c r="H320" s="20">
        <f t="shared" si="3"/>
        <v>0</v>
      </c>
    </row>
    <row r="321" spans="1:8" ht="14.4" x14ac:dyDescent="0.25">
      <c r="A321" s="40"/>
      <c r="B321" s="40"/>
      <c r="C321" s="21" t="s">
        <v>1470</v>
      </c>
      <c r="D321" s="23" t="b">
        <v>1</v>
      </c>
      <c r="E321" s="32" t="b">
        <v>0</v>
      </c>
      <c r="F321" s="33" t="b">
        <v>0</v>
      </c>
      <c r="G321" s="34" t="b">
        <f t="shared" si="2"/>
        <v>0</v>
      </c>
      <c r="H321" s="24">
        <f t="shared" si="3"/>
        <v>0</v>
      </c>
    </row>
    <row r="322" spans="1:8" ht="14.4" x14ac:dyDescent="0.25">
      <c r="A322" s="41">
        <v>33</v>
      </c>
      <c r="B322" s="46" t="s">
        <v>1136</v>
      </c>
      <c r="C322" s="17" t="s">
        <v>1357</v>
      </c>
      <c r="D322" s="19" t="b">
        <v>0</v>
      </c>
      <c r="E322" s="30" t="b">
        <v>0</v>
      </c>
      <c r="F322" s="31" t="b">
        <v>0</v>
      </c>
      <c r="G322" s="16" t="b">
        <f t="shared" si="2"/>
        <v>0</v>
      </c>
      <c r="H322" s="20">
        <f t="shared" si="3"/>
        <v>0</v>
      </c>
    </row>
    <row r="323" spans="1:8" ht="14.4" x14ac:dyDescent="0.25">
      <c r="A323" s="39"/>
      <c r="B323" s="39"/>
      <c r="C323" s="17" t="s">
        <v>1355</v>
      </c>
      <c r="D323" s="19" t="b">
        <v>0</v>
      </c>
      <c r="E323" s="30" t="b">
        <v>0</v>
      </c>
      <c r="F323" s="31" t="b">
        <v>0</v>
      </c>
      <c r="G323" s="16" t="b">
        <f t="shared" si="2"/>
        <v>0</v>
      </c>
      <c r="H323" s="20">
        <f t="shared" si="3"/>
        <v>0</v>
      </c>
    </row>
    <row r="324" spans="1:8" ht="14.4" x14ac:dyDescent="0.25">
      <c r="A324" s="39"/>
      <c r="B324" s="39"/>
      <c r="C324" s="17" t="s">
        <v>1397</v>
      </c>
      <c r="D324" s="19" t="b">
        <v>0</v>
      </c>
      <c r="E324" s="30" t="b">
        <v>0</v>
      </c>
      <c r="F324" s="31" t="b">
        <v>0</v>
      </c>
      <c r="G324" s="16" t="b">
        <f t="shared" si="2"/>
        <v>0</v>
      </c>
      <c r="H324" s="20">
        <f t="shared" si="3"/>
        <v>0</v>
      </c>
    </row>
    <row r="325" spans="1:8" ht="14.4" x14ac:dyDescent="0.25">
      <c r="A325" s="39"/>
      <c r="B325" s="39"/>
      <c r="C325" s="17" t="s">
        <v>1295</v>
      </c>
      <c r="D325" s="19" t="b">
        <v>1</v>
      </c>
      <c r="E325" s="30" t="b">
        <v>0</v>
      </c>
      <c r="F325" s="31" t="b">
        <v>1</v>
      </c>
      <c r="G325" s="16" t="b">
        <f t="shared" si="2"/>
        <v>1</v>
      </c>
      <c r="H325" s="20">
        <f t="shared" si="3"/>
        <v>1</v>
      </c>
    </row>
    <row r="326" spans="1:8" ht="14.4" x14ac:dyDescent="0.25">
      <c r="A326" s="39"/>
      <c r="B326" s="39"/>
      <c r="C326" s="17" t="s">
        <v>1293</v>
      </c>
      <c r="D326" s="19" t="b">
        <v>1</v>
      </c>
      <c r="E326" s="30" t="b">
        <v>1</v>
      </c>
      <c r="F326" s="31" t="b">
        <v>1</v>
      </c>
      <c r="G326" s="16" t="b">
        <f t="shared" si="2"/>
        <v>1</v>
      </c>
      <c r="H326" s="20">
        <f t="shared" si="3"/>
        <v>1</v>
      </c>
    </row>
    <row r="327" spans="1:8" ht="14.4" x14ac:dyDescent="0.25">
      <c r="A327" s="39"/>
      <c r="B327" s="39"/>
      <c r="C327" s="17" t="s">
        <v>1429</v>
      </c>
      <c r="D327" s="19" t="b">
        <v>0</v>
      </c>
      <c r="E327" s="30" t="b">
        <v>0</v>
      </c>
      <c r="F327" s="31" t="b">
        <v>0</v>
      </c>
      <c r="G327" s="16" t="b">
        <f t="shared" si="2"/>
        <v>0</v>
      </c>
      <c r="H327" s="20">
        <f t="shared" si="3"/>
        <v>0</v>
      </c>
    </row>
    <row r="328" spans="1:8" ht="14.4" x14ac:dyDescent="0.25">
      <c r="A328" s="39"/>
      <c r="B328" s="39"/>
      <c r="C328" s="17" t="s">
        <v>1294</v>
      </c>
      <c r="D328" s="19" t="b">
        <v>0</v>
      </c>
      <c r="E328" s="30" t="b">
        <v>0</v>
      </c>
      <c r="F328" s="31" t="b">
        <v>0</v>
      </c>
      <c r="G328" s="16" t="b">
        <f t="shared" si="2"/>
        <v>0</v>
      </c>
      <c r="H328" s="20">
        <f t="shared" si="3"/>
        <v>0</v>
      </c>
    </row>
    <row r="329" spans="1:8" ht="14.4" x14ac:dyDescent="0.25">
      <c r="A329" s="39"/>
      <c r="B329" s="39"/>
      <c r="C329" s="17" t="s">
        <v>1471</v>
      </c>
      <c r="D329" s="19" t="b">
        <v>0</v>
      </c>
      <c r="E329" s="30" t="b">
        <v>0</v>
      </c>
      <c r="F329" s="31" t="b">
        <v>0</v>
      </c>
      <c r="G329" s="16" t="b">
        <f t="shared" si="2"/>
        <v>0</v>
      </c>
      <c r="H329" s="20">
        <f t="shared" si="3"/>
        <v>0</v>
      </c>
    </row>
    <row r="330" spans="1:8" ht="14.4" x14ac:dyDescent="0.25">
      <c r="A330" s="39"/>
      <c r="B330" s="39"/>
      <c r="C330" s="17" t="s">
        <v>1472</v>
      </c>
      <c r="D330" s="19" t="b">
        <v>0</v>
      </c>
      <c r="E330" s="30" t="b">
        <v>0</v>
      </c>
      <c r="F330" s="31" t="b">
        <v>0</v>
      </c>
      <c r="G330" s="16" t="b">
        <f t="shared" si="2"/>
        <v>0</v>
      </c>
      <c r="H330" s="20">
        <f t="shared" si="3"/>
        <v>0</v>
      </c>
    </row>
    <row r="331" spans="1:8" ht="14.4" x14ac:dyDescent="0.25">
      <c r="A331" s="40"/>
      <c r="B331" s="40"/>
      <c r="C331" s="17" t="s">
        <v>1473</v>
      </c>
      <c r="D331" s="19" t="b">
        <v>0</v>
      </c>
      <c r="E331" s="30" t="b">
        <v>0</v>
      </c>
      <c r="F331" s="31" t="b">
        <v>0</v>
      </c>
      <c r="G331" s="16" t="b">
        <f t="shared" si="2"/>
        <v>0</v>
      </c>
      <c r="H331" s="20">
        <f t="shared" si="3"/>
        <v>0</v>
      </c>
    </row>
    <row r="332" spans="1:8" ht="14.4" x14ac:dyDescent="0.25">
      <c r="A332" s="41">
        <v>34</v>
      </c>
      <c r="B332" s="46" t="s">
        <v>1146</v>
      </c>
      <c r="C332" s="12" t="s">
        <v>1474</v>
      </c>
      <c r="D332" s="14" t="b">
        <v>0</v>
      </c>
      <c r="E332" s="27" t="b">
        <v>0</v>
      </c>
      <c r="F332" s="28" t="b">
        <v>0</v>
      </c>
      <c r="G332" s="29" t="b">
        <f t="shared" si="2"/>
        <v>0</v>
      </c>
      <c r="H332" s="15">
        <f t="shared" si="3"/>
        <v>0</v>
      </c>
    </row>
    <row r="333" spans="1:8" ht="14.4" x14ac:dyDescent="0.25">
      <c r="A333" s="39"/>
      <c r="B333" s="39"/>
      <c r="C333" s="17" t="s">
        <v>1475</v>
      </c>
      <c r="D333" s="19" t="b">
        <v>0</v>
      </c>
      <c r="E333" s="30" t="b">
        <v>0</v>
      </c>
      <c r="F333" s="31" t="b">
        <v>0</v>
      </c>
      <c r="G333" s="16" t="b">
        <f t="shared" si="2"/>
        <v>0</v>
      </c>
      <c r="H333" s="20">
        <f t="shared" si="3"/>
        <v>0</v>
      </c>
    </row>
    <row r="334" spans="1:8" ht="14.4" x14ac:dyDescent="0.25">
      <c r="A334" s="39"/>
      <c r="B334" s="39"/>
      <c r="C334" s="17" t="s">
        <v>1476</v>
      </c>
      <c r="D334" s="19" t="b">
        <v>0</v>
      </c>
      <c r="E334" s="30" t="b">
        <v>0</v>
      </c>
      <c r="F334" s="31" t="b">
        <v>0</v>
      </c>
      <c r="G334" s="16" t="b">
        <f t="shared" si="2"/>
        <v>0</v>
      </c>
      <c r="H334" s="20">
        <f t="shared" si="3"/>
        <v>0</v>
      </c>
    </row>
    <row r="335" spans="1:8" ht="14.4" x14ac:dyDescent="0.25">
      <c r="A335" s="39"/>
      <c r="B335" s="39"/>
      <c r="C335" s="17" t="s">
        <v>1477</v>
      </c>
      <c r="D335" s="19" t="b">
        <v>0</v>
      </c>
      <c r="E335" s="30" t="b">
        <v>0</v>
      </c>
      <c r="F335" s="31" t="b">
        <v>0</v>
      </c>
      <c r="G335" s="16" t="b">
        <f t="shared" si="2"/>
        <v>0</v>
      </c>
      <c r="H335" s="20">
        <f t="shared" si="3"/>
        <v>0</v>
      </c>
    </row>
    <row r="336" spans="1:8" ht="14.4" x14ac:dyDescent="0.25">
      <c r="A336" s="39"/>
      <c r="B336" s="39"/>
      <c r="C336" s="17" t="s">
        <v>1478</v>
      </c>
      <c r="D336" s="19" t="b">
        <v>0</v>
      </c>
      <c r="E336" s="30" t="b">
        <v>0</v>
      </c>
      <c r="F336" s="31" t="b">
        <v>0</v>
      </c>
      <c r="G336" s="16" t="b">
        <f t="shared" si="2"/>
        <v>0</v>
      </c>
      <c r="H336" s="20">
        <f t="shared" si="3"/>
        <v>0</v>
      </c>
    </row>
    <row r="337" spans="1:8" ht="14.4" x14ac:dyDescent="0.25">
      <c r="A337" s="39"/>
      <c r="B337" s="39"/>
      <c r="C337" s="17" t="s">
        <v>1425</v>
      </c>
      <c r="D337" s="19" t="b">
        <v>0</v>
      </c>
      <c r="E337" s="30" t="b">
        <v>0</v>
      </c>
      <c r="F337" s="31" t="b">
        <v>0</v>
      </c>
      <c r="G337" s="16" t="b">
        <f t="shared" si="2"/>
        <v>0</v>
      </c>
      <c r="H337" s="20">
        <f t="shared" si="3"/>
        <v>0</v>
      </c>
    </row>
    <row r="338" spans="1:8" ht="14.4" x14ac:dyDescent="0.25">
      <c r="A338" s="39"/>
      <c r="B338" s="39"/>
      <c r="C338" s="17" t="s">
        <v>1428</v>
      </c>
      <c r="D338" s="19" t="b">
        <v>0</v>
      </c>
      <c r="E338" s="30" t="b">
        <v>0</v>
      </c>
      <c r="F338" s="31" t="b">
        <v>0</v>
      </c>
      <c r="G338" s="16" t="b">
        <f t="shared" si="2"/>
        <v>0</v>
      </c>
      <c r="H338" s="20">
        <f t="shared" si="3"/>
        <v>0</v>
      </c>
    </row>
    <row r="339" spans="1:8" ht="14.4" x14ac:dyDescent="0.25">
      <c r="A339" s="39"/>
      <c r="B339" s="39"/>
      <c r="C339" s="17" t="s">
        <v>1172</v>
      </c>
      <c r="D339" s="19" t="b">
        <v>0</v>
      </c>
      <c r="E339" s="30" t="b">
        <v>0</v>
      </c>
      <c r="F339" s="31" t="b">
        <v>0</v>
      </c>
      <c r="G339" s="16" t="b">
        <f t="shared" si="2"/>
        <v>0</v>
      </c>
      <c r="H339" s="20">
        <f t="shared" si="3"/>
        <v>0</v>
      </c>
    </row>
    <row r="340" spans="1:8" ht="14.4" x14ac:dyDescent="0.25">
      <c r="A340" s="39"/>
      <c r="B340" s="39"/>
      <c r="C340" s="17" t="s">
        <v>1229</v>
      </c>
      <c r="D340" s="19" t="b">
        <v>0</v>
      </c>
      <c r="E340" s="30" t="b">
        <v>0</v>
      </c>
      <c r="F340" s="31" t="b">
        <v>0</v>
      </c>
      <c r="G340" s="16" t="b">
        <f t="shared" si="2"/>
        <v>0</v>
      </c>
      <c r="H340" s="20">
        <f t="shared" si="3"/>
        <v>0</v>
      </c>
    </row>
    <row r="341" spans="1:8" ht="14.4" x14ac:dyDescent="0.25">
      <c r="A341" s="40"/>
      <c r="B341" s="40"/>
      <c r="C341" s="21" t="s">
        <v>1479</v>
      </c>
      <c r="D341" s="23" t="b">
        <v>0</v>
      </c>
      <c r="E341" s="32" t="b">
        <v>1</v>
      </c>
      <c r="F341" s="33" t="b">
        <v>0</v>
      </c>
      <c r="G341" s="34" t="b">
        <f t="shared" si="2"/>
        <v>0</v>
      </c>
      <c r="H341" s="24">
        <f t="shared" si="3"/>
        <v>0</v>
      </c>
    </row>
    <row r="342" spans="1:8" ht="14.4" x14ac:dyDescent="0.25">
      <c r="A342" s="41">
        <v>35</v>
      </c>
      <c r="B342" s="46" t="s">
        <v>1157</v>
      </c>
      <c r="C342" s="17" t="s">
        <v>1318</v>
      </c>
      <c r="D342" s="19" t="b">
        <v>0</v>
      </c>
      <c r="E342" s="30" t="b">
        <v>0</v>
      </c>
      <c r="F342" s="31" t="b">
        <v>0</v>
      </c>
      <c r="G342" s="16" t="b">
        <f t="shared" si="2"/>
        <v>0</v>
      </c>
      <c r="H342" s="20">
        <f t="shared" si="3"/>
        <v>0</v>
      </c>
    </row>
    <row r="343" spans="1:8" ht="14.4" x14ac:dyDescent="0.25">
      <c r="A343" s="39"/>
      <c r="B343" s="39"/>
      <c r="C343" s="17" t="s">
        <v>1466</v>
      </c>
      <c r="D343" s="19" t="b">
        <v>1</v>
      </c>
      <c r="E343" s="30" t="b">
        <v>0</v>
      </c>
      <c r="F343" s="31" t="b">
        <v>0</v>
      </c>
      <c r="G343" s="16" t="b">
        <f t="shared" si="2"/>
        <v>0</v>
      </c>
      <c r="H343" s="20">
        <f t="shared" si="3"/>
        <v>0</v>
      </c>
    </row>
    <row r="344" spans="1:8" ht="14.4" x14ac:dyDescent="0.25">
      <c r="A344" s="39"/>
      <c r="B344" s="39"/>
      <c r="C344" s="17" t="s">
        <v>1386</v>
      </c>
      <c r="D344" s="19" t="b">
        <v>0</v>
      </c>
      <c r="E344" s="30" t="b">
        <v>0</v>
      </c>
      <c r="F344" s="31" t="b">
        <v>0</v>
      </c>
      <c r="G344" s="16" t="b">
        <f t="shared" si="2"/>
        <v>0</v>
      </c>
      <c r="H344" s="20">
        <f t="shared" si="3"/>
        <v>0</v>
      </c>
    </row>
    <row r="345" spans="1:8" ht="14.4" x14ac:dyDescent="0.25">
      <c r="A345" s="39"/>
      <c r="B345" s="39"/>
      <c r="C345" s="17" t="s">
        <v>1467</v>
      </c>
      <c r="D345" s="19" t="b">
        <v>1</v>
      </c>
      <c r="E345" s="30" t="b">
        <v>0</v>
      </c>
      <c r="F345" s="31" t="b">
        <v>0</v>
      </c>
      <c r="G345" s="16" t="b">
        <f t="shared" si="2"/>
        <v>0</v>
      </c>
      <c r="H345" s="20">
        <f t="shared" si="3"/>
        <v>0</v>
      </c>
    </row>
    <row r="346" spans="1:8" ht="14.4" x14ac:dyDescent="0.25">
      <c r="A346" s="39"/>
      <c r="B346" s="39"/>
      <c r="C346" s="17" t="s">
        <v>1298</v>
      </c>
      <c r="D346" s="19" t="b">
        <v>1</v>
      </c>
      <c r="E346" s="30" t="b">
        <v>0</v>
      </c>
      <c r="F346" s="31" t="b">
        <v>0</v>
      </c>
      <c r="G346" s="16" t="b">
        <f t="shared" si="2"/>
        <v>0</v>
      </c>
      <c r="H346" s="20">
        <f t="shared" si="3"/>
        <v>0</v>
      </c>
    </row>
    <row r="347" spans="1:8" ht="14.4" x14ac:dyDescent="0.25">
      <c r="A347" s="39"/>
      <c r="B347" s="39"/>
      <c r="C347" s="17" t="s">
        <v>1442</v>
      </c>
      <c r="D347" s="19" t="b">
        <v>0</v>
      </c>
      <c r="E347" s="30" t="b">
        <v>0</v>
      </c>
      <c r="F347" s="31" t="b">
        <v>0</v>
      </c>
      <c r="G347" s="16" t="b">
        <f t="shared" si="2"/>
        <v>0</v>
      </c>
      <c r="H347" s="20">
        <f t="shared" si="3"/>
        <v>0</v>
      </c>
    </row>
    <row r="348" spans="1:8" ht="14.4" x14ac:dyDescent="0.25">
      <c r="A348" s="39"/>
      <c r="B348" s="39"/>
      <c r="C348" s="17" t="s">
        <v>1468</v>
      </c>
      <c r="D348" s="19" t="b">
        <v>0</v>
      </c>
      <c r="E348" s="30" t="b">
        <v>0</v>
      </c>
      <c r="F348" s="31" t="b">
        <v>0</v>
      </c>
      <c r="G348" s="16" t="b">
        <f t="shared" si="2"/>
        <v>0</v>
      </c>
      <c r="H348" s="20">
        <f t="shared" si="3"/>
        <v>0</v>
      </c>
    </row>
    <row r="349" spans="1:8" ht="14.4" x14ac:dyDescent="0.25">
      <c r="A349" s="39"/>
      <c r="B349" s="39"/>
      <c r="C349" s="17" t="s">
        <v>1299</v>
      </c>
      <c r="D349" s="19" t="b">
        <v>0</v>
      </c>
      <c r="E349" s="30" t="b">
        <v>0</v>
      </c>
      <c r="F349" s="31" t="b">
        <v>0</v>
      </c>
      <c r="G349" s="16" t="b">
        <f t="shared" si="2"/>
        <v>0</v>
      </c>
      <c r="H349" s="20">
        <f t="shared" si="3"/>
        <v>0</v>
      </c>
    </row>
    <row r="350" spans="1:8" ht="14.4" x14ac:dyDescent="0.25">
      <c r="A350" s="39"/>
      <c r="B350" s="39"/>
      <c r="C350" s="17" t="s">
        <v>1469</v>
      </c>
      <c r="D350" s="19" t="b">
        <v>1</v>
      </c>
      <c r="E350" s="30" t="b">
        <v>0</v>
      </c>
      <c r="F350" s="31" t="b">
        <v>0</v>
      </c>
      <c r="G350" s="16" t="b">
        <f t="shared" si="2"/>
        <v>0</v>
      </c>
      <c r="H350" s="20">
        <f t="shared" si="3"/>
        <v>0</v>
      </c>
    </row>
    <row r="351" spans="1:8" ht="14.4" x14ac:dyDescent="0.25">
      <c r="A351" s="40"/>
      <c r="B351" s="40"/>
      <c r="C351" s="17" t="s">
        <v>1470</v>
      </c>
      <c r="D351" s="19" t="b">
        <v>1</v>
      </c>
      <c r="E351" s="30" t="b">
        <v>0</v>
      </c>
      <c r="F351" s="31" t="b">
        <v>0</v>
      </c>
      <c r="G351" s="16" t="b">
        <f t="shared" si="2"/>
        <v>0</v>
      </c>
      <c r="H351" s="20">
        <f t="shared" si="3"/>
        <v>0</v>
      </c>
    </row>
    <row r="352" spans="1:8" ht="14.4" x14ac:dyDescent="0.25">
      <c r="A352" s="41">
        <v>36</v>
      </c>
      <c r="B352" s="46" t="s">
        <v>1159</v>
      </c>
      <c r="C352" s="12" t="s">
        <v>1425</v>
      </c>
      <c r="D352" s="14" t="b">
        <v>0</v>
      </c>
      <c r="E352" s="27" t="b">
        <v>0</v>
      </c>
      <c r="F352" s="28" t="b">
        <v>0</v>
      </c>
      <c r="G352" s="29" t="b">
        <f t="shared" si="2"/>
        <v>0</v>
      </c>
      <c r="H352" s="15">
        <f t="shared" si="3"/>
        <v>0</v>
      </c>
    </row>
    <row r="353" spans="1:8" ht="14.4" x14ac:dyDescent="0.25">
      <c r="A353" s="39"/>
      <c r="B353" s="39"/>
      <c r="C353" s="17" t="s">
        <v>1386</v>
      </c>
      <c r="D353" s="19" t="b">
        <v>0</v>
      </c>
      <c r="E353" s="30" t="b">
        <v>0</v>
      </c>
      <c r="F353" s="31" t="b">
        <v>0</v>
      </c>
      <c r="G353" s="16" t="b">
        <f t="shared" si="2"/>
        <v>0</v>
      </c>
      <c r="H353" s="20">
        <f t="shared" si="3"/>
        <v>0</v>
      </c>
    </row>
    <row r="354" spans="1:8" ht="14.4" x14ac:dyDescent="0.25">
      <c r="A354" s="39"/>
      <c r="B354" s="39"/>
      <c r="C354" s="17" t="s">
        <v>1452</v>
      </c>
      <c r="D354" s="19" t="b">
        <v>0</v>
      </c>
      <c r="E354" s="30" t="b">
        <v>0</v>
      </c>
      <c r="F354" s="31" t="b">
        <v>0</v>
      </c>
      <c r="G354" s="16" t="b">
        <f t="shared" si="2"/>
        <v>0</v>
      </c>
      <c r="H354" s="20">
        <f t="shared" si="3"/>
        <v>0</v>
      </c>
    </row>
    <row r="355" spans="1:8" ht="14.4" x14ac:dyDescent="0.25">
      <c r="A355" s="39"/>
      <c r="B355" s="39"/>
      <c r="C355" s="17" t="s">
        <v>1442</v>
      </c>
      <c r="D355" s="19" t="b">
        <v>0</v>
      </c>
      <c r="E355" s="30" t="b">
        <v>0</v>
      </c>
      <c r="F355" s="31" t="b">
        <v>0</v>
      </c>
      <c r="G355" s="16" t="b">
        <f t="shared" si="2"/>
        <v>0</v>
      </c>
      <c r="H355" s="20">
        <f t="shared" si="3"/>
        <v>0</v>
      </c>
    </row>
    <row r="356" spans="1:8" ht="14.4" x14ac:dyDescent="0.25">
      <c r="A356" s="39"/>
      <c r="B356" s="39"/>
      <c r="C356" s="17" t="s">
        <v>1428</v>
      </c>
      <c r="D356" s="19" t="b">
        <v>0</v>
      </c>
      <c r="E356" s="30" t="b">
        <v>0</v>
      </c>
      <c r="F356" s="31" t="b">
        <v>0</v>
      </c>
      <c r="G356" s="16" t="b">
        <f t="shared" si="2"/>
        <v>0</v>
      </c>
      <c r="H356" s="20">
        <f t="shared" si="3"/>
        <v>0</v>
      </c>
    </row>
    <row r="357" spans="1:8" ht="14.4" x14ac:dyDescent="0.25">
      <c r="A357" s="39"/>
      <c r="B357" s="39"/>
      <c r="C357" s="17" t="s">
        <v>1480</v>
      </c>
      <c r="D357" s="19" t="b">
        <v>0</v>
      </c>
      <c r="E357" s="30" t="b">
        <v>0</v>
      </c>
      <c r="F357" s="31" t="b">
        <v>0</v>
      </c>
      <c r="G357" s="16" t="b">
        <f t="shared" si="2"/>
        <v>0</v>
      </c>
      <c r="H357" s="20">
        <f t="shared" si="3"/>
        <v>0</v>
      </c>
    </row>
    <row r="358" spans="1:8" ht="14.4" x14ac:dyDescent="0.25">
      <c r="A358" s="39"/>
      <c r="B358" s="39"/>
      <c r="C358" s="17" t="s">
        <v>1474</v>
      </c>
      <c r="D358" s="19" t="b">
        <v>1</v>
      </c>
      <c r="E358" s="30" t="b">
        <v>0</v>
      </c>
      <c r="F358" s="31" t="b">
        <v>1</v>
      </c>
      <c r="G358" s="16" t="b">
        <f t="shared" si="2"/>
        <v>1</v>
      </c>
      <c r="H358" s="20">
        <f t="shared" si="3"/>
        <v>1</v>
      </c>
    </row>
    <row r="359" spans="1:8" ht="14.4" x14ac:dyDescent="0.25">
      <c r="A359" s="39"/>
      <c r="B359" s="39"/>
      <c r="C359" s="17" t="s">
        <v>1388</v>
      </c>
      <c r="D359" s="19" t="b">
        <v>0</v>
      </c>
      <c r="E359" s="30" t="b">
        <v>0</v>
      </c>
      <c r="F359" s="31" t="b">
        <v>0</v>
      </c>
      <c r="G359" s="16" t="b">
        <f t="shared" si="2"/>
        <v>0</v>
      </c>
      <c r="H359" s="20">
        <f t="shared" si="3"/>
        <v>0</v>
      </c>
    </row>
    <row r="360" spans="1:8" ht="14.4" x14ac:dyDescent="0.25">
      <c r="A360" s="39"/>
      <c r="B360" s="39"/>
      <c r="C360" s="17" t="s">
        <v>1481</v>
      </c>
      <c r="D360" s="19" t="b">
        <v>0</v>
      </c>
      <c r="E360" s="30" t="b">
        <v>0</v>
      </c>
      <c r="F360" s="31" t="b">
        <v>0</v>
      </c>
      <c r="G360" s="16" t="b">
        <f t="shared" si="2"/>
        <v>0</v>
      </c>
      <c r="H360" s="20">
        <f t="shared" si="3"/>
        <v>0</v>
      </c>
    </row>
    <row r="361" spans="1:8" ht="14.4" x14ac:dyDescent="0.25">
      <c r="A361" s="40"/>
      <c r="B361" s="40"/>
      <c r="C361" s="21" t="s">
        <v>1259</v>
      </c>
      <c r="D361" s="23" t="b">
        <v>0</v>
      </c>
      <c r="E361" s="32" t="b">
        <v>0</v>
      </c>
      <c r="F361" s="33" t="b">
        <v>0</v>
      </c>
      <c r="G361" s="34" t="b">
        <f t="shared" si="2"/>
        <v>0</v>
      </c>
      <c r="H361" s="24">
        <f t="shared" si="3"/>
        <v>0</v>
      </c>
    </row>
    <row r="362" spans="1:8" ht="14.4" x14ac:dyDescent="0.25">
      <c r="A362" s="41">
        <v>37</v>
      </c>
      <c r="B362" s="46" t="s">
        <v>1168</v>
      </c>
      <c r="C362" s="17" t="s">
        <v>1476</v>
      </c>
      <c r="D362" s="19" t="b">
        <v>0</v>
      </c>
      <c r="E362" s="30" t="b">
        <v>0</v>
      </c>
      <c r="F362" s="31" t="b">
        <v>0</v>
      </c>
      <c r="G362" s="16" t="b">
        <f t="shared" si="2"/>
        <v>0</v>
      </c>
      <c r="H362" s="20">
        <f t="shared" si="3"/>
        <v>0</v>
      </c>
    </row>
    <row r="363" spans="1:8" ht="14.4" x14ac:dyDescent="0.25">
      <c r="A363" s="39"/>
      <c r="B363" s="39"/>
      <c r="C363" s="17" t="s">
        <v>1172</v>
      </c>
      <c r="D363" s="19" t="b">
        <v>1</v>
      </c>
      <c r="E363" s="30" t="b">
        <v>1</v>
      </c>
      <c r="F363" s="31" t="b">
        <v>1</v>
      </c>
      <c r="G363" s="16" t="b">
        <f t="shared" si="2"/>
        <v>1</v>
      </c>
      <c r="H363" s="20">
        <f t="shared" si="3"/>
        <v>1</v>
      </c>
    </row>
    <row r="364" spans="1:8" ht="14.4" x14ac:dyDescent="0.25">
      <c r="A364" s="39"/>
      <c r="B364" s="39"/>
      <c r="C364" s="17" t="s">
        <v>1308</v>
      </c>
      <c r="D364" s="19" t="b">
        <v>1</v>
      </c>
      <c r="E364" s="30" t="b">
        <v>1</v>
      </c>
      <c r="F364" s="31" t="b">
        <v>1</v>
      </c>
      <c r="G364" s="16" t="b">
        <f t="shared" si="2"/>
        <v>1</v>
      </c>
      <c r="H364" s="20">
        <f t="shared" si="3"/>
        <v>1</v>
      </c>
    </row>
    <row r="365" spans="1:8" ht="14.4" x14ac:dyDescent="0.25">
      <c r="A365" s="39"/>
      <c r="B365" s="39"/>
      <c r="C365" s="17" t="s">
        <v>1482</v>
      </c>
      <c r="D365" s="19" t="b">
        <v>1</v>
      </c>
      <c r="E365" s="30" t="b">
        <v>0</v>
      </c>
      <c r="F365" s="31" t="b">
        <v>1</v>
      </c>
      <c r="G365" s="16" t="b">
        <f t="shared" si="2"/>
        <v>1</v>
      </c>
      <c r="H365" s="20">
        <f t="shared" si="3"/>
        <v>1</v>
      </c>
    </row>
    <row r="366" spans="1:8" ht="14.4" x14ac:dyDescent="0.25">
      <c r="A366" s="39"/>
      <c r="B366" s="39"/>
      <c r="C366" s="17" t="s">
        <v>1483</v>
      </c>
      <c r="D366" s="19" t="b">
        <v>0</v>
      </c>
      <c r="E366" s="30" t="b">
        <v>0</v>
      </c>
      <c r="F366" s="31" t="b">
        <v>0</v>
      </c>
      <c r="G366" s="16" t="b">
        <f t="shared" si="2"/>
        <v>0</v>
      </c>
      <c r="H366" s="20">
        <f t="shared" si="3"/>
        <v>0</v>
      </c>
    </row>
    <row r="367" spans="1:8" ht="14.4" x14ac:dyDescent="0.25">
      <c r="A367" s="39"/>
      <c r="B367" s="39"/>
      <c r="C367" s="17" t="s">
        <v>1307</v>
      </c>
      <c r="D367" s="19" t="b">
        <v>0</v>
      </c>
      <c r="E367" s="30" t="b">
        <v>0</v>
      </c>
      <c r="F367" s="31" t="b">
        <v>0</v>
      </c>
      <c r="G367" s="16" t="b">
        <f t="shared" si="2"/>
        <v>0</v>
      </c>
      <c r="H367" s="20">
        <f t="shared" si="3"/>
        <v>0</v>
      </c>
    </row>
    <row r="368" spans="1:8" ht="14.4" x14ac:dyDescent="0.25">
      <c r="A368" s="39"/>
      <c r="B368" s="39"/>
      <c r="C368" s="17" t="s">
        <v>1138</v>
      </c>
      <c r="D368" s="19" t="b">
        <v>0</v>
      </c>
      <c r="E368" s="30" t="b">
        <v>0</v>
      </c>
      <c r="F368" s="31" t="b">
        <v>0</v>
      </c>
      <c r="G368" s="16" t="b">
        <f t="shared" si="2"/>
        <v>0</v>
      </c>
      <c r="H368" s="20">
        <f t="shared" si="3"/>
        <v>0</v>
      </c>
    </row>
    <row r="369" spans="1:8" ht="14.4" x14ac:dyDescent="0.25">
      <c r="A369" s="39"/>
      <c r="B369" s="39"/>
      <c r="C369" s="17" t="s">
        <v>1484</v>
      </c>
      <c r="D369" s="19" t="b">
        <v>1</v>
      </c>
      <c r="E369" s="30" t="b">
        <v>0</v>
      </c>
      <c r="F369" s="31" t="b">
        <v>1</v>
      </c>
      <c r="G369" s="16" t="b">
        <f t="shared" si="2"/>
        <v>1</v>
      </c>
      <c r="H369" s="20">
        <f t="shared" si="3"/>
        <v>1</v>
      </c>
    </row>
    <row r="370" spans="1:8" ht="14.4" x14ac:dyDescent="0.25">
      <c r="A370" s="39"/>
      <c r="B370" s="39"/>
      <c r="C370" s="17" t="s">
        <v>1485</v>
      </c>
      <c r="D370" s="19" t="b">
        <v>1</v>
      </c>
      <c r="E370" s="30" t="b">
        <v>0</v>
      </c>
      <c r="F370" s="31" t="b">
        <v>1</v>
      </c>
      <c r="G370" s="16" t="b">
        <f t="shared" si="2"/>
        <v>1</v>
      </c>
      <c r="H370" s="20">
        <f t="shared" si="3"/>
        <v>1</v>
      </c>
    </row>
    <row r="371" spans="1:8" ht="14.4" x14ac:dyDescent="0.25">
      <c r="A371" s="40"/>
      <c r="B371" s="40"/>
      <c r="C371" s="17" t="s">
        <v>1229</v>
      </c>
      <c r="D371" s="19" t="b">
        <v>1</v>
      </c>
      <c r="E371" s="30" t="b">
        <v>0</v>
      </c>
      <c r="F371" s="31" t="b">
        <v>1</v>
      </c>
      <c r="G371" s="16" t="b">
        <f t="shared" si="2"/>
        <v>1</v>
      </c>
      <c r="H371" s="20">
        <f t="shared" si="3"/>
        <v>1</v>
      </c>
    </row>
    <row r="372" spans="1:8" ht="14.4" x14ac:dyDescent="0.25">
      <c r="A372" s="41">
        <v>38</v>
      </c>
      <c r="B372" s="46" t="s">
        <v>1176</v>
      </c>
      <c r="C372" s="12" t="s">
        <v>939</v>
      </c>
      <c r="D372" s="14" t="b">
        <v>1</v>
      </c>
      <c r="E372" s="27" t="b">
        <v>1</v>
      </c>
      <c r="F372" s="28" t="b">
        <v>1</v>
      </c>
      <c r="G372" s="29" t="b">
        <f t="shared" si="2"/>
        <v>1</v>
      </c>
      <c r="H372" s="15">
        <f t="shared" si="3"/>
        <v>1</v>
      </c>
    </row>
    <row r="373" spans="1:8" ht="14.4" x14ac:dyDescent="0.25">
      <c r="A373" s="39"/>
      <c r="B373" s="39"/>
      <c r="C373" s="17" t="s">
        <v>1355</v>
      </c>
      <c r="D373" s="19" t="b">
        <v>0</v>
      </c>
      <c r="E373" s="30" t="b">
        <v>1</v>
      </c>
      <c r="F373" s="31" t="b">
        <v>0</v>
      </c>
      <c r="G373" s="16" t="b">
        <f t="shared" si="2"/>
        <v>0</v>
      </c>
      <c r="H373" s="20">
        <f t="shared" si="3"/>
        <v>0</v>
      </c>
    </row>
    <row r="374" spans="1:8" ht="14.4" x14ac:dyDescent="0.25">
      <c r="A374" s="39"/>
      <c r="B374" s="39"/>
      <c r="C374" s="17" t="s">
        <v>1390</v>
      </c>
      <c r="D374" s="19" t="b">
        <v>0</v>
      </c>
      <c r="E374" s="30" t="b">
        <v>0</v>
      </c>
      <c r="F374" s="31" t="b">
        <v>0</v>
      </c>
      <c r="G374" s="16" t="b">
        <f t="shared" si="2"/>
        <v>0</v>
      </c>
      <c r="H374" s="20">
        <f t="shared" si="3"/>
        <v>0</v>
      </c>
    </row>
    <row r="375" spans="1:8" ht="14.4" x14ac:dyDescent="0.25">
      <c r="A375" s="39"/>
      <c r="B375" s="39"/>
      <c r="C375" s="17" t="s">
        <v>1486</v>
      </c>
      <c r="D375" s="19" t="b">
        <v>0</v>
      </c>
      <c r="E375" s="30" t="b">
        <v>0</v>
      </c>
      <c r="F375" s="31" t="b">
        <v>0</v>
      </c>
      <c r="G375" s="16" t="b">
        <f t="shared" si="2"/>
        <v>0</v>
      </c>
      <c r="H375" s="20">
        <f t="shared" si="3"/>
        <v>0</v>
      </c>
    </row>
    <row r="376" spans="1:8" ht="14.4" x14ac:dyDescent="0.25">
      <c r="A376" s="39"/>
      <c r="B376" s="39"/>
      <c r="C376" s="17" t="s">
        <v>1473</v>
      </c>
      <c r="D376" s="19" t="b">
        <v>0</v>
      </c>
      <c r="E376" s="30" t="b">
        <v>0</v>
      </c>
      <c r="F376" s="31" t="b">
        <v>0</v>
      </c>
      <c r="G376" s="16" t="b">
        <f t="shared" si="2"/>
        <v>0</v>
      </c>
      <c r="H376" s="20">
        <f t="shared" si="3"/>
        <v>0</v>
      </c>
    </row>
    <row r="377" spans="1:8" ht="14.4" x14ac:dyDescent="0.25">
      <c r="A377" s="39"/>
      <c r="B377" s="39"/>
      <c r="C377" s="17" t="s">
        <v>1487</v>
      </c>
      <c r="D377" s="19" t="b">
        <v>0</v>
      </c>
      <c r="E377" s="30" t="b">
        <v>0</v>
      </c>
      <c r="F377" s="31" t="b">
        <v>0</v>
      </c>
      <c r="G377" s="16" t="b">
        <f t="shared" si="2"/>
        <v>0</v>
      </c>
      <c r="H377" s="20">
        <f t="shared" si="3"/>
        <v>0</v>
      </c>
    </row>
    <row r="378" spans="1:8" ht="14.4" x14ac:dyDescent="0.25">
      <c r="A378" s="39"/>
      <c r="B378" s="39"/>
      <c r="C378" s="17" t="s">
        <v>1298</v>
      </c>
      <c r="D378" s="19" t="b">
        <v>0</v>
      </c>
      <c r="E378" s="30" t="b">
        <v>0</v>
      </c>
      <c r="F378" s="31" t="b">
        <v>0</v>
      </c>
      <c r="G378" s="16" t="b">
        <f t="shared" si="2"/>
        <v>0</v>
      </c>
      <c r="H378" s="20">
        <f t="shared" si="3"/>
        <v>0</v>
      </c>
    </row>
    <row r="379" spans="1:8" ht="14.4" x14ac:dyDescent="0.25">
      <c r="A379" s="39"/>
      <c r="B379" s="39"/>
      <c r="C379" s="17" t="s">
        <v>1488</v>
      </c>
      <c r="D379" s="19" t="b">
        <v>1</v>
      </c>
      <c r="E379" s="30" t="b">
        <v>1</v>
      </c>
      <c r="F379" s="31" t="b">
        <v>1</v>
      </c>
      <c r="G379" s="16" t="b">
        <f t="shared" si="2"/>
        <v>1</v>
      </c>
      <c r="H379" s="20">
        <f t="shared" si="3"/>
        <v>1</v>
      </c>
    </row>
    <row r="380" spans="1:8" ht="14.4" x14ac:dyDescent="0.25">
      <c r="A380" s="39"/>
      <c r="B380" s="39"/>
      <c r="C380" s="17" t="s">
        <v>1489</v>
      </c>
      <c r="D380" s="19" t="b">
        <v>1</v>
      </c>
      <c r="E380" s="30" t="b">
        <v>1</v>
      </c>
      <c r="F380" s="31" t="b">
        <v>1</v>
      </c>
      <c r="G380" s="16" t="b">
        <f t="shared" si="2"/>
        <v>1</v>
      </c>
      <c r="H380" s="20">
        <f t="shared" si="3"/>
        <v>1</v>
      </c>
    </row>
    <row r="381" spans="1:8" ht="14.4" x14ac:dyDescent="0.25">
      <c r="A381" s="40"/>
      <c r="B381" s="40"/>
      <c r="C381" s="21" t="s">
        <v>1490</v>
      </c>
      <c r="D381" s="23" t="b">
        <v>0</v>
      </c>
      <c r="E381" s="32" t="b">
        <v>0</v>
      </c>
      <c r="F381" s="33" t="b">
        <v>0</v>
      </c>
      <c r="G381" s="34" t="b">
        <f t="shared" si="2"/>
        <v>0</v>
      </c>
      <c r="H381" s="24">
        <f t="shared" si="3"/>
        <v>0</v>
      </c>
    </row>
    <row r="382" spans="1:8" ht="14.4" x14ac:dyDescent="0.25">
      <c r="A382" s="41">
        <v>39</v>
      </c>
      <c r="B382" s="46" t="s">
        <v>1178</v>
      </c>
      <c r="C382" s="17" t="s">
        <v>1282</v>
      </c>
      <c r="D382" s="19" t="b">
        <v>0</v>
      </c>
      <c r="E382" s="30" t="b">
        <v>1</v>
      </c>
      <c r="F382" s="31" t="b">
        <v>0</v>
      </c>
      <c r="G382" s="16" t="b">
        <f t="shared" si="2"/>
        <v>0</v>
      </c>
      <c r="H382" s="20">
        <f t="shared" si="3"/>
        <v>0</v>
      </c>
    </row>
    <row r="383" spans="1:8" ht="14.4" x14ac:dyDescent="0.25">
      <c r="A383" s="39"/>
      <c r="B383" s="39"/>
      <c r="C383" s="17" t="s">
        <v>1317</v>
      </c>
      <c r="D383" s="19" t="b">
        <v>1</v>
      </c>
      <c r="E383" s="30" t="b">
        <v>1</v>
      </c>
      <c r="F383" s="31" t="b">
        <v>1</v>
      </c>
      <c r="G383" s="16" t="b">
        <f t="shared" si="2"/>
        <v>1</v>
      </c>
      <c r="H383" s="20">
        <f t="shared" si="3"/>
        <v>1</v>
      </c>
    </row>
    <row r="384" spans="1:8" ht="14.4" x14ac:dyDescent="0.25">
      <c r="A384" s="39"/>
      <c r="B384" s="39"/>
      <c r="C384" s="17" t="s">
        <v>1313</v>
      </c>
      <c r="D384" s="19" t="b">
        <v>0</v>
      </c>
      <c r="E384" s="30" t="b">
        <v>0</v>
      </c>
      <c r="F384" s="31" t="b">
        <v>0</v>
      </c>
      <c r="G384" s="16" t="b">
        <f t="shared" si="2"/>
        <v>0</v>
      </c>
      <c r="H384" s="20">
        <f t="shared" si="3"/>
        <v>0</v>
      </c>
    </row>
    <row r="385" spans="1:8" ht="14.4" x14ac:dyDescent="0.25">
      <c r="A385" s="39"/>
      <c r="B385" s="39"/>
      <c r="C385" s="17" t="s">
        <v>1491</v>
      </c>
      <c r="D385" s="19" t="b">
        <v>1</v>
      </c>
      <c r="E385" s="30" t="b">
        <v>1</v>
      </c>
      <c r="F385" s="31" t="b">
        <v>1</v>
      </c>
      <c r="G385" s="16" t="b">
        <f t="shared" si="2"/>
        <v>1</v>
      </c>
      <c r="H385" s="20">
        <f t="shared" si="3"/>
        <v>1</v>
      </c>
    </row>
    <row r="386" spans="1:8" ht="14.4" x14ac:dyDescent="0.25">
      <c r="A386" s="39"/>
      <c r="B386" s="39"/>
      <c r="C386" s="17" t="s">
        <v>1492</v>
      </c>
      <c r="D386" s="19" t="b">
        <v>0</v>
      </c>
      <c r="E386" s="30" t="b">
        <v>0</v>
      </c>
      <c r="F386" s="31" t="b">
        <v>0</v>
      </c>
      <c r="G386" s="16" t="b">
        <f t="shared" si="2"/>
        <v>0</v>
      </c>
      <c r="H386" s="20">
        <f t="shared" si="3"/>
        <v>0</v>
      </c>
    </row>
    <row r="387" spans="1:8" ht="14.4" x14ac:dyDescent="0.25">
      <c r="A387" s="39"/>
      <c r="B387" s="39"/>
      <c r="C387" s="17" t="s">
        <v>1493</v>
      </c>
      <c r="D387" s="19" t="b">
        <v>0</v>
      </c>
      <c r="E387" s="30" t="b">
        <v>1</v>
      </c>
      <c r="F387" s="31" t="b">
        <v>0</v>
      </c>
      <c r="G387" s="16" t="b">
        <f t="shared" si="2"/>
        <v>0</v>
      </c>
      <c r="H387" s="20">
        <f t="shared" si="3"/>
        <v>0</v>
      </c>
    </row>
    <row r="388" spans="1:8" ht="14.4" x14ac:dyDescent="0.25">
      <c r="A388" s="39"/>
      <c r="B388" s="39"/>
      <c r="C388" s="17" t="s">
        <v>1494</v>
      </c>
      <c r="D388" s="19" t="b">
        <v>0</v>
      </c>
      <c r="E388" s="30" t="b">
        <v>0</v>
      </c>
      <c r="F388" s="31" t="b">
        <v>0</v>
      </c>
      <c r="G388" s="16" t="b">
        <f t="shared" si="2"/>
        <v>0</v>
      </c>
      <c r="H388" s="20">
        <f t="shared" si="3"/>
        <v>0</v>
      </c>
    </row>
    <row r="389" spans="1:8" ht="14.4" x14ac:dyDescent="0.25">
      <c r="A389" s="39"/>
      <c r="B389" s="39"/>
      <c r="C389" s="17" t="s">
        <v>1495</v>
      </c>
      <c r="D389" s="19" t="b">
        <v>0</v>
      </c>
      <c r="E389" s="30" t="b">
        <v>0</v>
      </c>
      <c r="F389" s="31" t="b">
        <v>0</v>
      </c>
      <c r="G389" s="16" t="b">
        <f t="shared" si="2"/>
        <v>0</v>
      </c>
      <c r="H389" s="20">
        <f t="shared" si="3"/>
        <v>0</v>
      </c>
    </row>
    <row r="390" spans="1:8" ht="14.4" x14ac:dyDescent="0.25">
      <c r="A390" s="39"/>
      <c r="B390" s="39"/>
      <c r="C390" s="17" t="s">
        <v>1311</v>
      </c>
      <c r="D390" s="19" t="b">
        <v>0</v>
      </c>
      <c r="E390" s="30" t="b">
        <v>0</v>
      </c>
      <c r="F390" s="31" t="b">
        <v>1</v>
      </c>
      <c r="G390" s="16" t="b">
        <f t="shared" si="2"/>
        <v>0</v>
      </c>
      <c r="H390" s="20">
        <f t="shared" si="3"/>
        <v>0</v>
      </c>
    </row>
    <row r="391" spans="1:8" ht="14.4" x14ac:dyDescent="0.25">
      <c r="A391" s="40"/>
      <c r="B391" s="40"/>
      <c r="C391" s="17" t="s">
        <v>1449</v>
      </c>
      <c r="D391" s="19" t="b">
        <v>0</v>
      </c>
      <c r="E391" s="30" t="b">
        <v>0</v>
      </c>
      <c r="F391" s="31" t="b">
        <v>0</v>
      </c>
      <c r="G391" s="16" t="b">
        <f t="shared" si="2"/>
        <v>0</v>
      </c>
      <c r="H391" s="20">
        <f t="shared" si="3"/>
        <v>0</v>
      </c>
    </row>
    <row r="392" spans="1:8" ht="14.4" x14ac:dyDescent="0.25">
      <c r="A392" s="41">
        <v>40</v>
      </c>
      <c r="B392" s="46" t="s">
        <v>1183</v>
      </c>
      <c r="C392" s="12" t="s">
        <v>1359</v>
      </c>
      <c r="D392" s="14" t="b">
        <v>0</v>
      </c>
      <c r="E392" s="27" t="b">
        <v>0</v>
      </c>
      <c r="F392" s="28" t="b">
        <v>0</v>
      </c>
      <c r="G392" s="29" t="b">
        <f t="shared" si="2"/>
        <v>0</v>
      </c>
      <c r="H392" s="15">
        <f t="shared" si="3"/>
        <v>0</v>
      </c>
    </row>
    <row r="393" spans="1:8" ht="14.4" x14ac:dyDescent="0.25">
      <c r="A393" s="39"/>
      <c r="B393" s="39"/>
      <c r="C393" s="17" t="s">
        <v>1354</v>
      </c>
      <c r="D393" s="19" t="b">
        <v>0</v>
      </c>
      <c r="E393" s="30" t="b">
        <v>0</v>
      </c>
      <c r="F393" s="31" t="b">
        <v>0</v>
      </c>
      <c r="G393" s="16" t="b">
        <f t="shared" si="2"/>
        <v>0</v>
      </c>
      <c r="H393" s="20">
        <f t="shared" si="3"/>
        <v>0</v>
      </c>
    </row>
    <row r="394" spans="1:8" ht="14.4" x14ac:dyDescent="0.25">
      <c r="A394" s="39"/>
      <c r="B394" s="39"/>
      <c r="C394" s="17" t="s">
        <v>1362</v>
      </c>
      <c r="D394" s="19" t="b">
        <v>0</v>
      </c>
      <c r="E394" s="30" t="b">
        <v>0</v>
      </c>
      <c r="F394" s="31" t="b">
        <v>0</v>
      </c>
      <c r="G394" s="16" t="b">
        <f t="shared" si="2"/>
        <v>0</v>
      </c>
      <c r="H394" s="20">
        <f t="shared" si="3"/>
        <v>0</v>
      </c>
    </row>
    <row r="395" spans="1:8" ht="14.4" x14ac:dyDescent="0.25">
      <c r="A395" s="39"/>
      <c r="B395" s="39"/>
      <c r="C395" s="17" t="s">
        <v>1358</v>
      </c>
      <c r="D395" s="19" t="b">
        <v>0</v>
      </c>
      <c r="E395" s="30" t="b">
        <v>1</v>
      </c>
      <c r="F395" s="31" t="b">
        <v>0</v>
      </c>
      <c r="G395" s="16" t="b">
        <f t="shared" si="2"/>
        <v>0</v>
      </c>
      <c r="H395" s="20">
        <f t="shared" si="3"/>
        <v>0</v>
      </c>
    </row>
    <row r="396" spans="1:8" ht="14.4" x14ac:dyDescent="0.25">
      <c r="A396" s="39"/>
      <c r="B396" s="39"/>
      <c r="C396" s="17" t="s">
        <v>1463</v>
      </c>
      <c r="D396" s="19" t="b">
        <v>0</v>
      </c>
      <c r="E396" s="30" t="b">
        <v>0</v>
      </c>
      <c r="F396" s="31" t="b">
        <v>0</v>
      </c>
      <c r="G396" s="16" t="b">
        <f t="shared" si="2"/>
        <v>0</v>
      </c>
      <c r="H396" s="20">
        <f t="shared" si="3"/>
        <v>0</v>
      </c>
    </row>
    <row r="397" spans="1:8" ht="14.4" x14ac:dyDescent="0.25">
      <c r="A397" s="39"/>
      <c r="B397" s="39"/>
      <c r="C397" s="17" t="s">
        <v>1496</v>
      </c>
      <c r="D397" s="19" t="b">
        <v>1</v>
      </c>
      <c r="E397" s="30" t="b">
        <v>0</v>
      </c>
      <c r="F397" s="31" t="b">
        <v>1</v>
      </c>
      <c r="G397" s="16" t="b">
        <f t="shared" si="2"/>
        <v>1</v>
      </c>
      <c r="H397" s="20">
        <f t="shared" si="3"/>
        <v>1</v>
      </c>
    </row>
    <row r="398" spans="1:8" ht="14.4" x14ac:dyDescent="0.25">
      <c r="A398" s="39"/>
      <c r="B398" s="39"/>
      <c r="C398" s="17" t="s">
        <v>1356</v>
      </c>
      <c r="D398" s="19" t="b">
        <v>0</v>
      </c>
      <c r="E398" s="30" t="b">
        <v>0</v>
      </c>
      <c r="F398" s="31" t="b">
        <v>0</v>
      </c>
      <c r="G398" s="16" t="b">
        <f t="shared" si="2"/>
        <v>0</v>
      </c>
      <c r="H398" s="20">
        <f t="shared" si="3"/>
        <v>0</v>
      </c>
    </row>
    <row r="399" spans="1:8" ht="14.4" x14ac:dyDescent="0.25">
      <c r="A399" s="39"/>
      <c r="B399" s="39"/>
      <c r="C399" s="17" t="s">
        <v>1355</v>
      </c>
      <c r="D399" s="19" t="b">
        <v>0</v>
      </c>
      <c r="E399" s="30" t="b">
        <v>0</v>
      </c>
      <c r="F399" s="31" t="b">
        <v>0</v>
      </c>
      <c r="G399" s="16" t="b">
        <f t="shared" si="2"/>
        <v>0</v>
      </c>
      <c r="H399" s="20">
        <f t="shared" si="3"/>
        <v>0</v>
      </c>
    </row>
    <row r="400" spans="1:8" ht="14.4" x14ac:dyDescent="0.25">
      <c r="A400" s="39"/>
      <c r="B400" s="39"/>
      <c r="C400" s="17" t="s">
        <v>1497</v>
      </c>
      <c r="D400" s="19" t="b">
        <v>0</v>
      </c>
      <c r="E400" s="30" t="b">
        <v>0</v>
      </c>
      <c r="F400" s="31" t="b">
        <v>0</v>
      </c>
      <c r="G400" s="16" t="b">
        <f t="shared" si="2"/>
        <v>0</v>
      </c>
      <c r="H400" s="20">
        <f t="shared" si="3"/>
        <v>0</v>
      </c>
    </row>
    <row r="401" spans="1:8" ht="14.4" x14ac:dyDescent="0.25">
      <c r="A401" s="40"/>
      <c r="B401" s="40"/>
      <c r="C401" s="21" t="s">
        <v>1498</v>
      </c>
      <c r="D401" s="23" t="b">
        <v>0</v>
      </c>
      <c r="E401" s="32" t="b">
        <v>0</v>
      </c>
      <c r="F401" s="33" t="b">
        <v>0</v>
      </c>
      <c r="G401" s="34" t="b">
        <f t="shared" si="2"/>
        <v>0</v>
      </c>
      <c r="H401" s="24">
        <f t="shared" si="3"/>
        <v>0</v>
      </c>
    </row>
    <row r="402" spans="1:8" ht="14.4" x14ac:dyDescent="0.25">
      <c r="A402" s="41">
        <v>41</v>
      </c>
      <c r="B402" s="46" t="s">
        <v>1192</v>
      </c>
      <c r="C402" s="17" t="s">
        <v>1386</v>
      </c>
      <c r="D402" s="19" t="b">
        <v>0</v>
      </c>
      <c r="E402" s="30" t="b">
        <v>0</v>
      </c>
      <c r="F402" s="31" t="b">
        <v>0</v>
      </c>
      <c r="G402" s="16" t="b">
        <f t="shared" si="2"/>
        <v>0</v>
      </c>
      <c r="H402" s="20">
        <f t="shared" si="3"/>
        <v>0</v>
      </c>
    </row>
    <row r="403" spans="1:8" ht="14.4" x14ac:dyDescent="0.25">
      <c r="A403" s="39"/>
      <c r="B403" s="39"/>
      <c r="C403" s="17" t="s">
        <v>1390</v>
      </c>
      <c r="D403" s="19" t="b">
        <v>0</v>
      </c>
      <c r="E403" s="30" t="b">
        <v>0</v>
      </c>
      <c r="F403" s="31" t="b">
        <v>0</v>
      </c>
      <c r="G403" s="16" t="b">
        <f t="shared" si="2"/>
        <v>0</v>
      </c>
      <c r="H403" s="20">
        <f t="shared" si="3"/>
        <v>0</v>
      </c>
    </row>
    <row r="404" spans="1:8" ht="14.4" x14ac:dyDescent="0.25">
      <c r="A404" s="39"/>
      <c r="B404" s="39"/>
      <c r="C404" s="17" t="s">
        <v>1452</v>
      </c>
      <c r="D404" s="19" t="b">
        <v>0</v>
      </c>
      <c r="E404" s="30" t="b">
        <v>0</v>
      </c>
      <c r="F404" s="31" t="b">
        <v>0</v>
      </c>
      <c r="G404" s="16" t="b">
        <f t="shared" si="2"/>
        <v>0</v>
      </c>
      <c r="H404" s="20">
        <f t="shared" si="3"/>
        <v>0</v>
      </c>
    </row>
    <row r="405" spans="1:8" ht="14.4" x14ac:dyDescent="0.25">
      <c r="A405" s="39"/>
      <c r="B405" s="39"/>
      <c r="C405" s="17" t="s">
        <v>1480</v>
      </c>
      <c r="D405" s="19" t="b">
        <v>0</v>
      </c>
      <c r="E405" s="30" t="b">
        <v>0</v>
      </c>
      <c r="F405" s="31" t="b">
        <v>0</v>
      </c>
      <c r="G405" s="16" t="b">
        <f t="shared" si="2"/>
        <v>0</v>
      </c>
      <c r="H405" s="20">
        <f t="shared" si="3"/>
        <v>0</v>
      </c>
    </row>
    <row r="406" spans="1:8" ht="14.4" x14ac:dyDescent="0.25">
      <c r="A406" s="39"/>
      <c r="B406" s="39"/>
      <c r="C406" s="17" t="s">
        <v>1318</v>
      </c>
      <c r="D406" s="19" t="b">
        <v>0</v>
      </c>
      <c r="E406" s="30" t="b">
        <v>0</v>
      </c>
      <c r="F406" s="31" t="b">
        <v>0</v>
      </c>
      <c r="G406" s="16" t="b">
        <f t="shared" si="2"/>
        <v>0</v>
      </c>
      <c r="H406" s="20">
        <f t="shared" si="3"/>
        <v>0</v>
      </c>
    </row>
    <row r="407" spans="1:8" ht="14.4" x14ac:dyDescent="0.25">
      <c r="A407" s="39"/>
      <c r="B407" s="39"/>
      <c r="C407" s="17" t="s">
        <v>1468</v>
      </c>
      <c r="D407" s="19" t="b">
        <v>0</v>
      </c>
      <c r="E407" s="30" t="b">
        <v>0</v>
      </c>
      <c r="F407" s="31" t="b">
        <v>0</v>
      </c>
      <c r="G407" s="16" t="b">
        <f t="shared" si="2"/>
        <v>0</v>
      </c>
      <c r="H407" s="20">
        <f t="shared" si="3"/>
        <v>0</v>
      </c>
    </row>
    <row r="408" spans="1:8" ht="14.4" x14ac:dyDescent="0.25">
      <c r="A408" s="39"/>
      <c r="B408" s="39"/>
      <c r="C408" s="17" t="s">
        <v>1355</v>
      </c>
      <c r="D408" s="19" t="b">
        <v>0</v>
      </c>
      <c r="E408" s="30" t="b">
        <v>0</v>
      </c>
      <c r="F408" s="31" t="b">
        <v>0</v>
      </c>
      <c r="G408" s="16" t="b">
        <f t="shared" si="2"/>
        <v>0</v>
      </c>
      <c r="H408" s="20">
        <f t="shared" si="3"/>
        <v>0</v>
      </c>
    </row>
    <row r="409" spans="1:8" ht="14.4" x14ac:dyDescent="0.25">
      <c r="A409" s="39"/>
      <c r="B409" s="39"/>
      <c r="C409" s="17" t="s">
        <v>1499</v>
      </c>
      <c r="D409" s="19" t="b">
        <v>0</v>
      </c>
      <c r="E409" s="30" t="b">
        <v>0</v>
      </c>
      <c r="F409" s="31" t="b">
        <v>0</v>
      </c>
      <c r="G409" s="16" t="b">
        <f t="shared" si="2"/>
        <v>0</v>
      </c>
      <c r="H409" s="20">
        <f t="shared" si="3"/>
        <v>0</v>
      </c>
    </row>
    <row r="410" spans="1:8" ht="14.4" x14ac:dyDescent="0.25">
      <c r="A410" s="39"/>
      <c r="B410" s="39"/>
      <c r="C410" s="17" t="s">
        <v>1500</v>
      </c>
      <c r="D410" s="19" t="b">
        <v>0</v>
      </c>
      <c r="E410" s="30" t="b">
        <v>0</v>
      </c>
      <c r="F410" s="31" t="b">
        <v>0</v>
      </c>
      <c r="G410" s="16" t="b">
        <f t="shared" si="2"/>
        <v>0</v>
      </c>
      <c r="H410" s="20">
        <f t="shared" si="3"/>
        <v>0</v>
      </c>
    </row>
    <row r="411" spans="1:8" ht="14.4" x14ac:dyDescent="0.25">
      <c r="A411" s="40"/>
      <c r="B411" s="40"/>
      <c r="C411" s="17" t="s">
        <v>1501</v>
      </c>
      <c r="D411" s="19" t="b">
        <v>0</v>
      </c>
      <c r="E411" s="30" t="b">
        <v>0</v>
      </c>
      <c r="F411" s="31" t="b">
        <v>0</v>
      </c>
      <c r="G411" s="16" t="b">
        <f t="shared" si="2"/>
        <v>0</v>
      </c>
      <c r="H411" s="20">
        <f t="shared" si="3"/>
        <v>0</v>
      </c>
    </row>
    <row r="412" spans="1:8" ht="14.4" x14ac:dyDescent="0.25">
      <c r="A412" s="41">
        <v>42</v>
      </c>
      <c r="B412" s="46" t="s">
        <v>1198</v>
      </c>
      <c r="C412" s="12" t="s">
        <v>1296</v>
      </c>
      <c r="D412" s="14" t="b">
        <v>0</v>
      </c>
      <c r="E412" s="27" t="b">
        <v>0</v>
      </c>
      <c r="F412" s="28" t="b">
        <v>0</v>
      </c>
      <c r="G412" s="29" t="b">
        <f t="shared" si="2"/>
        <v>0</v>
      </c>
      <c r="H412" s="15">
        <f t="shared" si="3"/>
        <v>0</v>
      </c>
    </row>
    <row r="413" spans="1:8" ht="14.4" x14ac:dyDescent="0.25">
      <c r="A413" s="39"/>
      <c r="B413" s="39"/>
      <c r="C413" s="17" t="s">
        <v>1502</v>
      </c>
      <c r="D413" s="19" t="b">
        <v>0</v>
      </c>
      <c r="E413" s="30" t="b">
        <v>0</v>
      </c>
      <c r="F413" s="31" t="b">
        <v>0</v>
      </c>
      <c r="G413" s="16" t="b">
        <f t="shared" si="2"/>
        <v>0</v>
      </c>
      <c r="H413" s="20">
        <f t="shared" si="3"/>
        <v>0</v>
      </c>
    </row>
    <row r="414" spans="1:8" ht="14.4" x14ac:dyDescent="0.25">
      <c r="A414" s="39"/>
      <c r="B414" s="39"/>
      <c r="C414" s="17" t="s">
        <v>1503</v>
      </c>
      <c r="D414" s="19" t="b">
        <v>0</v>
      </c>
      <c r="E414" s="30" t="b">
        <v>0</v>
      </c>
      <c r="F414" s="31" t="b">
        <v>0</v>
      </c>
      <c r="G414" s="16" t="b">
        <f t="shared" si="2"/>
        <v>0</v>
      </c>
      <c r="H414" s="20">
        <f t="shared" si="3"/>
        <v>0</v>
      </c>
    </row>
    <row r="415" spans="1:8" ht="14.4" x14ac:dyDescent="0.25">
      <c r="A415" s="39"/>
      <c r="B415" s="39"/>
      <c r="C415" s="17" t="s">
        <v>1395</v>
      </c>
      <c r="D415" s="19" t="b">
        <v>0</v>
      </c>
      <c r="E415" s="30" t="b">
        <v>0</v>
      </c>
      <c r="F415" s="31" t="b">
        <v>0</v>
      </c>
      <c r="G415" s="16" t="b">
        <f t="shared" si="2"/>
        <v>0</v>
      </c>
      <c r="H415" s="20">
        <f t="shared" si="3"/>
        <v>0</v>
      </c>
    </row>
    <row r="416" spans="1:8" ht="14.4" x14ac:dyDescent="0.25">
      <c r="A416" s="39"/>
      <c r="B416" s="39"/>
      <c r="C416" s="17" t="s">
        <v>1504</v>
      </c>
      <c r="D416" s="19" t="b">
        <v>0</v>
      </c>
      <c r="E416" s="30" t="b">
        <v>0</v>
      </c>
      <c r="F416" s="31" t="b">
        <v>0</v>
      </c>
      <c r="G416" s="16" t="b">
        <f t="shared" si="2"/>
        <v>0</v>
      </c>
      <c r="H416" s="20">
        <f t="shared" si="3"/>
        <v>0</v>
      </c>
    </row>
    <row r="417" spans="1:8" ht="14.4" x14ac:dyDescent="0.25">
      <c r="A417" s="39"/>
      <c r="B417" s="39"/>
      <c r="C417" s="17" t="s">
        <v>1387</v>
      </c>
      <c r="D417" s="19" t="b">
        <v>0</v>
      </c>
      <c r="E417" s="30" t="b">
        <v>0</v>
      </c>
      <c r="F417" s="31" t="b">
        <v>0</v>
      </c>
      <c r="G417" s="16" t="b">
        <f t="shared" si="2"/>
        <v>0</v>
      </c>
      <c r="H417" s="20">
        <f t="shared" si="3"/>
        <v>0</v>
      </c>
    </row>
    <row r="418" spans="1:8" ht="14.4" x14ac:dyDescent="0.25">
      <c r="A418" s="39"/>
      <c r="B418" s="39"/>
      <c r="C418" s="17" t="s">
        <v>1505</v>
      </c>
      <c r="D418" s="19" t="b">
        <v>0</v>
      </c>
      <c r="E418" s="30" t="b">
        <v>0</v>
      </c>
      <c r="F418" s="31" t="b">
        <v>0</v>
      </c>
      <c r="G418" s="16" t="b">
        <f t="shared" si="2"/>
        <v>0</v>
      </c>
      <c r="H418" s="20">
        <f t="shared" si="3"/>
        <v>0</v>
      </c>
    </row>
    <row r="419" spans="1:8" ht="14.4" x14ac:dyDescent="0.25">
      <c r="A419" s="39"/>
      <c r="B419" s="39"/>
      <c r="C419" s="17" t="s">
        <v>1363</v>
      </c>
      <c r="D419" s="19" t="b">
        <v>0</v>
      </c>
      <c r="E419" s="30" t="b">
        <v>0</v>
      </c>
      <c r="F419" s="31" t="b">
        <v>0</v>
      </c>
      <c r="G419" s="16" t="b">
        <f t="shared" si="2"/>
        <v>0</v>
      </c>
      <c r="H419" s="20">
        <f t="shared" si="3"/>
        <v>0</v>
      </c>
    </row>
    <row r="420" spans="1:8" ht="14.4" x14ac:dyDescent="0.25">
      <c r="A420" s="39"/>
      <c r="B420" s="39"/>
      <c r="C420" s="17" t="s">
        <v>1440</v>
      </c>
      <c r="D420" s="19" t="b">
        <v>0</v>
      </c>
      <c r="E420" s="30" t="b">
        <v>0</v>
      </c>
      <c r="F420" s="31" t="b">
        <v>0</v>
      </c>
      <c r="G420" s="16" t="b">
        <f t="shared" si="2"/>
        <v>0</v>
      </c>
      <c r="H420" s="20">
        <f t="shared" si="3"/>
        <v>0</v>
      </c>
    </row>
    <row r="421" spans="1:8" ht="14.4" x14ac:dyDescent="0.25">
      <c r="A421" s="40"/>
      <c r="B421" s="40"/>
      <c r="C421" s="21" t="s">
        <v>1355</v>
      </c>
      <c r="D421" s="23" t="b">
        <v>0</v>
      </c>
      <c r="E421" s="32" t="b">
        <v>0</v>
      </c>
      <c r="F421" s="33" t="b">
        <v>0</v>
      </c>
      <c r="G421" s="34" t="b">
        <f t="shared" si="2"/>
        <v>0</v>
      </c>
      <c r="H421" s="24">
        <f t="shared" si="3"/>
        <v>0</v>
      </c>
    </row>
    <row r="422" spans="1:8" ht="14.4" x14ac:dyDescent="0.25">
      <c r="A422" s="41">
        <v>43</v>
      </c>
      <c r="B422" s="46" t="s">
        <v>1207</v>
      </c>
      <c r="C422" s="17" t="s">
        <v>1506</v>
      </c>
      <c r="D422" s="19" t="b">
        <v>0</v>
      </c>
      <c r="E422" s="30" t="b">
        <v>0</v>
      </c>
      <c r="F422" s="31" t="b">
        <v>0</v>
      </c>
      <c r="G422" s="16" t="b">
        <f t="shared" si="2"/>
        <v>0</v>
      </c>
      <c r="H422" s="20">
        <f t="shared" si="3"/>
        <v>0</v>
      </c>
    </row>
    <row r="423" spans="1:8" ht="14.4" x14ac:dyDescent="0.25">
      <c r="A423" s="39"/>
      <c r="B423" s="39"/>
      <c r="C423" s="17" t="s">
        <v>1507</v>
      </c>
      <c r="D423" s="19" t="b">
        <v>0</v>
      </c>
      <c r="E423" s="30" t="b">
        <v>0</v>
      </c>
      <c r="F423" s="31" t="b">
        <v>0</v>
      </c>
      <c r="G423" s="16" t="b">
        <f t="shared" si="2"/>
        <v>0</v>
      </c>
      <c r="H423" s="20">
        <f t="shared" si="3"/>
        <v>0</v>
      </c>
    </row>
    <row r="424" spans="1:8" ht="14.4" x14ac:dyDescent="0.25">
      <c r="A424" s="39"/>
      <c r="B424" s="39"/>
      <c r="C424" s="17" t="s">
        <v>1508</v>
      </c>
      <c r="D424" s="19" t="b">
        <v>1</v>
      </c>
      <c r="E424" s="30" t="b">
        <v>0</v>
      </c>
      <c r="F424" s="31" t="b">
        <v>1</v>
      </c>
      <c r="G424" s="16" t="b">
        <f t="shared" si="2"/>
        <v>1</v>
      </c>
      <c r="H424" s="20">
        <f t="shared" si="3"/>
        <v>1</v>
      </c>
    </row>
    <row r="425" spans="1:8" ht="14.4" x14ac:dyDescent="0.25">
      <c r="A425" s="39"/>
      <c r="B425" s="39"/>
      <c r="C425" s="17" t="s">
        <v>1203</v>
      </c>
      <c r="D425" s="19" t="b">
        <v>1</v>
      </c>
      <c r="E425" s="30" t="b">
        <v>0</v>
      </c>
      <c r="F425" s="31" t="b">
        <v>1</v>
      </c>
      <c r="G425" s="16" t="b">
        <f t="shared" si="2"/>
        <v>1</v>
      </c>
      <c r="H425" s="20">
        <f t="shared" si="3"/>
        <v>1</v>
      </c>
    </row>
    <row r="426" spans="1:8" ht="14.4" x14ac:dyDescent="0.25">
      <c r="A426" s="39"/>
      <c r="B426" s="39"/>
      <c r="C426" s="17" t="s">
        <v>1509</v>
      </c>
      <c r="D426" s="19" t="b">
        <v>1</v>
      </c>
      <c r="E426" s="30" t="b">
        <v>0</v>
      </c>
      <c r="F426" s="31" t="b">
        <v>1</v>
      </c>
      <c r="G426" s="16" t="b">
        <f t="shared" si="2"/>
        <v>1</v>
      </c>
      <c r="H426" s="20">
        <f t="shared" si="3"/>
        <v>1</v>
      </c>
    </row>
    <row r="427" spans="1:8" ht="14.4" x14ac:dyDescent="0.25">
      <c r="A427" s="39"/>
      <c r="B427" s="39"/>
      <c r="C427" s="17" t="s">
        <v>1510</v>
      </c>
      <c r="D427" s="19" t="b">
        <v>0</v>
      </c>
      <c r="E427" s="30" t="b">
        <v>0</v>
      </c>
      <c r="F427" s="31" t="b">
        <v>0</v>
      </c>
      <c r="G427" s="16" t="b">
        <f t="shared" si="2"/>
        <v>0</v>
      </c>
      <c r="H427" s="20">
        <f t="shared" si="3"/>
        <v>0</v>
      </c>
    </row>
    <row r="428" spans="1:8" ht="14.4" x14ac:dyDescent="0.25">
      <c r="A428" s="39"/>
      <c r="B428" s="39"/>
      <c r="C428" s="17" t="s">
        <v>1511</v>
      </c>
      <c r="D428" s="19" t="b">
        <v>0</v>
      </c>
      <c r="E428" s="30" t="b">
        <v>0</v>
      </c>
      <c r="F428" s="31" t="b">
        <v>0</v>
      </c>
      <c r="G428" s="16" t="b">
        <f t="shared" si="2"/>
        <v>0</v>
      </c>
      <c r="H428" s="20">
        <f t="shared" si="3"/>
        <v>0</v>
      </c>
    </row>
    <row r="429" spans="1:8" ht="14.4" x14ac:dyDescent="0.25">
      <c r="A429" s="39"/>
      <c r="B429" s="39"/>
      <c r="C429" s="17" t="s">
        <v>1512</v>
      </c>
      <c r="D429" s="19" t="b">
        <v>1</v>
      </c>
      <c r="E429" s="30" t="b">
        <v>0</v>
      </c>
      <c r="F429" s="31" t="b">
        <v>0</v>
      </c>
      <c r="G429" s="16" t="b">
        <f t="shared" si="2"/>
        <v>0</v>
      </c>
      <c r="H429" s="20">
        <f t="shared" si="3"/>
        <v>0</v>
      </c>
    </row>
    <row r="430" spans="1:8" ht="14.4" x14ac:dyDescent="0.25">
      <c r="A430" s="39"/>
      <c r="B430" s="39"/>
      <c r="C430" s="17" t="s">
        <v>1513</v>
      </c>
      <c r="D430" s="19" t="b">
        <v>0</v>
      </c>
      <c r="E430" s="30" t="b">
        <v>0</v>
      </c>
      <c r="F430" s="31" t="b">
        <v>0</v>
      </c>
      <c r="G430" s="16" t="b">
        <f t="shared" si="2"/>
        <v>0</v>
      </c>
      <c r="H430" s="20">
        <f t="shared" si="3"/>
        <v>0</v>
      </c>
    </row>
    <row r="431" spans="1:8" ht="14.4" x14ac:dyDescent="0.25">
      <c r="A431" s="40"/>
      <c r="B431" s="40"/>
      <c r="C431" s="17" t="s">
        <v>1296</v>
      </c>
      <c r="D431" s="19" t="b">
        <v>0</v>
      </c>
      <c r="E431" s="30" t="b">
        <v>0</v>
      </c>
      <c r="F431" s="31" t="b">
        <v>0</v>
      </c>
      <c r="G431" s="16" t="b">
        <f t="shared" si="2"/>
        <v>0</v>
      </c>
      <c r="H431" s="20">
        <f t="shared" si="3"/>
        <v>0</v>
      </c>
    </row>
    <row r="432" spans="1:8" ht="14.4" x14ac:dyDescent="0.25">
      <c r="A432" s="41">
        <v>44</v>
      </c>
      <c r="B432" s="46" t="s">
        <v>1214</v>
      </c>
      <c r="C432" s="12" t="s">
        <v>1282</v>
      </c>
      <c r="D432" s="14" t="b">
        <v>0</v>
      </c>
      <c r="E432" s="27" t="b">
        <v>0</v>
      </c>
      <c r="F432" s="28" t="b">
        <v>0</v>
      </c>
      <c r="G432" s="29" t="b">
        <f t="shared" si="2"/>
        <v>0</v>
      </c>
      <c r="H432" s="15">
        <f t="shared" si="3"/>
        <v>0</v>
      </c>
    </row>
    <row r="433" spans="1:8" ht="14.4" x14ac:dyDescent="0.25">
      <c r="A433" s="39"/>
      <c r="B433" s="39"/>
      <c r="C433" s="17" t="s">
        <v>1454</v>
      </c>
      <c r="D433" s="19" t="b">
        <v>0</v>
      </c>
      <c r="E433" s="30" t="b">
        <v>0</v>
      </c>
      <c r="F433" s="31" t="b">
        <v>0</v>
      </c>
      <c r="G433" s="16" t="b">
        <f t="shared" si="2"/>
        <v>0</v>
      </c>
      <c r="H433" s="20">
        <f t="shared" si="3"/>
        <v>0</v>
      </c>
    </row>
    <row r="434" spans="1:8" ht="14.4" x14ac:dyDescent="0.25">
      <c r="A434" s="39"/>
      <c r="B434" s="39"/>
      <c r="C434" s="17" t="s">
        <v>1312</v>
      </c>
      <c r="D434" s="19" t="b">
        <v>1</v>
      </c>
      <c r="E434" s="30" t="b">
        <v>0</v>
      </c>
      <c r="F434" s="31" t="b">
        <v>0</v>
      </c>
      <c r="G434" s="16" t="b">
        <f t="shared" si="2"/>
        <v>0</v>
      </c>
      <c r="H434" s="20">
        <f t="shared" si="3"/>
        <v>0</v>
      </c>
    </row>
    <row r="435" spans="1:8" ht="14.4" x14ac:dyDescent="0.25">
      <c r="A435" s="39"/>
      <c r="B435" s="39"/>
      <c r="C435" s="17" t="s">
        <v>997</v>
      </c>
      <c r="D435" s="19" t="b">
        <v>0</v>
      </c>
      <c r="E435" s="30" t="b">
        <v>0</v>
      </c>
      <c r="F435" s="31" t="b">
        <v>0</v>
      </c>
      <c r="G435" s="16" t="b">
        <f t="shared" si="2"/>
        <v>0</v>
      </c>
      <c r="H435" s="20">
        <f t="shared" si="3"/>
        <v>0</v>
      </c>
    </row>
    <row r="436" spans="1:8" ht="14.4" x14ac:dyDescent="0.25">
      <c r="A436" s="39"/>
      <c r="B436" s="39"/>
      <c r="C436" s="17" t="s">
        <v>1314</v>
      </c>
      <c r="D436" s="19" t="b">
        <v>1</v>
      </c>
      <c r="E436" s="30" t="b">
        <v>0</v>
      </c>
      <c r="F436" s="31" t="b">
        <v>0</v>
      </c>
      <c r="G436" s="16" t="b">
        <f t="shared" si="2"/>
        <v>0</v>
      </c>
      <c r="H436" s="20">
        <f t="shared" si="3"/>
        <v>0</v>
      </c>
    </row>
    <row r="437" spans="1:8" ht="14.4" x14ac:dyDescent="0.25">
      <c r="A437" s="39"/>
      <c r="B437" s="39"/>
      <c r="C437" s="17" t="s">
        <v>1514</v>
      </c>
      <c r="D437" s="19" t="b">
        <v>1</v>
      </c>
      <c r="E437" s="30" t="b">
        <v>0</v>
      </c>
      <c r="F437" s="31" t="b">
        <v>1</v>
      </c>
      <c r="G437" s="16" t="b">
        <f t="shared" si="2"/>
        <v>1</v>
      </c>
      <c r="H437" s="20">
        <f t="shared" si="3"/>
        <v>1</v>
      </c>
    </row>
    <row r="438" spans="1:8" ht="14.4" x14ac:dyDescent="0.25">
      <c r="A438" s="39"/>
      <c r="B438" s="39"/>
      <c r="C438" s="17" t="s">
        <v>1515</v>
      </c>
      <c r="D438" s="19" t="b">
        <v>1</v>
      </c>
      <c r="E438" s="30" t="b">
        <v>0</v>
      </c>
      <c r="F438" s="31" t="b">
        <v>0</v>
      </c>
      <c r="G438" s="16" t="b">
        <f t="shared" si="2"/>
        <v>0</v>
      </c>
      <c r="H438" s="20">
        <f t="shared" si="3"/>
        <v>0</v>
      </c>
    </row>
    <row r="439" spans="1:8" ht="14.4" x14ac:dyDescent="0.25">
      <c r="A439" s="39"/>
      <c r="B439" s="39"/>
      <c r="C439" s="17" t="s">
        <v>1408</v>
      </c>
      <c r="D439" s="19" t="b">
        <v>0</v>
      </c>
      <c r="E439" s="30" t="b">
        <v>0</v>
      </c>
      <c r="F439" s="31" t="b">
        <v>0</v>
      </c>
      <c r="G439" s="16" t="b">
        <f t="shared" si="2"/>
        <v>0</v>
      </c>
      <c r="H439" s="20">
        <f t="shared" si="3"/>
        <v>0</v>
      </c>
    </row>
    <row r="440" spans="1:8" ht="14.4" x14ac:dyDescent="0.25">
      <c r="A440" s="39"/>
      <c r="B440" s="39"/>
      <c r="C440" s="17" t="s">
        <v>1315</v>
      </c>
      <c r="D440" s="19" t="b">
        <v>0</v>
      </c>
      <c r="E440" s="30" t="b">
        <v>0</v>
      </c>
      <c r="F440" s="31" t="b">
        <v>0</v>
      </c>
      <c r="G440" s="16" t="b">
        <f t="shared" si="2"/>
        <v>0</v>
      </c>
      <c r="H440" s="20">
        <f t="shared" si="3"/>
        <v>0</v>
      </c>
    </row>
    <row r="441" spans="1:8" ht="14.4" x14ac:dyDescent="0.25">
      <c r="A441" s="40"/>
      <c r="B441" s="40"/>
      <c r="C441" s="21" t="s">
        <v>1313</v>
      </c>
      <c r="D441" s="23" t="b">
        <v>0</v>
      </c>
      <c r="E441" s="32" t="b">
        <v>0</v>
      </c>
      <c r="F441" s="33" t="b">
        <v>0</v>
      </c>
      <c r="G441" s="34" t="b">
        <f t="shared" si="2"/>
        <v>0</v>
      </c>
      <c r="H441" s="24">
        <f t="shared" si="3"/>
        <v>0</v>
      </c>
    </row>
    <row r="442" spans="1:8" ht="14.4" x14ac:dyDescent="0.25">
      <c r="A442" s="41">
        <v>45</v>
      </c>
      <c r="B442" s="46" t="s">
        <v>1223</v>
      </c>
      <c r="C442" s="17" t="s">
        <v>1277</v>
      </c>
      <c r="D442" s="19" t="b">
        <v>1</v>
      </c>
      <c r="E442" s="30" t="b">
        <v>1</v>
      </c>
      <c r="F442" s="31" t="b">
        <v>1</v>
      </c>
      <c r="G442" s="16" t="b">
        <f t="shared" si="2"/>
        <v>1</v>
      </c>
      <c r="H442" s="20">
        <f t="shared" si="3"/>
        <v>1</v>
      </c>
    </row>
    <row r="443" spans="1:8" ht="14.4" x14ac:dyDescent="0.25">
      <c r="A443" s="39"/>
      <c r="B443" s="39"/>
      <c r="C443" s="17" t="s">
        <v>1364</v>
      </c>
      <c r="D443" s="19" t="b">
        <v>1</v>
      </c>
      <c r="E443" s="30" t="b">
        <v>1</v>
      </c>
      <c r="F443" s="31" t="b">
        <v>1</v>
      </c>
      <c r="G443" s="16" t="b">
        <f t="shared" si="2"/>
        <v>1</v>
      </c>
      <c r="H443" s="20">
        <f t="shared" si="3"/>
        <v>1</v>
      </c>
    </row>
    <row r="444" spans="1:8" ht="14.4" x14ac:dyDescent="0.25">
      <c r="A444" s="39"/>
      <c r="B444" s="39"/>
      <c r="C444" s="17" t="s">
        <v>1365</v>
      </c>
      <c r="D444" s="19" t="b">
        <v>1</v>
      </c>
      <c r="E444" s="30" t="b">
        <v>1</v>
      </c>
      <c r="F444" s="31" t="b">
        <v>1</v>
      </c>
      <c r="G444" s="16" t="b">
        <f t="shared" si="2"/>
        <v>1</v>
      </c>
      <c r="H444" s="20">
        <f t="shared" si="3"/>
        <v>1</v>
      </c>
    </row>
    <row r="445" spans="1:8" ht="14.4" x14ac:dyDescent="0.25">
      <c r="A445" s="39"/>
      <c r="B445" s="39"/>
      <c r="C445" s="17" t="s">
        <v>1104</v>
      </c>
      <c r="D445" s="19" t="b">
        <v>0</v>
      </c>
      <c r="E445" s="30" t="b">
        <v>1</v>
      </c>
      <c r="F445" s="31" t="b">
        <v>0</v>
      </c>
      <c r="G445" s="16" t="b">
        <f t="shared" si="2"/>
        <v>0</v>
      </c>
      <c r="H445" s="20">
        <f t="shared" si="3"/>
        <v>0</v>
      </c>
    </row>
    <row r="446" spans="1:8" ht="14.4" x14ac:dyDescent="0.25">
      <c r="A446" s="39"/>
      <c r="B446" s="39"/>
      <c r="C446" s="17" t="s">
        <v>1366</v>
      </c>
      <c r="D446" s="19" t="b">
        <v>0</v>
      </c>
      <c r="E446" s="30" t="b">
        <v>1</v>
      </c>
      <c r="F446" s="31" t="b">
        <v>0</v>
      </c>
      <c r="G446" s="16" t="b">
        <f t="shared" si="2"/>
        <v>0</v>
      </c>
      <c r="H446" s="20">
        <f t="shared" si="3"/>
        <v>0</v>
      </c>
    </row>
    <row r="447" spans="1:8" ht="14.4" x14ac:dyDescent="0.25">
      <c r="A447" s="39"/>
      <c r="B447" s="39"/>
      <c r="C447" s="17" t="s">
        <v>944</v>
      </c>
      <c r="D447" s="19" t="b">
        <v>1</v>
      </c>
      <c r="E447" s="30" t="b">
        <v>1</v>
      </c>
      <c r="F447" s="31" t="b">
        <v>1</v>
      </c>
      <c r="G447" s="16" t="b">
        <f t="shared" si="2"/>
        <v>1</v>
      </c>
      <c r="H447" s="20">
        <f t="shared" si="3"/>
        <v>1</v>
      </c>
    </row>
    <row r="448" spans="1:8" ht="14.4" x14ac:dyDescent="0.25">
      <c r="A448" s="39"/>
      <c r="B448" s="39"/>
      <c r="C448" s="17" t="s">
        <v>1282</v>
      </c>
      <c r="D448" s="19" t="b">
        <v>0</v>
      </c>
      <c r="E448" s="30" t="b">
        <v>1</v>
      </c>
      <c r="F448" s="31" t="b">
        <v>1</v>
      </c>
      <c r="G448" s="16" t="b">
        <f t="shared" si="2"/>
        <v>1</v>
      </c>
      <c r="H448" s="20">
        <f t="shared" si="3"/>
        <v>1</v>
      </c>
    </row>
    <row r="449" spans="1:8" ht="14.4" x14ac:dyDescent="0.25">
      <c r="A449" s="39"/>
      <c r="B449" s="39"/>
      <c r="C449" s="17" t="s">
        <v>829</v>
      </c>
      <c r="D449" s="19" t="b">
        <v>1</v>
      </c>
      <c r="E449" s="30" t="b">
        <v>1</v>
      </c>
      <c r="F449" s="31" t="b">
        <v>1</v>
      </c>
      <c r="G449" s="16" t="b">
        <f t="shared" si="2"/>
        <v>1</v>
      </c>
      <c r="H449" s="20">
        <f t="shared" si="3"/>
        <v>1</v>
      </c>
    </row>
    <row r="450" spans="1:8" ht="14.4" x14ac:dyDescent="0.25">
      <c r="A450" s="39"/>
      <c r="B450" s="39"/>
      <c r="C450" s="17" t="s">
        <v>1516</v>
      </c>
      <c r="D450" s="19" t="b">
        <v>0</v>
      </c>
      <c r="E450" s="30" t="b">
        <v>1</v>
      </c>
      <c r="F450" s="31" t="b">
        <v>0</v>
      </c>
      <c r="G450" s="16" t="b">
        <f t="shared" si="2"/>
        <v>0</v>
      </c>
      <c r="H450" s="20">
        <f t="shared" si="3"/>
        <v>0</v>
      </c>
    </row>
    <row r="451" spans="1:8" ht="14.4" x14ac:dyDescent="0.25">
      <c r="A451" s="40"/>
      <c r="B451" s="40"/>
      <c r="C451" s="17" t="s">
        <v>1517</v>
      </c>
      <c r="D451" s="19" t="b">
        <v>0</v>
      </c>
      <c r="E451" s="30" t="b">
        <v>1</v>
      </c>
      <c r="F451" s="31" t="b">
        <v>0</v>
      </c>
      <c r="G451" s="16" t="b">
        <f t="shared" si="2"/>
        <v>0</v>
      </c>
      <c r="H451" s="20">
        <f t="shared" si="3"/>
        <v>0</v>
      </c>
    </row>
    <row r="452" spans="1:8" ht="14.4" x14ac:dyDescent="0.25">
      <c r="A452" s="41">
        <v>46</v>
      </c>
      <c r="B452" s="46" t="s">
        <v>1228</v>
      </c>
      <c r="C452" s="12" t="s">
        <v>1298</v>
      </c>
      <c r="D452" s="14" t="b">
        <v>0</v>
      </c>
      <c r="E452" s="27" t="b">
        <v>0</v>
      </c>
      <c r="F452" s="28" t="b">
        <v>0</v>
      </c>
      <c r="G452" s="29" t="b">
        <f t="shared" si="2"/>
        <v>0</v>
      </c>
      <c r="H452" s="15">
        <f t="shared" si="3"/>
        <v>0</v>
      </c>
    </row>
    <row r="453" spans="1:8" ht="14.4" x14ac:dyDescent="0.25">
      <c r="A453" s="39"/>
      <c r="B453" s="39"/>
      <c r="C453" s="17" t="s">
        <v>1386</v>
      </c>
      <c r="D453" s="19" t="b">
        <v>0</v>
      </c>
      <c r="E453" s="30" t="b">
        <v>0</v>
      </c>
      <c r="F453" s="31" t="b">
        <v>0</v>
      </c>
      <c r="G453" s="16" t="b">
        <f t="shared" si="2"/>
        <v>0</v>
      </c>
      <c r="H453" s="20">
        <f t="shared" si="3"/>
        <v>0</v>
      </c>
    </row>
    <row r="454" spans="1:8" ht="14.4" x14ac:dyDescent="0.25">
      <c r="A454" s="39"/>
      <c r="B454" s="39"/>
      <c r="C454" s="17" t="s">
        <v>1498</v>
      </c>
      <c r="D454" s="19" t="b">
        <v>0</v>
      </c>
      <c r="E454" s="30" t="b">
        <v>0</v>
      </c>
      <c r="F454" s="31" t="b">
        <v>0</v>
      </c>
      <c r="G454" s="16" t="b">
        <f t="shared" si="2"/>
        <v>0</v>
      </c>
      <c r="H454" s="20">
        <f t="shared" si="3"/>
        <v>0</v>
      </c>
    </row>
    <row r="455" spans="1:8" ht="14.4" x14ac:dyDescent="0.25">
      <c r="A455" s="39"/>
      <c r="B455" s="39"/>
      <c r="C455" s="17" t="s">
        <v>1397</v>
      </c>
      <c r="D455" s="19" t="b">
        <v>0</v>
      </c>
      <c r="E455" s="30" t="b">
        <v>0</v>
      </c>
      <c r="F455" s="31" t="b">
        <v>0</v>
      </c>
      <c r="G455" s="16" t="b">
        <f t="shared" si="2"/>
        <v>0</v>
      </c>
      <c r="H455" s="20">
        <f t="shared" si="3"/>
        <v>0</v>
      </c>
    </row>
    <row r="456" spans="1:8" ht="14.4" x14ac:dyDescent="0.25">
      <c r="A456" s="39"/>
      <c r="B456" s="39"/>
      <c r="C456" s="17" t="s">
        <v>1398</v>
      </c>
      <c r="D456" s="19" t="b">
        <v>0</v>
      </c>
      <c r="E456" s="30" t="b">
        <v>0</v>
      </c>
      <c r="F456" s="31" t="b">
        <v>0</v>
      </c>
      <c r="G456" s="16" t="b">
        <f t="shared" si="2"/>
        <v>0</v>
      </c>
      <c r="H456" s="20">
        <f t="shared" si="3"/>
        <v>0</v>
      </c>
    </row>
    <row r="457" spans="1:8" ht="14.4" x14ac:dyDescent="0.25">
      <c r="A457" s="39"/>
      <c r="B457" s="39"/>
      <c r="C457" s="17" t="s">
        <v>1428</v>
      </c>
      <c r="D457" s="19" t="b">
        <v>1</v>
      </c>
      <c r="E457" s="30" t="b">
        <v>0</v>
      </c>
      <c r="F457" s="31" t="b">
        <v>0</v>
      </c>
      <c r="G457" s="16" t="b">
        <f t="shared" si="2"/>
        <v>0</v>
      </c>
      <c r="H457" s="20">
        <f t="shared" si="3"/>
        <v>0</v>
      </c>
    </row>
    <row r="458" spans="1:8" ht="14.4" x14ac:dyDescent="0.25">
      <c r="A458" s="39"/>
      <c r="B458" s="39"/>
      <c r="C458" s="17" t="s">
        <v>1473</v>
      </c>
      <c r="D458" s="19" t="b">
        <v>0</v>
      </c>
      <c r="E458" s="30" t="b">
        <v>0</v>
      </c>
      <c r="F458" s="31" t="b">
        <v>0</v>
      </c>
      <c r="G458" s="16" t="b">
        <f t="shared" si="2"/>
        <v>0</v>
      </c>
      <c r="H458" s="20">
        <f t="shared" si="3"/>
        <v>0</v>
      </c>
    </row>
    <row r="459" spans="1:8" ht="14.4" x14ac:dyDescent="0.25">
      <c r="A459" s="39"/>
      <c r="B459" s="39"/>
      <c r="C459" s="17" t="s">
        <v>1318</v>
      </c>
      <c r="D459" s="19" t="b">
        <v>0</v>
      </c>
      <c r="E459" s="30" t="b">
        <v>0</v>
      </c>
      <c r="F459" s="31" t="b">
        <v>0</v>
      </c>
      <c r="G459" s="16" t="b">
        <f t="shared" si="2"/>
        <v>0</v>
      </c>
      <c r="H459" s="20">
        <f t="shared" si="3"/>
        <v>0</v>
      </c>
    </row>
    <row r="460" spans="1:8" ht="14.4" x14ac:dyDescent="0.25">
      <c r="A460" s="39"/>
      <c r="B460" s="39"/>
      <c r="C460" s="17" t="s">
        <v>1463</v>
      </c>
      <c r="D460" s="19" t="b">
        <v>0</v>
      </c>
      <c r="E460" s="30" t="b">
        <v>0</v>
      </c>
      <c r="F460" s="31" t="b">
        <v>0</v>
      </c>
      <c r="G460" s="16" t="b">
        <f t="shared" si="2"/>
        <v>0</v>
      </c>
      <c r="H460" s="20">
        <f t="shared" si="3"/>
        <v>0</v>
      </c>
    </row>
    <row r="461" spans="1:8" ht="14.4" x14ac:dyDescent="0.25">
      <c r="A461" s="40"/>
      <c r="B461" s="40"/>
      <c r="C461" s="21" t="s">
        <v>1362</v>
      </c>
      <c r="D461" s="23" t="b">
        <v>0</v>
      </c>
      <c r="E461" s="32" t="b">
        <v>0</v>
      </c>
      <c r="F461" s="33" t="b">
        <v>0</v>
      </c>
      <c r="G461" s="34" t="b">
        <f t="shared" si="2"/>
        <v>0</v>
      </c>
      <c r="H461" s="24">
        <f t="shared" si="3"/>
        <v>0</v>
      </c>
    </row>
    <row r="462" spans="1:8" ht="14.4" x14ac:dyDescent="0.25">
      <c r="A462" s="41">
        <v>47</v>
      </c>
      <c r="B462" s="46" t="s">
        <v>1239</v>
      </c>
      <c r="C462" s="17" t="s">
        <v>1286</v>
      </c>
      <c r="D462" s="19" t="b">
        <v>0</v>
      </c>
      <c r="E462" s="30" t="b">
        <v>1</v>
      </c>
      <c r="F462" s="31" t="b">
        <v>0</v>
      </c>
      <c r="G462" s="16" t="b">
        <f t="shared" si="2"/>
        <v>0</v>
      </c>
      <c r="H462" s="20">
        <f t="shared" si="3"/>
        <v>0</v>
      </c>
    </row>
    <row r="463" spans="1:8" ht="14.4" x14ac:dyDescent="0.25">
      <c r="A463" s="39"/>
      <c r="B463" s="39"/>
      <c r="C463" s="17" t="s">
        <v>1289</v>
      </c>
      <c r="D463" s="19" t="b">
        <v>0</v>
      </c>
      <c r="E463" s="30" t="b">
        <v>1</v>
      </c>
      <c r="F463" s="31" t="b">
        <v>0</v>
      </c>
      <c r="G463" s="16" t="b">
        <f t="shared" si="2"/>
        <v>0</v>
      </c>
      <c r="H463" s="20">
        <f t="shared" si="3"/>
        <v>0</v>
      </c>
    </row>
    <row r="464" spans="1:8" ht="14.4" x14ac:dyDescent="0.25">
      <c r="A464" s="39"/>
      <c r="B464" s="39"/>
      <c r="C464" s="17" t="s">
        <v>1247</v>
      </c>
      <c r="D464" s="19" t="b">
        <v>1</v>
      </c>
      <c r="E464" s="30" t="b">
        <v>1</v>
      </c>
      <c r="F464" s="31" t="b">
        <v>1</v>
      </c>
      <c r="G464" s="16" t="b">
        <f t="shared" si="2"/>
        <v>1</v>
      </c>
      <c r="H464" s="20">
        <f t="shared" si="3"/>
        <v>1</v>
      </c>
    </row>
    <row r="465" spans="1:8" ht="14.4" x14ac:dyDescent="0.25">
      <c r="A465" s="39"/>
      <c r="B465" s="39"/>
      <c r="C465" s="17" t="s">
        <v>1284</v>
      </c>
      <c r="D465" s="19" t="b">
        <v>0</v>
      </c>
      <c r="E465" s="30" t="b">
        <v>1</v>
      </c>
      <c r="F465" s="31" t="b">
        <v>1</v>
      </c>
      <c r="G465" s="16" t="b">
        <f t="shared" si="2"/>
        <v>1</v>
      </c>
      <c r="H465" s="20">
        <f t="shared" si="3"/>
        <v>1</v>
      </c>
    </row>
    <row r="466" spans="1:8" ht="14.4" x14ac:dyDescent="0.25">
      <c r="A466" s="39"/>
      <c r="B466" s="39"/>
      <c r="C466" s="17" t="s">
        <v>1518</v>
      </c>
      <c r="D466" s="19" t="b">
        <v>0</v>
      </c>
      <c r="E466" s="30" t="b">
        <v>1</v>
      </c>
      <c r="F466" s="31" t="b">
        <v>1</v>
      </c>
      <c r="G466" s="16" t="b">
        <f t="shared" si="2"/>
        <v>1</v>
      </c>
      <c r="H466" s="20">
        <f t="shared" si="3"/>
        <v>1</v>
      </c>
    </row>
    <row r="467" spans="1:8" ht="14.4" x14ac:dyDescent="0.25">
      <c r="A467" s="39"/>
      <c r="B467" s="39"/>
      <c r="C467" s="17" t="s">
        <v>1241</v>
      </c>
      <c r="D467" s="19" t="b">
        <v>0</v>
      </c>
      <c r="E467" s="30" t="b">
        <v>1</v>
      </c>
      <c r="F467" s="31" t="b">
        <v>0</v>
      </c>
      <c r="G467" s="16" t="b">
        <f t="shared" si="2"/>
        <v>0</v>
      </c>
      <c r="H467" s="20">
        <f t="shared" si="3"/>
        <v>0</v>
      </c>
    </row>
    <row r="468" spans="1:8" ht="14.4" x14ac:dyDescent="0.25">
      <c r="A468" s="39"/>
      <c r="B468" s="39"/>
      <c r="C468" s="17" t="s">
        <v>1291</v>
      </c>
      <c r="D468" s="19" t="b">
        <v>1</v>
      </c>
      <c r="E468" s="30" t="b">
        <v>1</v>
      </c>
      <c r="F468" s="31" t="b">
        <v>1</v>
      </c>
      <c r="G468" s="16" t="b">
        <f t="shared" si="2"/>
        <v>1</v>
      </c>
      <c r="H468" s="20">
        <f t="shared" si="3"/>
        <v>1</v>
      </c>
    </row>
    <row r="469" spans="1:8" ht="14.4" x14ac:dyDescent="0.25">
      <c r="A469" s="39"/>
      <c r="B469" s="39"/>
      <c r="C469" s="17" t="s">
        <v>1292</v>
      </c>
      <c r="D469" s="19" t="b">
        <v>0</v>
      </c>
      <c r="E469" s="30" t="b">
        <v>1</v>
      </c>
      <c r="F469" s="31" t="b">
        <v>0</v>
      </c>
      <c r="G469" s="16" t="b">
        <f t="shared" si="2"/>
        <v>0</v>
      </c>
      <c r="H469" s="20">
        <f t="shared" si="3"/>
        <v>0</v>
      </c>
    </row>
    <row r="470" spans="1:8" ht="14.4" x14ac:dyDescent="0.25">
      <c r="A470" s="39"/>
      <c r="B470" s="39"/>
      <c r="C470" s="17" t="s">
        <v>1285</v>
      </c>
      <c r="D470" s="19" t="b">
        <v>0</v>
      </c>
      <c r="E470" s="30" t="b">
        <v>1</v>
      </c>
      <c r="F470" s="31" t="b">
        <v>0</v>
      </c>
      <c r="G470" s="16" t="b">
        <f t="shared" si="2"/>
        <v>0</v>
      </c>
      <c r="H470" s="20">
        <f t="shared" si="3"/>
        <v>0</v>
      </c>
    </row>
    <row r="471" spans="1:8" ht="14.4" x14ac:dyDescent="0.25">
      <c r="A471" s="40"/>
      <c r="B471" s="40"/>
      <c r="C471" s="17" t="s">
        <v>1287</v>
      </c>
      <c r="D471" s="19" t="b">
        <v>1</v>
      </c>
      <c r="E471" s="30" t="b">
        <v>1</v>
      </c>
      <c r="F471" s="31" t="b">
        <v>1</v>
      </c>
      <c r="G471" s="16" t="b">
        <f t="shared" si="2"/>
        <v>1</v>
      </c>
      <c r="H471" s="20">
        <f t="shared" si="3"/>
        <v>1</v>
      </c>
    </row>
    <row r="472" spans="1:8" ht="14.4" x14ac:dyDescent="0.25">
      <c r="A472" s="41">
        <v>48</v>
      </c>
      <c r="B472" s="46" t="s">
        <v>1248</v>
      </c>
      <c r="C472" s="12" t="s">
        <v>1386</v>
      </c>
      <c r="D472" s="14" t="b">
        <v>0</v>
      </c>
      <c r="E472" s="27" t="b">
        <v>0</v>
      </c>
      <c r="F472" s="28" t="b">
        <v>0</v>
      </c>
      <c r="G472" s="29" t="b">
        <f t="shared" si="2"/>
        <v>0</v>
      </c>
      <c r="H472" s="15">
        <f t="shared" si="3"/>
        <v>0</v>
      </c>
    </row>
    <row r="473" spans="1:8" ht="14.4" x14ac:dyDescent="0.25">
      <c r="A473" s="39"/>
      <c r="B473" s="39"/>
      <c r="C473" s="17" t="s">
        <v>1480</v>
      </c>
      <c r="D473" s="19" t="b">
        <v>0</v>
      </c>
      <c r="E473" s="30" t="b">
        <v>0</v>
      </c>
      <c r="F473" s="31" t="b">
        <v>0</v>
      </c>
      <c r="G473" s="16" t="b">
        <f t="shared" si="2"/>
        <v>0</v>
      </c>
      <c r="H473" s="20">
        <f t="shared" si="3"/>
        <v>0</v>
      </c>
    </row>
    <row r="474" spans="1:8" ht="14.4" x14ac:dyDescent="0.25">
      <c r="A474" s="39"/>
      <c r="B474" s="39"/>
      <c r="C474" s="17" t="s">
        <v>1519</v>
      </c>
      <c r="D474" s="19" t="b">
        <v>0</v>
      </c>
      <c r="E474" s="30" t="b">
        <v>0</v>
      </c>
      <c r="F474" s="31" t="b">
        <v>0</v>
      </c>
      <c r="G474" s="16" t="b">
        <f t="shared" si="2"/>
        <v>0</v>
      </c>
      <c r="H474" s="20">
        <f t="shared" si="3"/>
        <v>0</v>
      </c>
    </row>
    <row r="475" spans="1:8" ht="14.4" x14ac:dyDescent="0.25">
      <c r="A475" s="39"/>
      <c r="B475" s="39"/>
      <c r="C475" s="17" t="s">
        <v>1388</v>
      </c>
      <c r="D475" s="19" t="b">
        <v>1</v>
      </c>
      <c r="E475" s="30" t="b">
        <v>0</v>
      </c>
      <c r="F475" s="31" t="b">
        <v>1</v>
      </c>
      <c r="G475" s="16" t="b">
        <f t="shared" si="2"/>
        <v>1</v>
      </c>
      <c r="H475" s="20">
        <f t="shared" si="3"/>
        <v>1</v>
      </c>
    </row>
    <row r="476" spans="1:8" ht="14.4" x14ac:dyDescent="0.25">
      <c r="A476" s="39"/>
      <c r="B476" s="39"/>
      <c r="C476" s="17" t="s">
        <v>1425</v>
      </c>
      <c r="D476" s="19" t="b">
        <v>1</v>
      </c>
      <c r="E476" s="30" t="b">
        <v>0</v>
      </c>
      <c r="F476" s="31" t="b">
        <v>0</v>
      </c>
      <c r="G476" s="16" t="b">
        <f t="shared" si="2"/>
        <v>0</v>
      </c>
      <c r="H476" s="20">
        <f t="shared" si="3"/>
        <v>0</v>
      </c>
    </row>
    <row r="477" spans="1:8" ht="14.4" x14ac:dyDescent="0.25">
      <c r="A477" s="39"/>
      <c r="B477" s="39"/>
      <c r="C477" s="17" t="s">
        <v>1408</v>
      </c>
      <c r="D477" s="19" t="b">
        <v>1</v>
      </c>
      <c r="E477" s="30" t="b">
        <v>0</v>
      </c>
      <c r="F477" s="31" t="b">
        <v>0</v>
      </c>
      <c r="G477" s="16" t="b">
        <f t="shared" si="2"/>
        <v>0</v>
      </c>
      <c r="H477" s="20">
        <f t="shared" si="3"/>
        <v>0</v>
      </c>
    </row>
    <row r="478" spans="1:8" ht="14.4" x14ac:dyDescent="0.25">
      <c r="A478" s="39"/>
      <c r="B478" s="39"/>
      <c r="C478" s="17" t="s">
        <v>1460</v>
      </c>
      <c r="D478" s="19" t="b">
        <v>0</v>
      </c>
      <c r="E478" s="30" t="b">
        <v>0</v>
      </c>
      <c r="F478" s="31" t="b">
        <v>0</v>
      </c>
      <c r="G478" s="16" t="b">
        <f t="shared" si="2"/>
        <v>0</v>
      </c>
      <c r="H478" s="20">
        <f t="shared" si="3"/>
        <v>0</v>
      </c>
    </row>
    <row r="479" spans="1:8" ht="14.4" x14ac:dyDescent="0.25">
      <c r="A479" s="39"/>
      <c r="B479" s="39"/>
      <c r="C479" s="17" t="s">
        <v>1454</v>
      </c>
      <c r="D479" s="19" t="b">
        <v>0</v>
      </c>
      <c r="E479" s="30" t="b">
        <v>0</v>
      </c>
      <c r="F479" s="31" t="b">
        <v>0</v>
      </c>
      <c r="G479" s="16" t="b">
        <f t="shared" si="2"/>
        <v>0</v>
      </c>
      <c r="H479" s="20">
        <f t="shared" si="3"/>
        <v>0</v>
      </c>
    </row>
    <row r="480" spans="1:8" ht="14.4" x14ac:dyDescent="0.25">
      <c r="A480" s="39"/>
      <c r="B480" s="39"/>
      <c r="C480" s="17" t="s">
        <v>1398</v>
      </c>
      <c r="D480" s="19" t="b">
        <v>0</v>
      </c>
      <c r="E480" s="30" t="b">
        <v>0</v>
      </c>
      <c r="F480" s="31" t="b">
        <v>0</v>
      </c>
      <c r="G480" s="16" t="b">
        <f t="shared" si="2"/>
        <v>0</v>
      </c>
      <c r="H480" s="20">
        <f t="shared" si="3"/>
        <v>0</v>
      </c>
    </row>
    <row r="481" spans="1:8" ht="14.4" x14ac:dyDescent="0.25">
      <c r="A481" s="40"/>
      <c r="B481" s="40"/>
      <c r="C481" s="21" t="s">
        <v>1456</v>
      </c>
      <c r="D481" s="23" t="b">
        <v>0</v>
      </c>
      <c r="E481" s="32" t="b">
        <v>0</v>
      </c>
      <c r="F481" s="33" t="b">
        <v>0</v>
      </c>
      <c r="G481" s="34" t="b">
        <f t="shared" si="2"/>
        <v>0</v>
      </c>
      <c r="H481" s="24">
        <f t="shared" si="3"/>
        <v>0</v>
      </c>
    </row>
    <row r="482" spans="1:8" ht="14.4" x14ac:dyDescent="0.25">
      <c r="A482" s="41">
        <v>49</v>
      </c>
      <c r="B482" s="46" t="s">
        <v>1256</v>
      </c>
      <c r="C482" s="17" t="s">
        <v>1285</v>
      </c>
      <c r="D482" s="19" t="b">
        <v>1</v>
      </c>
      <c r="E482" s="30" t="b">
        <v>0</v>
      </c>
      <c r="F482" s="31" t="b">
        <v>1</v>
      </c>
      <c r="G482" s="16" t="b">
        <f t="shared" si="2"/>
        <v>1</v>
      </c>
      <c r="H482" s="20">
        <f t="shared" si="3"/>
        <v>1</v>
      </c>
    </row>
    <row r="483" spans="1:8" ht="14.4" x14ac:dyDescent="0.25">
      <c r="A483" s="39"/>
      <c r="B483" s="39"/>
      <c r="C483" s="17" t="s">
        <v>1520</v>
      </c>
      <c r="D483" s="19" t="b">
        <v>1</v>
      </c>
      <c r="E483" s="30" t="b">
        <v>0</v>
      </c>
      <c r="F483" s="31" t="b">
        <v>0</v>
      </c>
      <c r="G483" s="16" t="b">
        <f t="shared" si="2"/>
        <v>0</v>
      </c>
      <c r="H483" s="20">
        <f t="shared" si="3"/>
        <v>0</v>
      </c>
    </row>
    <row r="484" spans="1:8" ht="14.4" x14ac:dyDescent="0.25">
      <c r="A484" s="39"/>
      <c r="B484" s="39"/>
      <c r="C484" s="17" t="s">
        <v>1284</v>
      </c>
      <c r="D484" s="19" t="b">
        <v>1</v>
      </c>
      <c r="E484" s="30" t="b">
        <v>0</v>
      </c>
      <c r="F484" s="31" t="b">
        <v>1</v>
      </c>
      <c r="G484" s="16" t="b">
        <f t="shared" si="2"/>
        <v>1</v>
      </c>
      <c r="H484" s="20">
        <f t="shared" si="3"/>
        <v>1</v>
      </c>
    </row>
    <row r="485" spans="1:8" ht="14.4" x14ac:dyDescent="0.25">
      <c r="A485" s="39"/>
      <c r="B485" s="39"/>
      <c r="C485" s="17" t="s">
        <v>1521</v>
      </c>
      <c r="D485" s="19" t="b">
        <v>1</v>
      </c>
      <c r="E485" s="30" t="b">
        <v>0</v>
      </c>
      <c r="F485" s="31" t="b">
        <v>1</v>
      </c>
      <c r="G485" s="16" t="b">
        <f t="shared" si="2"/>
        <v>1</v>
      </c>
      <c r="H485" s="20">
        <f t="shared" si="3"/>
        <v>1</v>
      </c>
    </row>
    <row r="486" spans="1:8" ht="14.4" x14ac:dyDescent="0.25">
      <c r="A486" s="39"/>
      <c r="B486" s="39"/>
      <c r="C486" s="17" t="s">
        <v>1290</v>
      </c>
      <c r="D486" s="19" t="b">
        <v>1</v>
      </c>
      <c r="E486" s="30" t="b">
        <v>0</v>
      </c>
      <c r="F486" s="31" t="b">
        <v>1</v>
      </c>
      <c r="G486" s="16" t="b">
        <f t="shared" si="2"/>
        <v>1</v>
      </c>
      <c r="H486" s="20">
        <f t="shared" si="3"/>
        <v>1</v>
      </c>
    </row>
    <row r="487" spans="1:8" ht="14.4" x14ac:dyDescent="0.25">
      <c r="A487" s="39"/>
      <c r="B487" s="39"/>
      <c r="C487" s="17" t="s">
        <v>1522</v>
      </c>
      <c r="D487" s="19" t="b">
        <v>1</v>
      </c>
      <c r="E487" s="30" t="b">
        <v>0</v>
      </c>
      <c r="F487" s="31" t="b">
        <v>1</v>
      </c>
      <c r="G487" s="16" t="b">
        <f t="shared" si="2"/>
        <v>1</v>
      </c>
      <c r="H487" s="20">
        <f t="shared" si="3"/>
        <v>1</v>
      </c>
    </row>
    <row r="488" spans="1:8" ht="14.4" x14ac:dyDescent="0.25">
      <c r="A488" s="39"/>
      <c r="B488" s="39"/>
      <c r="C488" s="17" t="s">
        <v>1523</v>
      </c>
      <c r="D488" s="19" t="b">
        <v>1</v>
      </c>
      <c r="E488" s="30" t="b">
        <v>0</v>
      </c>
      <c r="F488" s="31" t="b">
        <v>1</v>
      </c>
      <c r="G488" s="16" t="b">
        <f t="shared" si="2"/>
        <v>1</v>
      </c>
      <c r="H488" s="20">
        <f t="shared" si="3"/>
        <v>1</v>
      </c>
    </row>
    <row r="489" spans="1:8" ht="14.4" x14ac:dyDescent="0.25">
      <c r="A489" s="39"/>
      <c r="B489" s="39"/>
      <c r="C489" s="17" t="s">
        <v>1247</v>
      </c>
      <c r="D489" s="19" t="b">
        <v>1</v>
      </c>
      <c r="E489" s="30" t="b">
        <v>0</v>
      </c>
      <c r="F489" s="31" t="b">
        <v>1</v>
      </c>
      <c r="G489" s="16" t="b">
        <f t="shared" si="2"/>
        <v>1</v>
      </c>
      <c r="H489" s="20">
        <f t="shared" si="3"/>
        <v>1</v>
      </c>
    </row>
    <row r="490" spans="1:8" ht="14.4" x14ac:dyDescent="0.25">
      <c r="A490" s="39"/>
      <c r="B490" s="39"/>
      <c r="C490" s="17" t="s">
        <v>1524</v>
      </c>
      <c r="D490" s="19" t="b">
        <v>1</v>
      </c>
      <c r="E490" s="30" t="b">
        <v>0</v>
      </c>
      <c r="F490" s="31" t="b">
        <v>1</v>
      </c>
      <c r="G490" s="16" t="b">
        <f t="shared" si="2"/>
        <v>1</v>
      </c>
      <c r="H490" s="20">
        <f t="shared" si="3"/>
        <v>1</v>
      </c>
    </row>
    <row r="491" spans="1:8" ht="14.4" x14ac:dyDescent="0.25">
      <c r="A491" s="40"/>
      <c r="B491" s="40"/>
      <c r="C491" s="17" t="s">
        <v>1525</v>
      </c>
      <c r="D491" s="19" t="b">
        <v>1</v>
      </c>
      <c r="E491" s="30" t="b">
        <v>0</v>
      </c>
      <c r="F491" s="31" t="b">
        <v>1</v>
      </c>
      <c r="G491" s="16" t="b">
        <f t="shared" si="2"/>
        <v>1</v>
      </c>
      <c r="H491" s="20">
        <f t="shared" si="3"/>
        <v>1</v>
      </c>
    </row>
    <row r="492" spans="1:8" ht="14.4" x14ac:dyDescent="0.25">
      <c r="A492" s="41">
        <v>50</v>
      </c>
      <c r="B492" s="46" t="s">
        <v>1261</v>
      </c>
      <c r="C492" s="12" t="s">
        <v>1526</v>
      </c>
      <c r="D492" s="14" t="b">
        <v>0</v>
      </c>
      <c r="E492" s="27" t="b">
        <v>0</v>
      </c>
      <c r="F492" s="28" t="b">
        <v>0</v>
      </c>
      <c r="G492" s="29" t="b">
        <f t="shared" si="2"/>
        <v>0</v>
      </c>
      <c r="H492" s="15">
        <f t="shared" si="3"/>
        <v>0</v>
      </c>
    </row>
    <row r="493" spans="1:8" ht="14.4" x14ac:dyDescent="0.25">
      <c r="A493" s="39"/>
      <c r="B493" s="39"/>
      <c r="C493" s="17" t="s">
        <v>997</v>
      </c>
      <c r="D493" s="19" t="b">
        <v>0</v>
      </c>
      <c r="E493" s="30" t="b">
        <v>0</v>
      </c>
      <c r="F493" s="31" t="b">
        <v>0</v>
      </c>
      <c r="G493" s="16" t="b">
        <f t="shared" si="2"/>
        <v>0</v>
      </c>
      <c r="H493" s="20">
        <f t="shared" si="3"/>
        <v>0</v>
      </c>
    </row>
    <row r="494" spans="1:8" ht="14.4" x14ac:dyDescent="0.25">
      <c r="A494" s="39"/>
      <c r="B494" s="39"/>
      <c r="C494" s="17" t="s">
        <v>1403</v>
      </c>
      <c r="D494" s="19" t="b">
        <v>1</v>
      </c>
      <c r="E494" s="30" t="b">
        <v>1</v>
      </c>
      <c r="F494" s="31" t="b">
        <v>1</v>
      </c>
      <c r="G494" s="16" t="b">
        <f t="shared" si="2"/>
        <v>1</v>
      </c>
      <c r="H494" s="20">
        <f t="shared" si="3"/>
        <v>1</v>
      </c>
    </row>
    <row r="495" spans="1:8" ht="14.4" x14ac:dyDescent="0.25">
      <c r="A495" s="39"/>
      <c r="B495" s="39"/>
      <c r="C495" s="17" t="s">
        <v>1527</v>
      </c>
      <c r="D495" s="19" t="b">
        <v>1</v>
      </c>
      <c r="E495" s="30" t="b">
        <v>1</v>
      </c>
      <c r="F495" s="31" t="b">
        <v>1</v>
      </c>
      <c r="G495" s="16" t="b">
        <f t="shared" si="2"/>
        <v>1</v>
      </c>
      <c r="H495" s="20">
        <f t="shared" si="3"/>
        <v>1</v>
      </c>
    </row>
    <row r="496" spans="1:8" ht="14.4" x14ac:dyDescent="0.25">
      <c r="A496" s="39"/>
      <c r="B496" s="39"/>
      <c r="C496" s="17" t="s">
        <v>1528</v>
      </c>
      <c r="D496" s="19" t="b">
        <v>1</v>
      </c>
      <c r="E496" s="30" t="b">
        <v>1</v>
      </c>
      <c r="F496" s="31" t="b">
        <v>1</v>
      </c>
      <c r="G496" s="16" t="b">
        <f t="shared" si="2"/>
        <v>1</v>
      </c>
      <c r="H496" s="20">
        <f t="shared" si="3"/>
        <v>1</v>
      </c>
    </row>
    <row r="497" spans="1:8" ht="14.4" x14ac:dyDescent="0.25">
      <c r="A497" s="39"/>
      <c r="B497" s="39"/>
      <c r="C497" s="17" t="s">
        <v>1370</v>
      </c>
      <c r="D497" s="19" t="b">
        <v>1</v>
      </c>
      <c r="E497" s="30" t="b">
        <v>1</v>
      </c>
      <c r="F497" s="31" t="b">
        <v>1</v>
      </c>
      <c r="G497" s="16" t="b">
        <f t="shared" si="2"/>
        <v>1</v>
      </c>
      <c r="H497" s="20">
        <f t="shared" si="3"/>
        <v>1</v>
      </c>
    </row>
    <row r="498" spans="1:8" ht="14.4" x14ac:dyDescent="0.25">
      <c r="A498" s="39"/>
      <c r="B498" s="39"/>
      <c r="C498" s="17" t="s">
        <v>1529</v>
      </c>
      <c r="D498" s="19" t="b">
        <v>0</v>
      </c>
      <c r="E498" s="30" t="b">
        <v>0</v>
      </c>
      <c r="F498" s="31" t="b">
        <v>0</v>
      </c>
      <c r="G498" s="16" t="b">
        <f t="shared" si="2"/>
        <v>0</v>
      </c>
      <c r="H498" s="20">
        <f t="shared" si="3"/>
        <v>0</v>
      </c>
    </row>
    <row r="499" spans="1:8" ht="14.4" x14ac:dyDescent="0.25">
      <c r="A499" s="39"/>
      <c r="B499" s="39"/>
      <c r="C499" s="17" t="s">
        <v>827</v>
      </c>
      <c r="D499" s="19" t="b">
        <v>0</v>
      </c>
      <c r="E499" s="30" t="b">
        <v>0</v>
      </c>
      <c r="F499" s="31" t="b">
        <v>0</v>
      </c>
      <c r="G499" s="16" t="b">
        <f t="shared" si="2"/>
        <v>0</v>
      </c>
      <c r="H499" s="20">
        <f t="shared" si="3"/>
        <v>0</v>
      </c>
    </row>
    <row r="500" spans="1:8" ht="14.4" x14ac:dyDescent="0.25">
      <c r="A500" s="39"/>
      <c r="B500" s="39"/>
      <c r="C500" s="17" t="s">
        <v>987</v>
      </c>
      <c r="D500" s="19" t="b">
        <v>0</v>
      </c>
      <c r="E500" s="30" t="b">
        <v>0</v>
      </c>
      <c r="F500" s="31" t="b">
        <v>0</v>
      </c>
      <c r="G500" s="16" t="b">
        <f t="shared" si="2"/>
        <v>0</v>
      </c>
      <c r="H500" s="20">
        <f t="shared" si="3"/>
        <v>0</v>
      </c>
    </row>
    <row r="501" spans="1:8" ht="14.4" x14ac:dyDescent="0.25">
      <c r="A501" s="40"/>
      <c r="B501" s="40"/>
      <c r="C501" s="21" t="s">
        <v>1530</v>
      </c>
      <c r="D501" s="23" t="b">
        <v>1</v>
      </c>
      <c r="E501" s="32" t="b">
        <v>1</v>
      </c>
      <c r="F501" s="33" t="b">
        <v>1</v>
      </c>
      <c r="G501" s="34" t="b">
        <f t="shared" si="2"/>
        <v>1</v>
      </c>
      <c r="H501" s="24">
        <f t="shared" si="3"/>
        <v>1</v>
      </c>
    </row>
  </sheetData>
  <mergeCells count="100">
    <mergeCell ref="A262:A271"/>
    <mergeCell ref="A272:A281"/>
    <mergeCell ref="B272:B281"/>
    <mergeCell ref="A282:A291"/>
    <mergeCell ref="B282:B291"/>
    <mergeCell ref="A212:A221"/>
    <mergeCell ref="A222:A231"/>
    <mergeCell ref="A232:A241"/>
    <mergeCell ref="A242:A251"/>
    <mergeCell ref="A252:A261"/>
    <mergeCell ref="B172:B181"/>
    <mergeCell ref="A172:A181"/>
    <mergeCell ref="A182:A191"/>
    <mergeCell ref="A192:A201"/>
    <mergeCell ref="A202:A211"/>
    <mergeCell ref="A142:A151"/>
    <mergeCell ref="A152:A161"/>
    <mergeCell ref="A162:A171"/>
    <mergeCell ref="B112:B121"/>
    <mergeCell ref="B122:B131"/>
    <mergeCell ref="B132:B141"/>
    <mergeCell ref="B142:B151"/>
    <mergeCell ref="B152:B161"/>
    <mergeCell ref="B162:B171"/>
    <mergeCell ref="B102:B111"/>
    <mergeCell ref="A102:A111"/>
    <mergeCell ref="A112:A121"/>
    <mergeCell ref="A122:A131"/>
    <mergeCell ref="A132:A141"/>
    <mergeCell ref="B52:B61"/>
    <mergeCell ref="B62:B71"/>
    <mergeCell ref="B72:B81"/>
    <mergeCell ref="B82:B91"/>
    <mergeCell ref="B92:B101"/>
    <mergeCell ref="B462:B471"/>
    <mergeCell ref="A2:A11"/>
    <mergeCell ref="B2:B11"/>
    <mergeCell ref="A12:A21"/>
    <mergeCell ref="B12:B21"/>
    <mergeCell ref="A22:A31"/>
    <mergeCell ref="B22:B31"/>
    <mergeCell ref="B32:B41"/>
    <mergeCell ref="A32:A41"/>
    <mergeCell ref="A42:A51"/>
    <mergeCell ref="A52:A61"/>
    <mergeCell ref="A62:A71"/>
    <mergeCell ref="A72:A81"/>
    <mergeCell ref="A82:A91"/>
    <mergeCell ref="A92:A101"/>
    <mergeCell ref="B42:B51"/>
    <mergeCell ref="B412:B421"/>
    <mergeCell ref="B422:B431"/>
    <mergeCell ref="B432:B441"/>
    <mergeCell ref="B442:B451"/>
    <mergeCell ref="B452:B461"/>
    <mergeCell ref="B392:B401"/>
    <mergeCell ref="A462:A471"/>
    <mergeCell ref="A472:A481"/>
    <mergeCell ref="A482:A491"/>
    <mergeCell ref="A492:A501"/>
    <mergeCell ref="A392:A401"/>
    <mergeCell ref="A402:A411"/>
    <mergeCell ref="A412:A421"/>
    <mergeCell ref="A422:A431"/>
    <mergeCell ref="A432:A441"/>
    <mergeCell ref="A442:A451"/>
    <mergeCell ref="A452:A461"/>
    <mergeCell ref="B472:B481"/>
    <mergeCell ref="B482:B491"/>
    <mergeCell ref="B492:B501"/>
    <mergeCell ref="B402:B411"/>
    <mergeCell ref="A362:A371"/>
    <mergeCell ref="A372:A381"/>
    <mergeCell ref="A382:A391"/>
    <mergeCell ref="B332:B341"/>
    <mergeCell ref="B342:B351"/>
    <mergeCell ref="B352:B361"/>
    <mergeCell ref="B362:B371"/>
    <mergeCell ref="B372:B381"/>
    <mergeCell ref="B382:B391"/>
    <mergeCell ref="B322:B331"/>
    <mergeCell ref="A322:A331"/>
    <mergeCell ref="A332:A341"/>
    <mergeCell ref="A342:A351"/>
    <mergeCell ref="A352:A361"/>
    <mergeCell ref="A292:A301"/>
    <mergeCell ref="B292:B301"/>
    <mergeCell ref="A302:A311"/>
    <mergeCell ref="B302:B311"/>
    <mergeCell ref="A312:A321"/>
    <mergeCell ref="B312:B321"/>
    <mergeCell ref="B252:B261"/>
    <mergeCell ref="B262:B271"/>
    <mergeCell ref="B182:B191"/>
    <mergeCell ref="B192:B201"/>
    <mergeCell ref="B202:B211"/>
    <mergeCell ref="B212:B221"/>
    <mergeCell ref="B222:B231"/>
    <mergeCell ref="B232:B241"/>
    <mergeCell ref="B242:B251"/>
  </mergeCells>
  <dataValidations count="1">
    <dataValidation type="list" allowBlank="1" showErrorMessage="1" sqref="D2:F501" xr:uid="{00000000-0002-0000-0500-00000000000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501"/>
  <sheetViews>
    <sheetView tabSelected="1" workbookViewId="0">
      <pane ySplit="1" topLeftCell="A2" activePane="bottomLeft" state="frozen"/>
      <selection pane="bottomLeft" activeCell="B2" sqref="B2:B11"/>
    </sheetView>
  </sheetViews>
  <sheetFormatPr defaultColWidth="12.6640625" defaultRowHeight="15.75" customHeight="1" x14ac:dyDescent="0.25"/>
  <cols>
    <col min="2" max="2" width="54" customWidth="1"/>
    <col min="3" max="3" width="53.109375" customWidth="1"/>
    <col min="9" max="9" width="14.44140625" customWidth="1"/>
  </cols>
  <sheetData>
    <row r="1" spans="1:10" ht="15.75" customHeight="1" x14ac:dyDescent="0.3">
      <c r="A1" s="5" t="s">
        <v>0</v>
      </c>
      <c r="B1" s="6" t="s">
        <v>1</v>
      </c>
      <c r="C1" s="7" t="s">
        <v>813</v>
      </c>
      <c r="D1" s="8" t="s">
        <v>3</v>
      </c>
      <c r="E1" s="9" t="s">
        <v>4</v>
      </c>
      <c r="F1" s="10" t="s">
        <v>5</v>
      </c>
      <c r="G1" s="11" t="s">
        <v>6</v>
      </c>
      <c r="H1" s="8" t="s">
        <v>7</v>
      </c>
    </row>
    <row r="2" spans="1:10" x14ac:dyDescent="0.25">
      <c r="A2" s="41">
        <v>1</v>
      </c>
      <c r="B2" s="46" t="s">
        <v>814</v>
      </c>
      <c r="C2" s="17" t="s">
        <v>1292</v>
      </c>
      <c r="D2" s="19" t="b">
        <v>0</v>
      </c>
      <c r="E2" s="30" t="b">
        <v>1</v>
      </c>
      <c r="F2" s="31" t="b">
        <v>0</v>
      </c>
      <c r="G2" s="16" t="b">
        <f t="shared" ref="G2:G256" si="0">IF(COUNTIF(D2:F2, FALSE) &gt; COUNTIF(D2:F2, TRUE), FALSE, TRUE)</f>
        <v>0</v>
      </c>
      <c r="H2" s="20">
        <f t="shared" ref="H2:H256" si="1">IF(COUNTIF(D2:F2, FALSE) &gt; COUNTIF(D2:F2, TRUE), 0, 1)</f>
        <v>0</v>
      </c>
      <c r="I2" s="16" t="s">
        <v>10</v>
      </c>
      <c r="J2" s="16">
        <f>SUM(H2:H501)</f>
        <v>327</v>
      </c>
    </row>
    <row r="3" spans="1:10" x14ac:dyDescent="0.25">
      <c r="A3" s="39"/>
      <c r="B3" s="39"/>
      <c r="C3" s="17" t="s">
        <v>1272</v>
      </c>
      <c r="D3" s="19" t="b">
        <v>1</v>
      </c>
      <c r="E3" s="30" t="b">
        <v>1</v>
      </c>
      <c r="F3" s="31" t="b">
        <v>0</v>
      </c>
      <c r="G3" s="16" t="b">
        <f t="shared" si="0"/>
        <v>1</v>
      </c>
      <c r="H3" s="20">
        <f t="shared" si="1"/>
        <v>1</v>
      </c>
      <c r="I3" s="16" t="s">
        <v>12</v>
      </c>
      <c r="J3" s="16">
        <f>J2/500*100</f>
        <v>65.400000000000006</v>
      </c>
    </row>
    <row r="4" spans="1:10" x14ac:dyDescent="0.25">
      <c r="A4" s="39"/>
      <c r="B4" s="39"/>
      <c r="C4" s="17" t="s">
        <v>823</v>
      </c>
      <c r="D4" s="19" t="b">
        <v>0</v>
      </c>
      <c r="E4" s="30" t="b">
        <v>1</v>
      </c>
      <c r="F4" s="31" t="b">
        <v>0</v>
      </c>
      <c r="G4" s="16" t="b">
        <f t="shared" si="0"/>
        <v>0</v>
      </c>
      <c r="H4" s="20">
        <f t="shared" si="1"/>
        <v>0</v>
      </c>
    </row>
    <row r="5" spans="1:10" x14ac:dyDescent="0.25">
      <c r="A5" s="39"/>
      <c r="B5" s="39"/>
      <c r="C5" s="17" t="s">
        <v>1271</v>
      </c>
      <c r="D5" s="19" t="b">
        <v>1</v>
      </c>
      <c r="E5" s="30" t="b">
        <v>1</v>
      </c>
      <c r="F5" s="31" t="b">
        <v>1</v>
      </c>
      <c r="G5" s="16" t="b">
        <f t="shared" si="0"/>
        <v>1</v>
      </c>
      <c r="H5" s="20">
        <f t="shared" si="1"/>
        <v>1</v>
      </c>
    </row>
    <row r="6" spans="1:10" x14ac:dyDescent="0.25">
      <c r="A6" s="39"/>
      <c r="B6" s="39"/>
      <c r="C6" s="17" t="s">
        <v>819</v>
      </c>
      <c r="D6" s="19" t="b">
        <v>1</v>
      </c>
      <c r="E6" s="30" t="b">
        <v>1</v>
      </c>
      <c r="F6" s="31" t="b">
        <v>1</v>
      </c>
      <c r="G6" s="16" t="b">
        <f t="shared" si="0"/>
        <v>1</v>
      </c>
      <c r="H6" s="20">
        <f t="shared" si="1"/>
        <v>1</v>
      </c>
    </row>
    <row r="7" spans="1:10" x14ac:dyDescent="0.25">
      <c r="A7" s="39"/>
      <c r="B7" s="39"/>
      <c r="C7" s="17" t="s">
        <v>818</v>
      </c>
      <c r="D7" s="19" t="b">
        <v>1</v>
      </c>
      <c r="E7" s="30" t="b">
        <v>1</v>
      </c>
      <c r="F7" s="31" t="b">
        <v>1</v>
      </c>
      <c r="G7" s="16" t="b">
        <f t="shared" si="0"/>
        <v>1</v>
      </c>
      <c r="H7" s="20">
        <f t="shared" si="1"/>
        <v>1</v>
      </c>
    </row>
    <row r="8" spans="1:10" x14ac:dyDescent="0.25">
      <c r="A8" s="39"/>
      <c r="B8" s="39"/>
      <c r="C8" s="17" t="s">
        <v>1531</v>
      </c>
      <c r="D8" s="19" t="b">
        <v>1</v>
      </c>
      <c r="E8" s="30" t="b">
        <v>1</v>
      </c>
      <c r="F8" s="31" t="b">
        <v>0</v>
      </c>
      <c r="G8" s="16" t="b">
        <f t="shared" si="0"/>
        <v>1</v>
      </c>
      <c r="H8" s="20">
        <f t="shared" si="1"/>
        <v>1</v>
      </c>
    </row>
    <row r="9" spans="1:10" x14ac:dyDescent="0.25">
      <c r="A9" s="39"/>
      <c r="B9" s="39"/>
      <c r="C9" s="17" t="s">
        <v>1331</v>
      </c>
      <c r="D9" s="19" t="b">
        <v>1</v>
      </c>
      <c r="E9" s="30" t="b">
        <v>1</v>
      </c>
      <c r="F9" s="31" t="b">
        <v>1</v>
      </c>
      <c r="G9" s="16" t="b">
        <f t="shared" si="0"/>
        <v>1</v>
      </c>
      <c r="H9" s="20">
        <f t="shared" si="1"/>
        <v>1</v>
      </c>
    </row>
    <row r="10" spans="1:10" x14ac:dyDescent="0.25">
      <c r="A10" s="39"/>
      <c r="B10" s="39"/>
      <c r="C10" s="17" t="s">
        <v>1532</v>
      </c>
      <c r="D10" s="19" t="b">
        <v>1</v>
      </c>
      <c r="E10" s="30" t="b">
        <v>1</v>
      </c>
      <c r="F10" s="31" t="b">
        <v>1</v>
      </c>
      <c r="G10" s="16" t="b">
        <f t="shared" si="0"/>
        <v>1</v>
      </c>
      <c r="H10" s="20">
        <f t="shared" si="1"/>
        <v>1</v>
      </c>
    </row>
    <row r="11" spans="1:10" x14ac:dyDescent="0.25">
      <c r="A11" s="40"/>
      <c r="B11" s="40"/>
      <c r="C11" s="17" t="s">
        <v>1533</v>
      </c>
      <c r="D11" s="19" t="b">
        <v>0</v>
      </c>
      <c r="E11" s="30" t="b">
        <v>1</v>
      </c>
      <c r="F11" s="31" t="b">
        <v>0</v>
      </c>
      <c r="G11" s="16" t="b">
        <f t="shared" si="0"/>
        <v>0</v>
      </c>
      <c r="H11" s="20">
        <f t="shared" si="1"/>
        <v>0</v>
      </c>
    </row>
    <row r="12" spans="1:10" x14ac:dyDescent="0.25">
      <c r="A12" s="41">
        <v>2</v>
      </c>
      <c r="B12" s="46" t="s">
        <v>826</v>
      </c>
      <c r="C12" s="12" t="s">
        <v>1534</v>
      </c>
      <c r="D12" s="14" t="b">
        <v>1</v>
      </c>
      <c r="E12" s="27" t="b">
        <v>1</v>
      </c>
      <c r="F12" s="28" t="b">
        <v>0</v>
      </c>
      <c r="G12" s="29" t="b">
        <f t="shared" si="0"/>
        <v>1</v>
      </c>
      <c r="H12" s="15">
        <f t="shared" si="1"/>
        <v>1</v>
      </c>
    </row>
    <row r="13" spans="1:10" x14ac:dyDescent="0.25">
      <c r="A13" s="39"/>
      <c r="B13" s="39"/>
      <c r="C13" s="17" t="s">
        <v>1535</v>
      </c>
      <c r="D13" s="19" t="b">
        <v>1</v>
      </c>
      <c r="E13" s="30" t="b">
        <v>1</v>
      </c>
      <c r="F13" s="31" t="b">
        <v>1</v>
      </c>
      <c r="G13" s="16" t="b">
        <f t="shared" si="0"/>
        <v>1</v>
      </c>
      <c r="H13" s="20">
        <f t="shared" si="1"/>
        <v>1</v>
      </c>
    </row>
    <row r="14" spans="1:10" x14ac:dyDescent="0.25">
      <c r="A14" s="39"/>
      <c r="B14" s="39"/>
      <c r="C14" s="17" t="s">
        <v>1266</v>
      </c>
      <c r="D14" s="19" t="b">
        <v>0</v>
      </c>
      <c r="E14" s="30" t="b">
        <v>1</v>
      </c>
      <c r="F14" s="31" t="b">
        <v>0</v>
      </c>
      <c r="G14" s="16" t="b">
        <f t="shared" si="0"/>
        <v>0</v>
      </c>
      <c r="H14" s="20">
        <f t="shared" si="1"/>
        <v>0</v>
      </c>
    </row>
    <row r="15" spans="1:10" x14ac:dyDescent="0.25">
      <c r="A15" s="39"/>
      <c r="B15" s="39"/>
      <c r="C15" s="17" t="s">
        <v>1384</v>
      </c>
      <c r="D15" s="19" t="b">
        <v>1</v>
      </c>
      <c r="E15" s="30" t="b">
        <v>1</v>
      </c>
      <c r="F15" s="31" t="b">
        <v>1</v>
      </c>
      <c r="G15" s="16" t="b">
        <f t="shared" si="0"/>
        <v>1</v>
      </c>
      <c r="H15" s="20">
        <f t="shared" si="1"/>
        <v>1</v>
      </c>
    </row>
    <row r="16" spans="1:10" x14ac:dyDescent="0.25">
      <c r="A16" s="39"/>
      <c r="B16" s="39"/>
      <c r="C16" s="17" t="s">
        <v>1536</v>
      </c>
      <c r="D16" s="19" t="b">
        <v>1</v>
      </c>
      <c r="E16" s="30" t="b">
        <v>1</v>
      </c>
      <c r="F16" s="31" t="b">
        <v>0</v>
      </c>
      <c r="G16" s="16" t="b">
        <f t="shared" si="0"/>
        <v>1</v>
      </c>
      <c r="H16" s="20">
        <f t="shared" si="1"/>
        <v>1</v>
      </c>
    </row>
    <row r="17" spans="1:8" x14ac:dyDescent="0.25">
      <c r="A17" s="39"/>
      <c r="B17" s="39"/>
      <c r="C17" s="17" t="s">
        <v>1124</v>
      </c>
      <c r="D17" s="19" t="b">
        <v>1</v>
      </c>
      <c r="E17" s="30" t="b">
        <v>1</v>
      </c>
      <c r="F17" s="31" t="b">
        <v>1</v>
      </c>
      <c r="G17" s="16" t="b">
        <f t="shared" si="0"/>
        <v>1</v>
      </c>
      <c r="H17" s="20">
        <f t="shared" si="1"/>
        <v>1</v>
      </c>
    </row>
    <row r="18" spans="1:8" x14ac:dyDescent="0.25">
      <c r="A18" s="39"/>
      <c r="B18" s="39"/>
      <c r="C18" s="17" t="s">
        <v>1537</v>
      </c>
      <c r="D18" s="19" t="b">
        <v>1</v>
      </c>
      <c r="E18" s="30" t="b">
        <v>1</v>
      </c>
      <c r="F18" s="31" t="b">
        <v>1</v>
      </c>
      <c r="G18" s="16" t="b">
        <f t="shared" si="0"/>
        <v>1</v>
      </c>
      <c r="H18" s="20">
        <f t="shared" si="1"/>
        <v>1</v>
      </c>
    </row>
    <row r="19" spans="1:8" x14ac:dyDescent="0.25">
      <c r="A19" s="39"/>
      <c r="B19" s="39"/>
      <c r="C19" s="17" t="s">
        <v>1449</v>
      </c>
      <c r="D19" s="19" t="b">
        <v>1</v>
      </c>
      <c r="E19" s="30" t="b">
        <v>1</v>
      </c>
      <c r="F19" s="31" t="b">
        <v>1</v>
      </c>
      <c r="G19" s="16" t="b">
        <f t="shared" si="0"/>
        <v>1</v>
      </c>
      <c r="H19" s="20">
        <f t="shared" si="1"/>
        <v>1</v>
      </c>
    </row>
    <row r="20" spans="1:8" x14ac:dyDescent="0.25">
      <c r="A20" s="39"/>
      <c r="B20" s="39"/>
      <c r="C20" s="17" t="s">
        <v>1224</v>
      </c>
      <c r="D20" s="19" t="b">
        <v>1</v>
      </c>
      <c r="E20" s="30" t="b">
        <v>1</v>
      </c>
      <c r="F20" s="31" t="b">
        <v>1</v>
      </c>
      <c r="G20" s="16" t="b">
        <f t="shared" si="0"/>
        <v>1</v>
      </c>
      <c r="H20" s="20">
        <f t="shared" si="1"/>
        <v>1</v>
      </c>
    </row>
    <row r="21" spans="1:8" x14ac:dyDescent="0.25">
      <c r="A21" s="40"/>
      <c r="B21" s="40"/>
      <c r="C21" s="21" t="s">
        <v>1538</v>
      </c>
      <c r="D21" s="23" t="b">
        <v>1</v>
      </c>
      <c r="E21" s="32" t="b">
        <v>1</v>
      </c>
      <c r="F21" s="33" t="b">
        <v>1</v>
      </c>
      <c r="G21" s="34" t="b">
        <f t="shared" si="0"/>
        <v>1</v>
      </c>
      <c r="H21" s="24">
        <f t="shared" si="1"/>
        <v>1</v>
      </c>
    </row>
    <row r="22" spans="1:8" x14ac:dyDescent="0.25">
      <c r="A22" s="41">
        <v>3</v>
      </c>
      <c r="B22" s="46" t="s">
        <v>837</v>
      </c>
      <c r="C22" s="17" t="s">
        <v>1524</v>
      </c>
      <c r="D22" s="19" t="b">
        <v>1</v>
      </c>
      <c r="E22" s="30" t="b">
        <v>1</v>
      </c>
      <c r="F22" s="31" t="b">
        <v>1</v>
      </c>
      <c r="G22" s="16" t="b">
        <f t="shared" si="0"/>
        <v>1</v>
      </c>
      <c r="H22" s="20">
        <f t="shared" si="1"/>
        <v>1</v>
      </c>
    </row>
    <row r="23" spans="1:8" x14ac:dyDescent="0.25">
      <c r="A23" s="39"/>
      <c r="B23" s="39"/>
      <c r="C23" s="17" t="s">
        <v>1240</v>
      </c>
      <c r="D23" s="19" t="b">
        <v>1</v>
      </c>
      <c r="E23" s="30" t="b">
        <v>1</v>
      </c>
      <c r="F23" s="31" t="b">
        <v>0</v>
      </c>
      <c r="G23" s="16" t="b">
        <f t="shared" si="0"/>
        <v>1</v>
      </c>
      <c r="H23" s="20">
        <f t="shared" si="1"/>
        <v>1</v>
      </c>
    </row>
    <row r="24" spans="1:8" x14ac:dyDescent="0.25">
      <c r="A24" s="39"/>
      <c r="B24" s="39"/>
      <c r="C24" s="17" t="s">
        <v>1539</v>
      </c>
      <c r="D24" s="19" t="b">
        <v>1</v>
      </c>
      <c r="E24" s="30" t="b">
        <v>1</v>
      </c>
      <c r="F24" s="31" t="b">
        <v>0</v>
      </c>
      <c r="G24" s="16" t="b">
        <f t="shared" si="0"/>
        <v>1</v>
      </c>
      <c r="H24" s="20">
        <f t="shared" si="1"/>
        <v>1</v>
      </c>
    </row>
    <row r="25" spans="1:8" x14ac:dyDescent="0.25">
      <c r="A25" s="39"/>
      <c r="B25" s="39"/>
      <c r="C25" s="17" t="s">
        <v>1292</v>
      </c>
      <c r="D25" s="19" t="b">
        <v>1</v>
      </c>
      <c r="E25" s="30" t="b">
        <v>1</v>
      </c>
      <c r="F25" s="31" t="b">
        <v>1</v>
      </c>
      <c r="G25" s="16" t="b">
        <f t="shared" si="0"/>
        <v>1</v>
      </c>
      <c r="H25" s="20">
        <f t="shared" si="1"/>
        <v>1</v>
      </c>
    </row>
    <row r="26" spans="1:8" x14ac:dyDescent="0.25">
      <c r="A26" s="39"/>
      <c r="B26" s="39"/>
      <c r="C26" s="17" t="s">
        <v>1540</v>
      </c>
      <c r="D26" s="19" t="b">
        <v>1</v>
      </c>
      <c r="E26" s="30" t="b">
        <v>1</v>
      </c>
      <c r="F26" s="31" t="b">
        <v>1</v>
      </c>
      <c r="G26" s="16" t="b">
        <f t="shared" si="0"/>
        <v>1</v>
      </c>
      <c r="H26" s="20">
        <f t="shared" si="1"/>
        <v>1</v>
      </c>
    </row>
    <row r="27" spans="1:8" x14ac:dyDescent="0.25">
      <c r="A27" s="39"/>
      <c r="B27" s="39"/>
      <c r="C27" s="17" t="s">
        <v>1247</v>
      </c>
      <c r="D27" s="19" t="b">
        <v>1</v>
      </c>
      <c r="E27" s="30" t="b">
        <v>1</v>
      </c>
      <c r="F27" s="31" t="b">
        <v>1</v>
      </c>
      <c r="G27" s="16" t="b">
        <f t="shared" si="0"/>
        <v>1</v>
      </c>
      <c r="H27" s="20">
        <f t="shared" si="1"/>
        <v>1</v>
      </c>
    </row>
    <row r="28" spans="1:8" x14ac:dyDescent="0.25">
      <c r="A28" s="39"/>
      <c r="B28" s="39"/>
      <c r="C28" s="17" t="s">
        <v>1245</v>
      </c>
      <c r="D28" s="19" t="b">
        <v>1</v>
      </c>
      <c r="E28" s="30" t="b">
        <v>1</v>
      </c>
      <c r="F28" s="31" t="b">
        <v>0</v>
      </c>
      <c r="G28" s="16" t="b">
        <f t="shared" si="0"/>
        <v>1</v>
      </c>
      <c r="H28" s="20">
        <f t="shared" si="1"/>
        <v>1</v>
      </c>
    </row>
    <row r="29" spans="1:8" ht="14.4" x14ac:dyDescent="0.25">
      <c r="A29" s="39"/>
      <c r="B29" s="39"/>
      <c r="C29" s="17" t="s">
        <v>1284</v>
      </c>
      <c r="D29" s="19" t="b">
        <v>1</v>
      </c>
      <c r="E29" s="30" t="b">
        <v>1</v>
      </c>
      <c r="F29" s="31" t="b">
        <v>0</v>
      </c>
      <c r="G29" s="16" t="b">
        <f t="shared" si="0"/>
        <v>1</v>
      </c>
      <c r="H29" s="20">
        <f t="shared" si="1"/>
        <v>1</v>
      </c>
    </row>
    <row r="30" spans="1:8" ht="14.4" x14ac:dyDescent="0.25">
      <c r="A30" s="39"/>
      <c r="B30" s="39"/>
      <c r="C30" s="17" t="s">
        <v>1541</v>
      </c>
      <c r="D30" s="19" t="b">
        <v>1</v>
      </c>
      <c r="E30" s="30" t="b">
        <v>1</v>
      </c>
      <c r="F30" s="31" t="b">
        <v>0</v>
      </c>
      <c r="G30" s="16" t="b">
        <f t="shared" si="0"/>
        <v>1</v>
      </c>
      <c r="H30" s="20">
        <f t="shared" si="1"/>
        <v>1</v>
      </c>
    </row>
    <row r="31" spans="1:8" ht="14.4" x14ac:dyDescent="0.25">
      <c r="A31" s="40"/>
      <c r="B31" s="40"/>
      <c r="C31" s="17" t="s">
        <v>1542</v>
      </c>
      <c r="D31" s="19" t="b">
        <v>1</v>
      </c>
      <c r="E31" s="30" t="b">
        <v>1</v>
      </c>
      <c r="F31" s="31" t="b">
        <v>1</v>
      </c>
      <c r="G31" s="16" t="b">
        <f t="shared" si="0"/>
        <v>1</v>
      </c>
      <c r="H31" s="20">
        <f t="shared" si="1"/>
        <v>1</v>
      </c>
    </row>
    <row r="32" spans="1:8" ht="14.4" x14ac:dyDescent="0.25">
      <c r="A32" s="41">
        <v>4</v>
      </c>
      <c r="B32" s="46" t="s">
        <v>848</v>
      </c>
      <c r="C32" s="12" t="s">
        <v>857</v>
      </c>
      <c r="D32" s="14" t="b">
        <v>0</v>
      </c>
      <c r="E32" s="27" t="b">
        <v>1</v>
      </c>
      <c r="F32" s="28" t="b">
        <v>0</v>
      </c>
      <c r="G32" s="29" t="b">
        <f t="shared" si="0"/>
        <v>0</v>
      </c>
      <c r="H32" s="15">
        <f t="shared" si="1"/>
        <v>0</v>
      </c>
    </row>
    <row r="33" spans="1:8" ht="14.4" x14ac:dyDescent="0.25">
      <c r="A33" s="39"/>
      <c r="B33" s="39"/>
      <c r="C33" s="17" t="s">
        <v>1543</v>
      </c>
      <c r="D33" s="19" t="b">
        <v>0</v>
      </c>
      <c r="E33" s="30" t="b">
        <v>0</v>
      </c>
      <c r="F33" s="31" t="b">
        <v>0</v>
      </c>
      <c r="G33" s="16" t="b">
        <f t="shared" si="0"/>
        <v>0</v>
      </c>
      <c r="H33" s="20">
        <f t="shared" si="1"/>
        <v>0</v>
      </c>
    </row>
    <row r="34" spans="1:8" ht="14.4" x14ac:dyDescent="0.25">
      <c r="A34" s="39"/>
      <c r="B34" s="39"/>
      <c r="C34" s="17" t="s">
        <v>1544</v>
      </c>
      <c r="D34" s="19" t="b">
        <v>0</v>
      </c>
      <c r="E34" s="30" t="b">
        <v>0</v>
      </c>
      <c r="F34" s="31" t="b">
        <v>0</v>
      </c>
      <c r="G34" s="16" t="b">
        <f t="shared" si="0"/>
        <v>0</v>
      </c>
      <c r="H34" s="20">
        <f t="shared" si="1"/>
        <v>0</v>
      </c>
    </row>
    <row r="35" spans="1:8" ht="14.4" x14ac:dyDescent="0.25">
      <c r="A35" s="39"/>
      <c r="B35" s="39"/>
      <c r="C35" s="17" t="s">
        <v>855</v>
      </c>
      <c r="D35" s="19" t="b">
        <v>1</v>
      </c>
      <c r="E35" s="30" t="b">
        <v>1</v>
      </c>
      <c r="F35" s="31" t="b">
        <v>1</v>
      </c>
      <c r="G35" s="16" t="b">
        <f t="shared" si="0"/>
        <v>1</v>
      </c>
      <c r="H35" s="20">
        <f t="shared" si="1"/>
        <v>1</v>
      </c>
    </row>
    <row r="36" spans="1:8" ht="14.4" x14ac:dyDescent="0.25">
      <c r="A36" s="39"/>
      <c r="B36" s="39"/>
      <c r="C36" s="17" t="s">
        <v>1545</v>
      </c>
      <c r="D36" s="19" t="b">
        <v>1</v>
      </c>
      <c r="E36" s="30" t="b">
        <v>1</v>
      </c>
      <c r="F36" s="31" t="b">
        <v>1</v>
      </c>
      <c r="G36" s="16" t="b">
        <f t="shared" si="0"/>
        <v>1</v>
      </c>
      <c r="H36" s="20">
        <f t="shared" si="1"/>
        <v>1</v>
      </c>
    </row>
    <row r="37" spans="1:8" ht="14.4" x14ac:dyDescent="0.25">
      <c r="A37" s="39"/>
      <c r="B37" s="39"/>
      <c r="C37" s="17" t="s">
        <v>1546</v>
      </c>
      <c r="D37" s="19" t="b">
        <v>1</v>
      </c>
      <c r="E37" s="30" t="b">
        <v>1</v>
      </c>
      <c r="F37" s="31" t="b">
        <v>1</v>
      </c>
      <c r="G37" s="16" t="b">
        <f t="shared" si="0"/>
        <v>1</v>
      </c>
      <c r="H37" s="20">
        <f t="shared" si="1"/>
        <v>1</v>
      </c>
    </row>
    <row r="38" spans="1:8" ht="14.4" x14ac:dyDescent="0.25">
      <c r="A38" s="39"/>
      <c r="B38" s="39"/>
      <c r="C38" s="17" t="s">
        <v>1547</v>
      </c>
      <c r="D38" s="19" t="b">
        <v>1</v>
      </c>
      <c r="E38" s="30" t="b">
        <v>1</v>
      </c>
      <c r="F38" s="31" t="b">
        <v>1</v>
      </c>
      <c r="G38" s="16" t="b">
        <f t="shared" si="0"/>
        <v>1</v>
      </c>
      <c r="H38" s="20">
        <f t="shared" si="1"/>
        <v>1</v>
      </c>
    </row>
    <row r="39" spans="1:8" ht="14.4" x14ac:dyDescent="0.25">
      <c r="A39" s="39"/>
      <c r="B39" s="39"/>
      <c r="C39" s="17" t="s">
        <v>1548</v>
      </c>
      <c r="D39" s="19" t="b">
        <v>0</v>
      </c>
      <c r="E39" s="30" t="b">
        <v>0</v>
      </c>
      <c r="F39" s="31" t="b">
        <v>0</v>
      </c>
      <c r="G39" s="16" t="b">
        <f t="shared" si="0"/>
        <v>0</v>
      </c>
      <c r="H39" s="20">
        <f t="shared" si="1"/>
        <v>0</v>
      </c>
    </row>
    <row r="40" spans="1:8" ht="14.4" x14ac:dyDescent="0.25">
      <c r="A40" s="39"/>
      <c r="B40" s="39"/>
      <c r="C40" s="17" t="s">
        <v>1549</v>
      </c>
      <c r="D40" s="19" t="b">
        <v>1</v>
      </c>
      <c r="E40" s="30" t="b">
        <v>0</v>
      </c>
      <c r="F40" s="31" t="b">
        <v>1</v>
      </c>
      <c r="G40" s="16" t="b">
        <f t="shared" si="0"/>
        <v>1</v>
      </c>
      <c r="H40" s="20">
        <f t="shared" si="1"/>
        <v>1</v>
      </c>
    </row>
    <row r="41" spans="1:8" ht="14.4" x14ac:dyDescent="0.25">
      <c r="A41" s="40"/>
      <c r="B41" s="40"/>
      <c r="C41" s="21" t="s">
        <v>1477</v>
      </c>
      <c r="D41" s="23" t="b">
        <v>0</v>
      </c>
      <c r="E41" s="32" t="b">
        <v>0</v>
      </c>
      <c r="F41" s="33" t="b">
        <v>0</v>
      </c>
      <c r="G41" s="34" t="b">
        <f t="shared" si="0"/>
        <v>0</v>
      </c>
      <c r="H41" s="24">
        <f t="shared" si="1"/>
        <v>0</v>
      </c>
    </row>
    <row r="42" spans="1:8" ht="14.4" x14ac:dyDescent="0.25">
      <c r="A42" s="41">
        <v>5</v>
      </c>
      <c r="B42" s="46" t="s">
        <v>859</v>
      </c>
      <c r="C42" s="17" t="s">
        <v>1550</v>
      </c>
      <c r="D42" s="19" t="b">
        <v>0</v>
      </c>
      <c r="E42" s="30" t="b">
        <v>1</v>
      </c>
      <c r="F42" s="31" t="b">
        <v>0</v>
      </c>
      <c r="G42" s="16" t="b">
        <f t="shared" si="0"/>
        <v>0</v>
      </c>
      <c r="H42" s="20">
        <f t="shared" si="1"/>
        <v>0</v>
      </c>
    </row>
    <row r="43" spans="1:8" ht="14.4" x14ac:dyDescent="0.25">
      <c r="A43" s="39"/>
      <c r="B43" s="39"/>
      <c r="C43" s="17" t="s">
        <v>1551</v>
      </c>
      <c r="D43" s="19" t="b">
        <v>0</v>
      </c>
      <c r="E43" s="30" t="b">
        <v>1</v>
      </c>
      <c r="F43" s="31" t="b">
        <v>0</v>
      </c>
      <c r="G43" s="16" t="b">
        <f t="shared" si="0"/>
        <v>0</v>
      </c>
      <c r="H43" s="20">
        <f t="shared" si="1"/>
        <v>0</v>
      </c>
    </row>
    <row r="44" spans="1:8" ht="14.4" x14ac:dyDescent="0.25">
      <c r="A44" s="39"/>
      <c r="B44" s="39"/>
      <c r="C44" s="17" t="s">
        <v>1552</v>
      </c>
      <c r="D44" s="19" t="b">
        <v>0</v>
      </c>
      <c r="E44" s="30" t="b">
        <v>1</v>
      </c>
      <c r="F44" s="31" t="b">
        <v>0</v>
      </c>
      <c r="G44" s="16" t="b">
        <f t="shared" si="0"/>
        <v>0</v>
      </c>
      <c r="H44" s="20">
        <f t="shared" si="1"/>
        <v>0</v>
      </c>
    </row>
    <row r="45" spans="1:8" ht="14.4" x14ac:dyDescent="0.25">
      <c r="A45" s="39"/>
      <c r="B45" s="39"/>
      <c r="C45" s="17" t="s">
        <v>1342</v>
      </c>
      <c r="D45" s="19" t="b">
        <v>1</v>
      </c>
      <c r="E45" s="30" t="b">
        <v>1</v>
      </c>
      <c r="F45" s="31" t="b">
        <v>1</v>
      </c>
      <c r="G45" s="16" t="b">
        <f t="shared" si="0"/>
        <v>1</v>
      </c>
      <c r="H45" s="20">
        <f t="shared" si="1"/>
        <v>1</v>
      </c>
    </row>
    <row r="46" spans="1:8" ht="14.4" x14ac:dyDescent="0.25">
      <c r="A46" s="39"/>
      <c r="B46" s="39"/>
      <c r="C46" s="17" t="s">
        <v>1553</v>
      </c>
      <c r="D46" s="19" t="b">
        <v>1</v>
      </c>
      <c r="E46" s="30" t="b">
        <v>1</v>
      </c>
      <c r="F46" s="31" t="b">
        <v>0</v>
      </c>
      <c r="G46" s="16" t="b">
        <f t="shared" si="0"/>
        <v>1</v>
      </c>
      <c r="H46" s="20">
        <f t="shared" si="1"/>
        <v>1</v>
      </c>
    </row>
    <row r="47" spans="1:8" ht="14.4" x14ac:dyDescent="0.25">
      <c r="A47" s="39"/>
      <c r="B47" s="39"/>
      <c r="C47" s="17" t="s">
        <v>1554</v>
      </c>
      <c r="D47" s="19" t="b">
        <v>1</v>
      </c>
      <c r="E47" s="30" t="b">
        <v>1</v>
      </c>
      <c r="F47" s="31" t="b">
        <v>1</v>
      </c>
      <c r="G47" s="16" t="b">
        <f t="shared" si="0"/>
        <v>1</v>
      </c>
      <c r="H47" s="20">
        <f t="shared" si="1"/>
        <v>1</v>
      </c>
    </row>
    <row r="48" spans="1:8" ht="14.4" x14ac:dyDescent="0.25">
      <c r="A48" s="39"/>
      <c r="B48" s="39"/>
      <c r="C48" s="17" t="s">
        <v>1044</v>
      </c>
      <c r="D48" s="19" t="b">
        <v>1</v>
      </c>
      <c r="E48" s="30" t="b">
        <v>1</v>
      </c>
      <c r="F48" s="31" t="b">
        <v>1</v>
      </c>
      <c r="G48" s="16" t="b">
        <f t="shared" si="0"/>
        <v>1</v>
      </c>
      <c r="H48" s="20">
        <f t="shared" si="1"/>
        <v>1</v>
      </c>
    </row>
    <row r="49" spans="1:8" ht="14.4" x14ac:dyDescent="0.25">
      <c r="A49" s="39"/>
      <c r="B49" s="39"/>
      <c r="C49" s="17" t="s">
        <v>1555</v>
      </c>
      <c r="D49" s="19" t="b">
        <v>1</v>
      </c>
      <c r="E49" s="30" t="b">
        <v>1</v>
      </c>
      <c r="F49" s="31" t="b">
        <v>1</v>
      </c>
      <c r="G49" s="16" t="b">
        <f t="shared" si="0"/>
        <v>1</v>
      </c>
      <c r="H49" s="20">
        <f t="shared" si="1"/>
        <v>1</v>
      </c>
    </row>
    <row r="50" spans="1:8" ht="14.4" x14ac:dyDescent="0.25">
      <c r="A50" s="39"/>
      <c r="B50" s="39"/>
      <c r="C50" s="17" t="s">
        <v>1252</v>
      </c>
      <c r="D50" s="19" t="b">
        <v>1</v>
      </c>
      <c r="E50" s="30" t="b">
        <v>1</v>
      </c>
      <c r="F50" s="31" t="b">
        <v>0</v>
      </c>
      <c r="G50" s="16" t="b">
        <f t="shared" si="0"/>
        <v>1</v>
      </c>
      <c r="H50" s="20">
        <f t="shared" si="1"/>
        <v>1</v>
      </c>
    </row>
    <row r="51" spans="1:8" ht="14.4" x14ac:dyDescent="0.25">
      <c r="A51" s="40"/>
      <c r="B51" s="40"/>
      <c r="C51" s="17" t="s">
        <v>1174</v>
      </c>
      <c r="D51" s="19" t="b">
        <v>1</v>
      </c>
      <c r="E51" s="30" t="b">
        <v>0</v>
      </c>
      <c r="F51" s="31" t="b">
        <v>1</v>
      </c>
      <c r="G51" s="16" t="b">
        <f t="shared" si="0"/>
        <v>1</v>
      </c>
      <c r="H51" s="20">
        <f t="shared" si="1"/>
        <v>1</v>
      </c>
    </row>
    <row r="52" spans="1:8" ht="14.4" x14ac:dyDescent="0.25">
      <c r="A52" s="41">
        <v>6</v>
      </c>
      <c r="B52" s="46" t="s">
        <v>869</v>
      </c>
      <c r="C52" s="12" t="s">
        <v>1556</v>
      </c>
      <c r="D52" s="14" t="b">
        <v>1</v>
      </c>
      <c r="E52" s="27" t="b">
        <v>1</v>
      </c>
      <c r="F52" s="28" t="b">
        <v>1</v>
      </c>
      <c r="G52" s="29" t="b">
        <f t="shared" si="0"/>
        <v>1</v>
      </c>
      <c r="H52" s="15">
        <f t="shared" si="1"/>
        <v>1</v>
      </c>
    </row>
    <row r="53" spans="1:8" ht="14.4" x14ac:dyDescent="0.25">
      <c r="A53" s="39"/>
      <c r="B53" s="39"/>
      <c r="C53" s="17" t="s">
        <v>1557</v>
      </c>
      <c r="D53" s="19" t="b">
        <v>0</v>
      </c>
      <c r="E53" s="30" t="b">
        <v>0</v>
      </c>
      <c r="F53" s="31" t="b">
        <v>0</v>
      </c>
      <c r="G53" s="16" t="b">
        <f t="shared" si="0"/>
        <v>0</v>
      </c>
      <c r="H53" s="20">
        <f t="shared" si="1"/>
        <v>0</v>
      </c>
    </row>
    <row r="54" spans="1:8" ht="14.4" x14ac:dyDescent="0.25">
      <c r="A54" s="39"/>
      <c r="B54" s="39"/>
      <c r="C54" s="17" t="s">
        <v>1181</v>
      </c>
      <c r="D54" s="19" t="b">
        <v>1</v>
      </c>
      <c r="E54" s="30" t="b">
        <v>1</v>
      </c>
      <c r="F54" s="31" t="b">
        <v>1</v>
      </c>
      <c r="G54" s="16" t="b">
        <f t="shared" si="0"/>
        <v>1</v>
      </c>
      <c r="H54" s="20">
        <f t="shared" si="1"/>
        <v>1</v>
      </c>
    </row>
    <row r="55" spans="1:8" ht="14.4" x14ac:dyDescent="0.25">
      <c r="A55" s="39"/>
      <c r="B55" s="39"/>
      <c r="C55" s="17" t="s">
        <v>1182</v>
      </c>
      <c r="D55" s="19" t="b">
        <v>1</v>
      </c>
      <c r="E55" s="30" t="b">
        <v>1</v>
      </c>
      <c r="F55" s="31" t="b">
        <v>0</v>
      </c>
      <c r="G55" s="16" t="b">
        <f t="shared" si="0"/>
        <v>1</v>
      </c>
      <c r="H55" s="20">
        <f t="shared" si="1"/>
        <v>1</v>
      </c>
    </row>
    <row r="56" spans="1:8" ht="14.4" x14ac:dyDescent="0.25">
      <c r="A56" s="39"/>
      <c r="B56" s="39"/>
      <c r="C56" s="17" t="s">
        <v>1558</v>
      </c>
      <c r="D56" s="19" t="b">
        <v>1</v>
      </c>
      <c r="E56" s="30" t="b">
        <v>0</v>
      </c>
      <c r="F56" s="31" t="b">
        <v>0</v>
      </c>
      <c r="G56" s="16" t="b">
        <f t="shared" si="0"/>
        <v>0</v>
      </c>
      <c r="H56" s="20">
        <f t="shared" si="1"/>
        <v>0</v>
      </c>
    </row>
    <row r="57" spans="1:8" ht="14.4" x14ac:dyDescent="0.25">
      <c r="A57" s="39"/>
      <c r="B57" s="39"/>
      <c r="C57" s="17" t="s">
        <v>1559</v>
      </c>
      <c r="D57" s="19" t="b">
        <v>1</v>
      </c>
      <c r="E57" s="30" t="b">
        <v>1</v>
      </c>
      <c r="F57" s="31" t="b">
        <v>1</v>
      </c>
      <c r="G57" s="16" t="b">
        <f t="shared" si="0"/>
        <v>1</v>
      </c>
      <c r="H57" s="20">
        <f t="shared" si="1"/>
        <v>1</v>
      </c>
    </row>
    <row r="58" spans="1:8" ht="14.4" x14ac:dyDescent="0.25">
      <c r="A58" s="39"/>
      <c r="B58" s="39"/>
      <c r="C58" s="17" t="s">
        <v>1180</v>
      </c>
      <c r="D58" s="19" t="b">
        <v>1</v>
      </c>
      <c r="E58" s="30" t="b">
        <v>1</v>
      </c>
      <c r="F58" s="31" t="b">
        <v>0</v>
      </c>
      <c r="G58" s="16" t="b">
        <f t="shared" si="0"/>
        <v>1</v>
      </c>
      <c r="H58" s="20">
        <f t="shared" si="1"/>
        <v>1</v>
      </c>
    </row>
    <row r="59" spans="1:8" ht="14.4" x14ac:dyDescent="0.25">
      <c r="A59" s="39"/>
      <c r="B59" s="39"/>
      <c r="C59" s="17" t="s">
        <v>1560</v>
      </c>
      <c r="D59" s="19" t="b">
        <v>1</v>
      </c>
      <c r="E59" s="30" t="b">
        <v>1</v>
      </c>
      <c r="F59" s="31" t="b">
        <v>1</v>
      </c>
      <c r="G59" s="16" t="b">
        <f t="shared" si="0"/>
        <v>1</v>
      </c>
      <c r="H59" s="20">
        <f t="shared" si="1"/>
        <v>1</v>
      </c>
    </row>
    <row r="60" spans="1:8" ht="14.4" x14ac:dyDescent="0.25">
      <c r="A60" s="39"/>
      <c r="B60" s="39"/>
      <c r="C60" s="17" t="s">
        <v>1561</v>
      </c>
      <c r="D60" s="19" t="b">
        <v>1</v>
      </c>
      <c r="E60" s="30" t="b">
        <v>1</v>
      </c>
      <c r="F60" s="31" t="b">
        <v>0</v>
      </c>
      <c r="G60" s="16" t="b">
        <f t="shared" si="0"/>
        <v>1</v>
      </c>
      <c r="H60" s="20">
        <f t="shared" si="1"/>
        <v>1</v>
      </c>
    </row>
    <row r="61" spans="1:8" ht="14.4" x14ac:dyDescent="0.25">
      <c r="A61" s="40"/>
      <c r="B61" s="40"/>
      <c r="C61" s="21" t="s">
        <v>1562</v>
      </c>
      <c r="D61" s="23" t="b">
        <v>1</v>
      </c>
      <c r="E61" s="32" t="b">
        <v>1</v>
      </c>
      <c r="F61" s="33" t="b">
        <v>1</v>
      </c>
      <c r="G61" s="34" t="b">
        <f t="shared" si="0"/>
        <v>1</v>
      </c>
      <c r="H61" s="24">
        <f t="shared" si="1"/>
        <v>1</v>
      </c>
    </row>
    <row r="62" spans="1:8" ht="14.4" x14ac:dyDescent="0.25">
      <c r="A62" s="41">
        <v>7</v>
      </c>
      <c r="B62" s="46" t="s">
        <v>880</v>
      </c>
      <c r="C62" s="17" t="s">
        <v>1058</v>
      </c>
      <c r="D62" s="19" t="b">
        <v>1</v>
      </c>
      <c r="E62" s="30" t="b">
        <v>1</v>
      </c>
      <c r="F62" s="31" t="b">
        <v>1</v>
      </c>
      <c r="G62" s="16" t="b">
        <f t="shared" si="0"/>
        <v>1</v>
      </c>
      <c r="H62" s="20">
        <f t="shared" si="1"/>
        <v>1</v>
      </c>
    </row>
    <row r="63" spans="1:8" ht="14.4" x14ac:dyDescent="0.25">
      <c r="A63" s="39"/>
      <c r="B63" s="39"/>
      <c r="C63" s="17" t="s">
        <v>1563</v>
      </c>
      <c r="D63" s="19" t="b">
        <v>1</v>
      </c>
      <c r="E63" s="30" t="b">
        <v>1</v>
      </c>
      <c r="F63" s="31" t="b">
        <v>1</v>
      </c>
      <c r="G63" s="16" t="b">
        <f t="shared" si="0"/>
        <v>1</v>
      </c>
      <c r="H63" s="20">
        <f t="shared" si="1"/>
        <v>1</v>
      </c>
    </row>
    <row r="64" spans="1:8" ht="14.4" x14ac:dyDescent="0.25">
      <c r="A64" s="39"/>
      <c r="B64" s="39"/>
      <c r="C64" s="17" t="s">
        <v>1449</v>
      </c>
      <c r="D64" s="19" t="b">
        <v>0</v>
      </c>
      <c r="E64" s="30" t="b">
        <v>1</v>
      </c>
      <c r="F64" s="31" t="b">
        <v>0</v>
      </c>
      <c r="G64" s="16" t="b">
        <f t="shared" si="0"/>
        <v>0</v>
      </c>
      <c r="H64" s="20">
        <f t="shared" si="1"/>
        <v>0</v>
      </c>
    </row>
    <row r="65" spans="1:8" ht="14.4" x14ac:dyDescent="0.25">
      <c r="A65" s="39"/>
      <c r="B65" s="39"/>
      <c r="C65" s="17" t="s">
        <v>888</v>
      </c>
      <c r="D65" s="19" t="b">
        <v>1</v>
      </c>
      <c r="E65" s="30" t="b">
        <v>1</v>
      </c>
      <c r="F65" s="31" t="b">
        <v>1</v>
      </c>
      <c r="G65" s="16" t="b">
        <f t="shared" si="0"/>
        <v>1</v>
      </c>
      <c r="H65" s="20">
        <f t="shared" si="1"/>
        <v>1</v>
      </c>
    </row>
    <row r="66" spans="1:8" ht="14.4" x14ac:dyDescent="0.25">
      <c r="A66" s="39"/>
      <c r="B66" s="39"/>
      <c r="C66" s="17" t="s">
        <v>883</v>
      </c>
      <c r="D66" s="19" t="b">
        <v>1</v>
      </c>
      <c r="E66" s="30" t="b">
        <v>1</v>
      </c>
      <c r="F66" s="31" t="b">
        <v>0</v>
      </c>
      <c r="G66" s="16" t="b">
        <f t="shared" si="0"/>
        <v>1</v>
      </c>
      <c r="H66" s="20">
        <f t="shared" si="1"/>
        <v>1</v>
      </c>
    </row>
    <row r="67" spans="1:8" ht="14.4" x14ac:dyDescent="0.25">
      <c r="A67" s="39"/>
      <c r="B67" s="39"/>
      <c r="C67" s="17" t="s">
        <v>1564</v>
      </c>
      <c r="D67" s="19" t="b">
        <v>1</v>
      </c>
      <c r="E67" s="30" t="b">
        <v>1</v>
      </c>
      <c r="F67" s="31" t="b">
        <v>0</v>
      </c>
      <c r="G67" s="16" t="b">
        <f t="shared" si="0"/>
        <v>1</v>
      </c>
      <c r="H67" s="20">
        <f t="shared" si="1"/>
        <v>1</v>
      </c>
    </row>
    <row r="68" spans="1:8" ht="14.4" x14ac:dyDescent="0.25">
      <c r="A68" s="39"/>
      <c r="B68" s="39"/>
      <c r="C68" s="17" t="s">
        <v>1565</v>
      </c>
      <c r="D68" s="19" t="b">
        <v>1</v>
      </c>
      <c r="E68" s="30" t="b">
        <v>1</v>
      </c>
      <c r="F68" s="31" t="b">
        <v>0</v>
      </c>
      <c r="G68" s="16" t="b">
        <f t="shared" si="0"/>
        <v>1</v>
      </c>
      <c r="H68" s="20">
        <f t="shared" si="1"/>
        <v>1</v>
      </c>
    </row>
    <row r="69" spans="1:8" ht="14.4" x14ac:dyDescent="0.25">
      <c r="A69" s="39"/>
      <c r="B69" s="39"/>
      <c r="C69" s="17" t="s">
        <v>1566</v>
      </c>
      <c r="D69" s="19" t="b">
        <v>1</v>
      </c>
      <c r="E69" s="30" t="b">
        <v>1</v>
      </c>
      <c r="F69" s="31" t="b">
        <v>0</v>
      </c>
      <c r="G69" s="16" t="b">
        <f t="shared" si="0"/>
        <v>1</v>
      </c>
      <c r="H69" s="20">
        <f t="shared" si="1"/>
        <v>1</v>
      </c>
    </row>
    <row r="70" spans="1:8" ht="14.4" x14ac:dyDescent="0.25">
      <c r="A70" s="39"/>
      <c r="B70" s="39"/>
      <c r="C70" s="17" t="s">
        <v>1567</v>
      </c>
      <c r="D70" s="19" t="b">
        <v>1</v>
      </c>
      <c r="E70" s="30" t="b">
        <v>1</v>
      </c>
      <c r="F70" s="31" t="b">
        <v>1</v>
      </c>
      <c r="G70" s="16" t="b">
        <f t="shared" si="0"/>
        <v>1</v>
      </c>
      <c r="H70" s="20">
        <f t="shared" si="1"/>
        <v>1</v>
      </c>
    </row>
    <row r="71" spans="1:8" ht="14.4" x14ac:dyDescent="0.25">
      <c r="A71" s="40"/>
      <c r="B71" s="40"/>
      <c r="C71" s="17" t="s">
        <v>1322</v>
      </c>
      <c r="D71" s="19" t="b">
        <v>1</v>
      </c>
      <c r="E71" s="30" t="b">
        <v>1</v>
      </c>
      <c r="F71" s="31" t="b">
        <v>1</v>
      </c>
      <c r="G71" s="16" t="b">
        <f t="shared" si="0"/>
        <v>1</v>
      </c>
      <c r="H71" s="20">
        <f t="shared" si="1"/>
        <v>1</v>
      </c>
    </row>
    <row r="72" spans="1:8" ht="14.4" x14ac:dyDescent="0.25">
      <c r="A72" s="41">
        <v>8</v>
      </c>
      <c r="B72" s="46" t="s">
        <v>890</v>
      </c>
      <c r="C72" s="12" t="s">
        <v>1274</v>
      </c>
      <c r="D72" s="14" t="b">
        <v>1</v>
      </c>
      <c r="E72" s="27" t="b">
        <v>1</v>
      </c>
      <c r="F72" s="28" t="b">
        <v>1</v>
      </c>
      <c r="G72" s="29" t="b">
        <f t="shared" si="0"/>
        <v>1</v>
      </c>
      <c r="H72" s="15">
        <f t="shared" si="1"/>
        <v>1</v>
      </c>
    </row>
    <row r="73" spans="1:8" ht="14.4" x14ac:dyDescent="0.25">
      <c r="A73" s="39"/>
      <c r="B73" s="39"/>
      <c r="C73" s="17" t="s">
        <v>1270</v>
      </c>
      <c r="D73" s="19" t="b">
        <v>1</v>
      </c>
      <c r="E73" s="30" t="b">
        <v>1</v>
      </c>
      <c r="F73" s="31" t="b">
        <v>1</v>
      </c>
      <c r="G73" s="16" t="b">
        <f t="shared" si="0"/>
        <v>1</v>
      </c>
      <c r="H73" s="20">
        <f t="shared" si="1"/>
        <v>1</v>
      </c>
    </row>
    <row r="74" spans="1:8" ht="14.4" x14ac:dyDescent="0.25">
      <c r="A74" s="39"/>
      <c r="B74" s="39"/>
      <c r="C74" s="17" t="s">
        <v>1568</v>
      </c>
      <c r="D74" s="19" t="b">
        <v>1</v>
      </c>
      <c r="E74" s="30" t="b">
        <v>1</v>
      </c>
      <c r="F74" s="31" t="b">
        <v>1</v>
      </c>
      <c r="G74" s="16" t="b">
        <f t="shared" si="0"/>
        <v>1</v>
      </c>
      <c r="H74" s="20">
        <f t="shared" si="1"/>
        <v>1</v>
      </c>
    </row>
    <row r="75" spans="1:8" ht="14.4" x14ac:dyDescent="0.25">
      <c r="A75" s="39"/>
      <c r="B75" s="39"/>
      <c r="C75" s="17" t="s">
        <v>1569</v>
      </c>
      <c r="D75" s="19" t="b">
        <v>1</v>
      </c>
      <c r="E75" s="30" t="b">
        <v>1</v>
      </c>
      <c r="F75" s="31" t="b">
        <v>0</v>
      </c>
      <c r="G75" s="16" t="b">
        <f t="shared" si="0"/>
        <v>1</v>
      </c>
      <c r="H75" s="20">
        <f t="shared" si="1"/>
        <v>1</v>
      </c>
    </row>
    <row r="76" spans="1:8" ht="14.4" x14ac:dyDescent="0.25">
      <c r="A76" s="39"/>
      <c r="B76" s="39"/>
      <c r="C76" s="17" t="s">
        <v>896</v>
      </c>
      <c r="D76" s="19" t="b">
        <v>1</v>
      </c>
      <c r="E76" s="30" t="b">
        <v>1</v>
      </c>
      <c r="F76" s="31" t="b">
        <v>1</v>
      </c>
      <c r="G76" s="16" t="b">
        <f t="shared" si="0"/>
        <v>1</v>
      </c>
      <c r="H76" s="20">
        <f t="shared" si="1"/>
        <v>1</v>
      </c>
    </row>
    <row r="77" spans="1:8" ht="14.4" x14ac:dyDescent="0.25">
      <c r="A77" s="39"/>
      <c r="B77" s="39"/>
      <c r="C77" s="17" t="s">
        <v>1570</v>
      </c>
      <c r="D77" s="19" t="b">
        <v>1</v>
      </c>
      <c r="E77" s="30" t="b">
        <v>1</v>
      </c>
      <c r="F77" s="31" t="b">
        <v>1</v>
      </c>
      <c r="G77" s="16" t="b">
        <f t="shared" si="0"/>
        <v>1</v>
      </c>
      <c r="H77" s="20">
        <f t="shared" si="1"/>
        <v>1</v>
      </c>
    </row>
    <row r="78" spans="1:8" ht="14.4" x14ac:dyDescent="0.25">
      <c r="A78" s="39"/>
      <c r="B78" s="39"/>
      <c r="C78" s="17" t="s">
        <v>1571</v>
      </c>
      <c r="D78" s="19" t="b">
        <v>0</v>
      </c>
      <c r="E78" s="30" t="b">
        <v>0</v>
      </c>
      <c r="F78" s="31" t="b">
        <v>0</v>
      </c>
      <c r="G78" s="16" t="b">
        <f t="shared" si="0"/>
        <v>0</v>
      </c>
      <c r="H78" s="20">
        <f t="shared" si="1"/>
        <v>0</v>
      </c>
    </row>
    <row r="79" spans="1:8" ht="14.4" x14ac:dyDescent="0.25">
      <c r="A79" s="39"/>
      <c r="B79" s="39"/>
      <c r="C79" s="17" t="s">
        <v>1572</v>
      </c>
      <c r="D79" s="19" t="b">
        <v>0</v>
      </c>
      <c r="E79" s="30" t="b">
        <v>1</v>
      </c>
      <c r="F79" s="31" t="b">
        <v>0</v>
      </c>
      <c r="G79" s="16" t="b">
        <f t="shared" si="0"/>
        <v>0</v>
      </c>
      <c r="H79" s="20">
        <f t="shared" si="1"/>
        <v>0</v>
      </c>
    </row>
    <row r="80" spans="1:8" ht="14.4" x14ac:dyDescent="0.25">
      <c r="A80" s="39"/>
      <c r="B80" s="39"/>
      <c r="C80" s="17" t="s">
        <v>891</v>
      </c>
      <c r="D80" s="19" t="b">
        <v>1</v>
      </c>
      <c r="E80" s="30" t="b">
        <v>1</v>
      </c>
      <c r="F80" s="31" t="b">
        <v>0</v>
      </c>
      <c r="G80" s="16" t="b">
        <f t="shared" si="0"/>
        <v>1</v>
      </c>
      <c r="H80" s="20">
        <f t="shared" si="1"/>
        <v>1</v>
      </c>
    </row>
    <row r="81" spans="1:8" ht="14.4" x14ac:dyDescent="0.25">
      <c r="A81" s="40"/>
      <c r="B81" s="40"/>
      <c r="C81" s="21" t="s">
        <v>1573</v>
      </c>
      <c r="D81" s="23" t="b">
        <v>1</v>
      </c>
      <c r="E81" s="32" t="b">
        <v>1</v>
      </c>
      <c r="F81" s="33" t="b">
        <v>0</v>
      </c>
      <c r="G81" s="34" t="b">
        <f t="shared" si="0"/>
        <v>1</v>
      </c>
      <c r="H81" s="24">
        <f t="shared" si="1"/>
        <v>1</v>
      </c>
    </row>
    <row r="82" spans="1:8" ht="14.4" x14ac:dyDescent="0.25">
      <c r="A82" s="41">
        <v>9</v>
      </c>
      <c r="B82" s="46" t="s">
        <v>900</v>
      </c>
      <c r="C82" s="17" t="s">
        <v>109</v>
      </c>
      <c r="D82" s="19" t="b">
        <v>1</v>
      </c>
      <c r="E82" s="30" t="b">
        <v>1</v>
      </c>
      <c r="F82" s="31" t="b">
        <v>1</v>
      </c>
      <c r="G82" s="16" t="b">
        <f t="shared" si="0"/>
        <v>1</v>
      </c>
      <c r="H82" s="20">
        <f t="shared" si="1"/>
        <v>1</v>
      </c>
    </row>
    <row r="83" spans="1:8" ht="14.4" x14ac:dyDescent="0.25">
      <c r="A83" s="39"/>
      <c r="B83" s="39"/>
      <c r="C83" s="17" t="s">
        <v>907</v>
      </c>
      <c r="D83" s="19" t="b">
        <v>1</v>
      </c>
      <c r="E83" s="30" t="b">
        <v>1</v>
      </c>
      <c r="F83" s="31" t="b">
        <v>0</v>
      </c>
      <c r="G83" s="16" t="b">
        <f t="shared" si="0"/>
        <v>1</v>
      </c>
      <c r="H83" s="20">
        <f t="shared" si="1"/>
        <v>1</v>
      </c>
    </row>
    <row r="84" spans="1:8" ht="14.4" x14ac:dyDescent="0.25">
      <c r="A84" s="39"/>
      <c r="B84" s="39"/>
      <c r="C84" s="17" t="s">
        <v>1574</v>
      </c>
      <c r="D84" s="19" t="b">
        <v>1</v>
      </c>
      <c r="E84" s="30" t="b">
        <v>1</v>
      </c>
      <c r="F84" s="31" t="b">
        <v>0</v>
      </c>
      <c r="G84" s="16" t="b">
        <f t="shared" si="0"/>
        <v>1</v>
      </c>
      <c r="H84" s="20">
        <f t="shared" si="1"/>
        <v>1</v>
      </c>
    </row>
    <row r="85" spans="1:8" ht="14.4" x14ac:dyDescent="0.25">
      <c r="A85" s="39"/>
      <c r="B85" s="39"/>
      <c r="C85" s="17" t="s">
        <v>1575</v>
      </c>
      <c r="D85" s="19" t="b">
        <v>1</v>
      </c>
      <c r="E85" s="30" t="b">
        <v>1</v>
      </c>
      <c r="F85" s="31" t="b">
        <v>0</v>
      </c>
      <c r="G85" s="16" t="b">
        <f t="shared" si="0"/>
        <v>1</v>
      </c>
      <c r="H85" s="20">
        <f t="shared" si="1"/>
        <v>1</v>
      </c>
    </row>
    <row r="86" spans="1:8" ht="14.4" x14ac:dyDescent="0.25">
      <c r="A86" s="39"/>
      <c r="B86" s="39"/>
      <c r="C86" s="17" t="s">
        <v>1477</v>
      </c>
      <c r="D86" s="19" t="b">
        <v>1</v>
      </c>
      <c r="E86" s="30" t="b">
        <v>1</v>
      </c>
      <c r="F86" s="31" t="b">
        <v>1</v>
      </c>
      <c r="G86" s="16" t="b">
        <f t="shared" si="0"/>
        <v>1</v>
      </c>
      <c r="H86" s="20">
        <f t="shared" si="1"/>
        <v>1</v>
      </c>
    </row>
    <row r="87" spans="1:8" ht="14.4" x14ac:dyDescent="0.25">
      <c r="A87" s="39"/>
      <c r="B87" s="39"/>
      <c r="C87" s="17" t="s">
        <v>1576</v>
      </c>
      <c r="D87" s="19" t="b">
        <v>1</v>
      </c>
      <c r="E87" s="30" t="b">
        <v>1</v>
      </c>
      <c r="F87" s="31" t="b">
        <v>0</v>
      </c>
      <c r="G87" s="16" t="b">
        <f t="shared" si="0"/>
        <v>1</v>
      </c>
      <c r="H87" s="20">
        <f t="shared" si="1"/>
        <v>1</v>
      </c>
    </row>
    <row r="88" spans="1:8" ht="14.4" x14ac:dyDescent="0.25">
      <c r="A88" s="39"/>
      <c r="B88" s="39"/>
      <c r="C88" s="17" t="s">
        <v>1334</v>
      </c>
      <c r="D88" s="19" t="b">
        <v>1</v>
      </c>
      <c r="E88" s="30" t="b">
        <v>1</v>
      </c>
      <c r="F88" s="31" t="b">
        <v>1</v>
      </c>
      <c r="G88" s="16" t="b">
        <f t="shared" si="0"/>
        <v>1</v>
      </c>
      <c r="H88" s="20">
        <f t="shared" si="1"/>
        <v>1</v>
      </c>
    </row>
    <row r="89" spans="1:8" ht="14.4" x14ac:dyDescent="0.25">
      <c r="A89" s="39"/>
      <c r="B89" s="39"/>
      <c r="C89" s="17" t="s">
        <v>1336</v>
      </c>
      <c r="D89" s="19" t="b">
        <v>1</v>
      </c>
      <c r="E89" s="30" t="b">
        <v>1</v>
      </c>
      <c r="F89" s="31" t="b">
        <v>1</v>
      </c>
      <c r="G89" s="16" t="b">
        <f t="shared" si="0"/>
        <v>1</v>
      </c>
      <c r="H89" s="20">
        <f t="shared" si="1"/>
        <v>1</v>
      </c>
    </row>
    <row r="90" spans="1:8" ht="14.4" x14ac:dyDescent="0.25">
      <c r="A90" s="39"/>
      <c r="B90" s="39"/>
      <c r="C90" s="17" t="s">
        <v>1543</v>
      </c>
      <c r="D90" s="19" t="b">
        <v>1</v>
      </c>
      <c r="E90" s="30" t="b">
        <v>1</v>
      </c>
      <c r="F90" s="31" t="b">
        <v>0</v>
      </c>
      <c r="G90" s="16" t="b">
        <f t="shared" si="0"/>
        <v>1</v>
      </c>
      <c r="H90" s="20">
        <f t="shared" si="1"/>
        <v>1</v>
      </c>
    </row>
    <row r="91" spans="1:8" ht="14.4" x14ac:dyDescent="0.25">
      <c r="A91" s="40"/>
      <c r="B91" s="40"/>
      <c r="C91" s="17" t="s">
        <v>903</v>
      </c>
      <c r="D91" s="19" t="b">
        <v>1</v>
      </c>
      <c r="E91" s="30" t="b">
        <v>1</v>
      </c>
      <c r="F91" s="31" t="b">
        <v>1</v>
      </c>
      <c r="G91" s="16" t="b">
        <f t="shared" si="0"/>
        <v>1</v>
      </c>
      <c r="H91" s="20">
        <f t="shared" si="1"/>
        <v>1</v>
      </c>
    </row>
    <row r="92" spans="1:8" ht="14.4" x14ac:dyDescent="0.25">
      <c r="A92" s="41">
        <v>10</v>
      </c>
      <c r="B92" s="46" t="s">
        <v>910</v>
      </c>
      <c r="C92" s="12" t="s">
        <v>1577</v>
      </c>
      <c r="D92" s="14" t="b">
        <v>1</v>
      </c>
      <c r="E92" s="27" t="b">
        <v>1</v>
      </c>
      <c r="F92" s="28" t="b">
        <v>0</v>
      </c>
      <c r="G92" s="29" t="b">
        <f t="shared" si="0"/>
        <v>1</v>
      </c>
      <c r="H92" s="15">
        <f t="shared" si="1"/>
        <v>1</v>
      </c>
    </row>
    <row r="93" spans="1:8" ht="14.4" x14ac:dyDescent="0.25">
      <c r="A93" s="39"/>
      <c r="B93" s="39"/>
      <c r="C93" s="17" t="s">
        <v>1578</v>
      </c>
      <c r="D93" s="19" t="b">
        <v>1</v>
      </c>
      <c r="E93" s="30" t="b">
        <v>1</v>
      </c>
      <c r="F93" s="31" t="b">
        <v>1</v>
      </c>
      <c r="G93" s="16" t="b">
        <f t="shared" si="0"/>
        <v>1</v>
      </c>
      <c r="H93" s="20">
        <f t="shared" si="1"/>
        <v>1</v>
      </c>
    </row>
    <row r="94" spans="1:8" ht="14.4" x14ac:dyDescent="0.25">
      <c r="A94" s="39"/>
      <c r="B94" s="39"/>
      <c r="C94" s="17" t="s">
        <v>999</v>
      </c>
      <c r="D94" s="19" t="b">
        <v>1</v>
      </c>
      <c r="E94" s="30" t="b">
        <v>0</v>
      </c>
      <c r="F94" s="31" t="b">
        <v>0</v>
      </c>
      <c r="G94" s="16" t="b">
        <f t="shared" si="0"/>
        <v>0</v>
      </c>
      <c r="H94" s="20">
        <f t="shared" si="1"/>
        <v>0</v>
      </c>
    </row>
    <row r="95" spans="1:8" ht="14.4" x14ac:dyDescent="0.25">
      <c r="A95" s="39"/>
      <c r="B95" s="39"/>
      <c r="C95" s="17" t="s">
        <v>913</v>
      </c>
      <c r="D95" s="19" t="b">
        <v>1</v>
      </c>
      <c r="E95" s="30" t="b">
        <v>1</v>
      </c>
      <c r="F95" s="31" t="b">
        <v>1</v>
      </c>
      <c r="G95" s="16" t="b">
        <f t="shared" si="0"/>
        <v>1</v>
      </c>
      <c r="H95" s="20">
        <f t="shared" si="1"/>
        <v>1</v>
      </c>
    </row>
    <row r="96" spans="1:8" ht="14.4" x14ac:dyDescent="0.25">
      <c r="A96" s="39"/>
      <c r="B96" s="39"/>
      <c r="C96" s="17" t="s">
        <v>1579</v>
      </c>
      <c r="D96" s="19" t="b">
        <v>1</v>
      </c>
      <c r="E96" s="30" t="b">
        <v>1</v>
      </c>
      <c r="F96" s="31" t="b">
        <v>1</v>
      </c>
      <c r="G96" s="16" t="b">
        <f t="shared" si="0"/>
        <v>1</v>
      </c>
      <c r="H96" s="20">
        <f t="shared" si="1"/>
        <v>1</v>
      </c>
    </row>
    <row r="97" spans="1:8" ht="14.4" x14ac:dyDescent="0.25">
      <c r="A97" s="39"/>
      <c r="B97" s="39"/>
      <c r="C97" s="17" t="s">
        <v>1580</v>
      </c>
      <c r="D97" s="19" t="b">
        <v>0</v>
      </c>
      <c r="E97" s="30" t="b">
        <v>1</v>
      </c>
      <c r="F97" s="31" t="b">
        <v>0</v>
      </c>
      <c r="G97" s="16" t="b">
        <f t="shared" si="0"/>
        <v>0</v>
      </c>
      <c r="H97" s="20">
        <f t="shared" si="1"/>
        <v>0</v>
      </c>
    </row>
    <row r="98" spans="1:8" ht="14.4" x14ac:dyDescent="0.25">
      <c r="A98" s="39"/>
      <c r="B98" s="39"/>
      <c r="C98" s="17" t="s">
        <v>1581</v>
      </c>
      <c r="D98" s="19" t="b">
        <v>1</v>
      </c>
      <c r="E98" s="30" t="b">
        <v>0</v>
      </c>
      <c r="F98" s="31" t="b">
        <v>1</v>
      </c>
      <c r="G98" s="16" t="b">
        <f t="shared" si="0"/>
        <v>1</v>
      </c>
      <c r="H98" s="20">
        <f t="shared" si="1"/>
        <v>1</v>
      </c>
    </row>
    <row r="99" spans="1:8" ht="14.4" x14ac:dyDescent="0.25">
      <c r="A99" s="39"/>
      <c r="B99" s="39"/>
      <c r="C99" s="17" t="s">
        <v>857</v>
      </c>
      <c r="D99" s="19" t="b">
        <v>1</v>
      </c>
      <c r="E99" s="30" t="b">
        <v>1</v>
      </c>
      <c r="F99" s="31" t="b">
        <v>0</v>
      </c>
      <c r="G99" s="16" t="b">
        <f t="shared" si="0"/>
        <v>1</v>
      </c>
      <c r="H99" s="20">
        <f t="shared" si="1"/>
        <v>1</v>
      </c>
    </row>
    <row r="100" spans="1:8" ht="14.4" x14ac:dyDescent="0.25">
      <c r="A100" s="39"/>
      <c r="B100" s="39"/>
      <c r="C100" s="17" t="s">
        <v>1582</v>
      </c>
      <c r="D100" s="19" t="b">
        <v>1</v>
      </c>
      <c r="E100" s="30" t="b">
        <v>0</v>
      </c>
      <c r="F100" s="31" t="b">
        <v>0</v>
      </c>
      <c r="G100" s="16" t="b">
        <f t="shared" si="0"/>
        <v>0</v>
      </c>
      <c r="H100" s="20">
        <f t="shared" si="1"/>
        <v>0</v>
      </c>
    </row>
    <row r="101" spans="1:8" ht="14.4" x14ac:dyDescent="0.25">
      <c r="A101" s="40"/>
      <c r="B101" s="40"/>
      <c r="C101" s="21" t="s">
        <v>871</v>
      </c>
      <c r="D101" s="23" t="b">
        <v>0</v>
      </c>
      <c r="E101" s="32" t="b">
        <v>0</v>
      </c>
      <c r="F101" s="33" t="b">
        <v>0</v>
      </c>
      <c r="G101" s="34" t="b">
        <f t="shared" si="0"/>
        <v>0</v>
      </c>
      <c r="H101" s="24">
        <f t="shared" si="1"/>
        <v>0</v>
      </c>
    </row>
    <row r="102" spans="1:8" ht="14.4" x14ac:dyDescent="0.25">
      <c r="A102" s="41">
        <v>11</v>
      </c>
      <c r="B102" s="46" t="s">
        <v>921</v>
      </c>
      <c r="C102" s="17" t="s">
        <v>924</v>
      </c>
      <c r="D102" s="19" t="b">
        <v>1</v>
      </c>
      <c r="E102" s="30" t="b">
        <v>1</v>
      </c>
      <c r="F102" s="31" t="b">
        <v>0</v>
      </c>
      <c r="G102" s="16" t="b">
        <f t="shared" si="0"/>
        <v>1</v>
      </c>
      <c r="H102" s="20">
        <f t="shared" si="1"/>
        <v>1</v>
      </c>
    </row>
    <row r="103" spans="1:8" ht="14.4" x14ac:dyDescent="0.25">
      <c r="A103" s="39"/>
      <c r="B103" s="39"/>
      <c r="C103" s="17" t="s">
        <v>927</v>
      </c>
      <c r="D103" s="19" t="b">
        <v>1</v>
      </c>
      <c r="E103" s="30" t="b">
        <v>1</v>
      </c>
      <c r="F103" s="31" t="b">
        <v>0</v>
      </c>
      <c r="G103" s="16" t="b">
        <f t="shared" si="0"/>
        <v>1</v>
      </c>
      <c r="H103" s="20">
        <f t="shared" si="1"/>
        <v>1</v>
      </c>
    </row>
    <row r="104" spans="1:8" ht="14.4" x14ac:dyDescent="0.25">
      <c r="A104" s="39"/>
      <c r="B104" s="39"/>
      <c r="C104" s="17" t="s">
        <v>929</v>
      </c>
      <c r="D104" s="19" t="b">
        <v>1</v>
      </c>
      <c r="E104" s="30" t="b">
        <v>1</v>
      </c>
      <c r="F104" s="31" t="b">
        <v>1</v>
      </c>
      <c r="G104" s="16" t="b">
        <f t="shared" si="0"/>
        <v>1</v>
      </c>
      <c r="H104" s="20">
        <f t="shared" si="1"/>
        <v>1</v>
      </c>
    </row>
    <row r="105" spans="1:8" ht="14.4" x14ac:dyDescent="0.25">
      <c r="A105" s="39"/>
      <c r="B105" s="39"/>
      <c r="C105" s="17" t="s">
        <v>926</v>
      </c>
      <c r="D105" s="19" t="b">
        <v>1</v>
      </c>
      <c r="E105" s="30" t="b">
        <v>1</v>
      </c>
      <c r="F105" s="31" t="b">
        <v>1</v>
      </c>
      <c r="G105" s="16" t="b">
        <f t="shared" si="0"/>
        <v>1</v>
      </c>
      <c r="H105" s="20">
        <f t="shared" si="1"/>
        <v>1</v>
      </c>
    </row>
    <row r="106" spans="1:8" ht="14.4" x14ac:dyDescent="0.25">
      <c r="A106" s="39"/>
      <c r="B106" s="39"/>
      <c r="C106" s="17" t="s">
        <v>871</v>
      </c>
      <c r="D106" s="19" t="b">
        <v>0</v>
      </c>
      <c r="E106" s="30" t="b">
        <v>0</v>
      </c>
      <c r="F106" s="31" t="b">
        <v>0</v>
      </c>
      <c r="G106" s="16" t="b">
        <f t="shared" si="0"/>
        <v>0</v>
      </c>
      <c r="H106" s="20">
        <f t="shared" si="1"/>
        <v>0</v>
      </c>
    </row>
    <row r="107" spans="1:8" ht="14.4" x14ac:dyDescent="0.25">
      <c r="A107" s="39"/>
      <c r="B107" s="39"/>
      <c r="C107" s="17" t="s">
        <v>925</v>
      </c>
      <c r="D107" s="19" t="b">
        <v>1</v>
      </c>
      <c r="E107" s="30" t="b">
        <v>1</v>
      </c>
      <c r="F107" s="31" t="b">
        <v>1</v>
      </c>
      <c r="G107" s="16" t="b">
        <f t="shared" si="0"/>
        <v>1</v>
      </c>
      <c r="H107" s="20">
        <f t="shared" si="1"/>
        <v>1</v>
      </c>
    </row>
    <row r="108" spans="1:8" ht="14.4" x14ac:dyDescent="0.25">
      <c r="A108" s="39"/>
      <c r="B108" s="39"/>
      <c r="C108" s="17" t="s">
        <v>1300</v>
      </c>
      <c r="D108" s="19" t="b">
        <v>1</v>
      </c>
      <c r="E108" s="30" t="b">
        <v>1</v>
      </c>
      <c r="F108" s="31" t="b">
        <v>0</v>
      </c>
      <c r="G108" s="16" t="b">
        <f t="shared" si="0"/>
        <v>1</v>
      </c>
      <c r="H108" s="20">
        <f t="shared" si="1"/>
        <v>1</v>
      </c>
    </row>
    <row r="109" spans="1:8" ht="14.4" x14ac:dyDescent="0.25">
      <c r="A109" s="39"/>
      <c r="B109" s="39"/>
      <c r="C109" s="17" t="s">
        <v>931</v>
      </c>
      <c r="D109" s="19" t="b">
        <v>1</v>
      </c>
      <c r="E109" s="30" t="b">
        <v>1</v>
      </c>
      <c r="F109" s="31" t="b">
        <v>1</v>
      </c>
      <c r="G109" s="16" t="b">
        <f t="shared" si="0"/>
        <v>1</v>
      </c>
      <c r="H109" s="20">
        <f t="shared" si="1"/>
        <v>1</v>
      </c>
    </row>
    <row r="110" spans="1:8" ht="14.4" x14ac:dyDescent="0.25">
      <c r="A110" s="39"/>
      <c r="B110" s="39"/>
      <c r="C110" s="17" t="s">
        <v>928</v>
      </c>
      <c r="D110" s="19" t="b">
        <v>1</v>
      </c>
      <c r="E110" s="30" t="b">
        <v>1</v>
      </c>
      <c r="F110" s="31" t="b">
        <v>1</v>
      </c>
      <c r="G110" s="16" t="b">
        <f t="shared" si="0"/>
        <v>1</v>
      </c>
      <c r="H110" s="20">
        <f t="shared" si="1"/>
        <v>1</v>
      </c>
    </row>
    <row r="111" spans="1:8" ht="14.4" x14ac:dyDescent="0.25">
      <c r="A111" s="40"/>
      <c r="B111" s="40"/>
      <c r="C111" s="17" t="s">
        <v>913</v>
      </c>
      <c r="D111" s="19" t="b">
        <v>0</v>
      </c>
      <c r="E111" s="30" t="b">
        <v>0</v>
      </c>
      <c r="F111" s="31" t="b">
        <v>0</v>
      </c>
      <c r="G111" s="16" t="b">
        <f t="shared" si="0"/>
        <v>0</v>
      </c>
      <c r="H111" s="20">
        <f t="shared" si="1"/>
        <v>0</v>
      </c>
    </row>
    <row r="112" spans="1:8" ht="14.4" x14ac:dyDescent="0.25">
      <c r="A112" s="41">
        <v>12</v>
      </c>
      <c r="B112" s="46" t="s">
        <v>932</v>
      </c>
      <c r="C112" s="12" t="s">
        <v>1583</v>
      </c>
      <c r="D112" s="14" t="b">
        <v>1</v>
      </c>
      <c r="E112" s="27" t="b">
        <v>1</v>
      </c>
      <c r="F112" s="28" t="b">
        <v>1</v>
      </c>
      <c r="G112" s="29" t="b">
        <f t="shared" si="0"/>
        <v>1</v>
      </c>
      <c r="H112" s="15">
        <f t="shared" si="1"/>
        <v>1</v>
      </c>
    </row>
    <row r="113" spans="1:8" ht="14.4" x14ac:dyDescent="0.25">
      <c r="A113" s="39"/>
      <c r="B113" s="39"/>
      <c r="C113" s="17" t="s">
        <v>1177</v>
      </c>
      <c r="D113" s="19" t="b">
        <v>1</v>
      </c>
      <c r="E113" s="30" t="b">
        <v>1</v>
      </c>
      <c r="F113" s="31" t="b">
        <v>0</v>
      </c>
      <c r="G113" s="16" t="b">
        <f t="shared" si="0"/>
        <v>1</v>
      </c>
      <c r="H113" s="20">
        <f t="shared" si="1"/>
        <v>1</v>
      </c>
    </row>
    <row r="114" spans="1:8" ht="14.4" x14ac:dyDescent="0.25">
      <c r="A114" s="39"/>
      <c r="B114" s="39"/>
      <c r="C114" s="17" t="s">
        <v>939</v>
      </c>
      <c r="D114" s="19" t="b">
        <v>1</v>
      </c>
      <c r="E114" s="30" t="b">
        <v>1</v>
      </c>
      <c r="F114" s="31" t="b">
        <v>1</v>
      </c>
      <c r="G114" s="16" t="b">
        <f t="shared" si="0"/>
        <v>1</v>
      </c>
      <c r="H114" s="20">
        <f t="shared" si="1"/>
        <v>1</v>
      </c>
    </row>
    <row r="115" spans="1:8" ht="14.4" x14ac:dyDescent="0.25">
      <c r="A115" s="39"/>
      <c r="B115" s="39"/>
      <c r="C115" s="17" t="s">
        <v>1584</v>
      </c>
      <c r="D115" s="19" t="b">
        <v>1</v>
      </c>
      <c r="E115" s="30" t="b">
        <v>1</v>
      </c>
      <c r="F115" s="31" t="b">
        <v>1</v>
      </c>
      <c r="G115" s="16" t="b">
        <f t="shared" si="0"/>
        <v>1</v>
      </c>
      <c r="H115" s="20">
        <f t="shared" si="1"/>
        <v>1</v>
      </c>
    </row>
    <row r="116" spans="1:8" ht="14.4" x14ac:dyDescent="0.25">
      <c r="A116" s="39"/>
      <c r="B116" s="39"/>
      <c r="C116" s="17" t="s">
        <v>1585</v>
      </c>
      <c r="D116" s="19" t="b">
        <v>1</v>
      </c>
      <c r="E116" s="30" t="b">
        <v>1</v>
      </c>
      <c r="F116" s="31" t="b">
        <v>0</v>
      </c>
      <c r="G116" s="16" t="b">
        <f t="shared" si="0"/>
        <v>1</v>
      </c>
      <c r="H116" s="20">
        <f t="shared" si="1"/>
        <v>1</v>
      </c>
    </row>
    <row r="117" spans="1:8" ht="14.4" x14ac:dyDescent="0.25">
      <c r="A117" s="39"/>
      <c r="B117" s="39"/>
      <c r="C117" s="17" t="s">
        <v>1190</v>
      </c>
      <c r="D117" s="19" t="b">
        <v>1</v>
      </c>
      <c r="E117" s="30" t="b">
        <v>1</v>
      </c>
      <c r="F117" s="31" t="b">
        <v>0</v>
      </c>
      <c r="G117" s="16" t="b">
        <f t="shared" si="0"/>
        <v>1</v>
      </c>
      <c r="H117" s="20">
        <f t="shared" si="1"/>
        <v>1</v>
      </c>
    </row>
    <row r="118" spans="1:8" ht="14.4" x14ac:dyDescent="0.25">
      <c r="A118" s="39"/>
      <c r="B118" s="39"/>
      <c r="C118" s="17" t="s">
        <v>1586</v>
      </c>
      <c r="D118" s="19" t="b">
        <v>1</v>
      </c>
      <c r="E118" s="30" t="b">
        <v>1</v>
      </c>
      <c r="F118" s="31" t="b">
        <v>0</v>
      </c>
      <c r="G118" s="16" t="b">
        <f t="shared" si="0"/>
        <v>1</v>
      </c>
      <c r="H118" s="20">
        <f t="shared" si="1"/>
        <v>1</v>
      </c>
    </row>
    <row r="119" spans="1:8" ht="14.4" x14ac:dyDescent="0.25">
      <c r="A119" s="39"/>
      <c r="B119" s="39"/>
      <c r="C119" s="17" t="s">
        <v>1587</v>
      </c>
      <c r="D119" s="19" t="b">
        <v>1</v>
      </c>
      <c r="E119" s="30" t="b">
        <v>1</v>
      </c>
      <c r="F119" s="31" t="b">
        <v>0</v>
      </c>
      <c r="G119" s="16" t="b">
        <f t="shared" si="0"/>
        <v>1</v>
      </c>
      <c r="H119" s="20">
        <f t="shared" si="1"/>
        <v>1</v>
      </c>
    </row>
    <row r="120" spans="1:8" ht="14.4" x14ac:dyDescent="0.25">
      <c r="A120" s="39"/>
      <c r="B120" s="39"/>
      <c r="C120" s="17" t="s">
        <v>1588</v>
      </c>
      <c r="D120" s="19" t="b">
        <v>1</v>
      </c>
      <c r="E120" s="30" t="b">
        <v>1</v>
      </c>
      <c r="F120" s="31" t="b">
        <v>1</v>
      </c>
      <c r="G120" s="16" t="b">
        <f t="shared" si="0"/>
        <v>1</v>
      </c>
      <c r="H120" s="20">
        <f t="shared" si="1"/>
        <v>1</v>
      </c>
    </row>
    <row r="121" spans="1:8" ht="14.4" x14ac:dyDescent="0.25">
      <c r="A121" s="40"/>
      <c r="B121" s="40"/>
      <c r="C121" s="21" t="s">
        <v>1191</v>
      </c>
      <c r="D121" s="23" t="b">
        <v>1</v>
      </c>
      <c r="E121" s="32" t="b">
        <v>1</v>
      </c>
      <c r="F121" s="33" t="b">
        <v>1</v>
      </c>
      <c r="G121" s="34" t="b">
        <f t="shared" si="0"/>
        <v>1</v>
      </c>
      <c r="H121" s="24">
        <f t="shared" si="1"/>
        <v>1</v>
      </c>
    </row>
    <row r="122" spans="1:8" ht="14.4" x14ac:dyDescent="0.25">
      <c r="A122" s="41">
        <v>13</v>
      </c>
      <c r="B122" s="46" t="s">
        <v>940</v>
      </c>
      <c r="C122" s="17" t="s">
        <v>1075</v>
      </c>
      <c r="D122" s="19" t="b">
        <v>1</v>
      </c>
      <c r="E122" s="30" t="b">
        <v>1</v>
      </c>
      <c r="F122" s="31" t="b">
        <v>0</v>
      </c>
      <c r="G122" s="16" t="b">
        <f t="shared" si="0"/>
        <v>1</v>
      </c>
      <c r="H122" s="20">
        <f t="shared" si="1"/>
        <v>1</v>
      </c>
    </row>
    <row r="123" spans="1:8" ht="14.4" x14ac:dyDescent="0.25">
      <c r="A123" s="39"/>
      <c r="B123" s="39"/>
      <c r="C123" s="17" t="s">
        <v>1534</v>
      </c>
      <c r="D123" s="19" t="b">
        <v>1</v>
      </c>
      <c r="E123" s="30" t="b">
        <v>1</v>
      </c>
      <c r="F123" s="31" t="b">
        <v>0</v>
      </c>
      <c r="G123" s="16" t="b">
        <f t="shared" si="0"/>
        <v>1</v>
      </c>
      <c r="H123" s="20">
        <f t="shared" si="1"/>
        <v>1</v>
      </c>
    </row>
    <row r="124" spans="1:8" ht="14.4" x14ac:dyDescent="0.25">
      <c r="A124" s="39"/>
      <c r="B124" s="39"/>
      <c r="C124" s="17" t="s">
        <v>1589</v>
      </c>
      <c r="D124" s="19" t="b">
        <v>1</v>
      </c>
      <c r="E124" s="30" t="b">
        <v>1</v>
      </c>
      <c r="F124" s="31" t="b">
        <v>1</v>
      </c>
      <c r="G124" s="16" t="b">
        <f t="shared" si="0"/>
        <v>1</v>
      </c>
      <c r="H124" s="20">
        <f t="shared" si="1"/>
        <v>1</v>
      </c>
    </row>
    <row r="125" spans="1:8" ht="14.4" x14ac:dyDescent="0.25">
      <c r="A125" s="39"/>
      <c r="B125" s="39"/>
      <c r="C125" s="17" t="s">
        <v>1590</v>
      </c>
      <c r="D125" s="19" t="b">
        <v>0</v>
      </c>
      <c r="E125" s="30" t="b">
        <v>1</v>
      </c>
      <c r="F125" s="31" t="b">
        <v>0</v>
      </c>
      <c r="G125" s="16" t="b">
        <f t="shared" si="0"/>
        <v>0</v>
      </c>
      <c r="H125" s="20">
        <f t="shared" si="1"/>
        <v>0</v>
      </c>
    </row>
    <row r="126" spans="1:8" ht="14.4" x14ac:dyDescent="0.25">
      <c r="A126" s="39"/>
      <c r="B126" s="39"/>
      <c r="C126" s="17" t="s">
        <v>943</v>
      </c>
      <c r="D126" s="19" t="b">
        <v>1</v>
      </c>
      <c r="E126" s="30" t="b">
        <v>1</v>
      </c>
      <c r="F126" s="31" t="b">
        <v>1</v>
      </c>
      <c r="G126" s="16" t="b">
        <f t="shared" si="0"/>
        <v>1</v>
      </c>
      <c r="H126" s="20">
        <f t="shared" si="1"/>
        <v>1</v>
      </c>
    </row>
    <row r="127" spans="1:8" ht="14.4" x14ac:dyDescent="0.25">
      <c r="A127" s="39"/>
      <c r="B127" s="39"/>
      <c r="C127" s="17" t="s">
        <v>949</v>
      </c>
      <c r="D127" s="19" t="b">
        <v>1</v>
      </c>
      <c r="E127" s="30" t="b">
        <v>1</v>
      </c>
      <c r="F127" s="31" t="b">
        <v>1</v>
      </c>
      <c r="G127" s="16" t="b">
        <f t="shared" si="0"/>
        <v>1</v>
      </c>
      <c r="H127" s="20">
        <f t="shared" si="1"/>
        <v>1</v>
      </c>
    </row>
    <row r="128" spans="1:8" ht="14.4" x14ac:dyDescent="0.25">
      <c r="A128" s="39"/>
      <c r="B128" s="39"/>
      <c r="C128" s="17" t="s">
        <v>1364</v>
      </c>
      <c r="D128" s="19" t="b">
        <v>1</v>
      </c>
      <c r="E128" s="30" t="b">
        <v>1</v>
      </c>
      <c r="F128" s="31" t="b">
        <v>1</v>
      </c>
      <c r="G128" s="16" t="b">
        <f t="shared" si="0"/>
        <v>1</v>
      </c>
      <c r="H128" s="20">
        <f t="shared" si="1"/>
        <v>1</v>
      </c>
    </row>
    <row r="129" spans="1:8" ht="14.4" x14ac:dyDescent="0.25">
      <c r="A129" s="39"/>
      <c r="B129" s="39"/>
      <c r="C129" s="17" t="s">
        <v>1591</v>
      </c>
      <c r="D129" s="19" t="b">
        <v>1</v>
      </c>
      <c r="E129" s="30" t="b">
        <v>1</v>
      </c>
      <c r="F129" s="31" t="b">
        <v>0</v>
      </c>
      <c r="G129" s="16" t="b">
        <f t="shared" si="0"/>
        <v>1</v>
      </c>
      <c r="H129" s="20">
        <f t="shared" si="1"/>
        <v>1</v>
      </c>
    </row>
    <row r="130" spans="1:8" ht="14.4" x14ac:dyDescent="0.25">
      <c r="A130" s="39"/>
      <c r="B130" s="39"/>
      <c r="C130" s="17" t="s">
        <v>1369</v>
      </c>
      <c r="D130" s="19" t="b">
        <v>1</v>
      </c>
      <c r="E130" s="30" t="b">
        <v>1</v>
      </c>
      <c r="F130" s="31" t="b">
        <v>1</v>
      </c>
      <c r="G130" s="16" t="b">
        <f t="shared" si="0"/>
        <v>1</v>
      </c>
      <c r="H130" s="20">
        <f t="shared" si="1"/>
        <v>1</v>
      </c>
    </row>
    <row r="131" spans="1:8" ht="14.4" x14ac:dyDescent="0.25">
      <c r="A131" s="40"/>
      <c r="B131" s="40"/>
      <c r="C131" s="17" t="s">
        <v>1592</v>
      </c>
      <c r="D131" s="19" t="b">
        <v>0</v>
      </c>
      <c r="E131" s="30" t="b">
        <v>1</v>
      </c>
      <c r="F131" s="31" t="b">
        <v>0</v>
      </c>
      <c r="G131" s="16" t="b">
        <f t="shared" si="0"/>
        <v>0</v>
      </c>
      <c r="H131" s="20">
        <f t="shared" si="1"/>
        <v>0</v>
      </c>
    </row>
    <row r="132" spans="1:8" ht="14.4" x14ac:dyDescent="0.25">
      <c r="A132" s="41">
        <v>14</v>
      </c>
      <c r="B132" s="46" t="s">
        <v>950</v>
      </c>
      <c r="C132" s="12" t="s">
        <v>955</v>
      </c>
      <c r="D132" s="14" t="b">
        <v>1</v>
      </c>
      <c r="E132" s="27" t="b">
        <v>1</v>
      </c>
      <c r="F132" s="28" t="b">
        <v>1</v>
      </c>
      <c r="G132" s="29" t="b">
        <f t="shared" si="0"/>
        <v>1</v>
      </c>
      <c r="H132" s="15">
        <f t="shared" si="1"/>
        <v>1</v>
      </c>
    </row>
    <row r="133" spans="1:8" ht="14.4" x14ac:dyDescent="0.25">
      <c r="A133" s="39"/>
      <c r="B133" s="39"/>
      <c r="C133" s="17" t="s">
        <v>1266</v>
      </c>
      <c r="D133" s="19" t="b">
        <v>1</v>
      </c>
      <c r="E133" s="30" t="b">
        <v>1</v>
      </c>
      <c r="F133" s="31" t="b">
        <v>1</v>
      </c>
      <c r="G133" s="16" t="b">
        <f t="shared" si="0"/>
        <v>1</v>
      </c>
      <c r="H133" s="20">
        <f t="shared" si="1"/>
        <v>1</v>
      </c>
    </row>
    <row r="134" spans="1:8" ht="14.4" x14ac:dyDescent="0.25">
      <c r="A134" s="39"/>
      <c r="B134" s="39"/>
      <c r="C134" s="17" t="s">
        <v>1593</v>
      </c>
      <c r="D134" s="19" t="b">
        <v>0</v>
      </c>
      <c r="E134" s="30" t="b">
        <v>0</v>
      </c>
      <c r="F134" s="31" t="b">
        <v>0</v>
      </c>
      <c r="G134" s="16" t="b">
        <f t="shared" si="0"/>
        <v>0</v>
      </c>
      <c r="H134" s="20">
        <f t="shared" si="1"/>
        <v>0</v>
      </c>
    </row>
    <row r="135" spans="1:8" ht="14.4" x14ac:dyDescent="0.25">
      <c r="A135" s="39"/>
      <c r="B135" s="39"/>
      <c r="C135" s="17" t="s">
        <v>1594</v>
      </c>
      <c r="D135" s="19" t="b">
        <v>0</v>
      </c>
      <c r="E135" s="30" t="b">
        <v>0</v>
      </c>
      <c r="F135" s="31" t="b">
        <v>0</v>
      </c>
      <c r="G135" s="16" t="b">
        <f t="shared" si="0"/>
        <v>0</v>
      </c>
      <c r="H135" s="20">
        <f t="shared" si="1"/>
        <v>0</v>
      </c>
    </row>
    <row r="136" spans="1:8" ht="14.4" x14ac:dyDescent="0.25">
      <c r="A136" s="39"/>
      <c r="B136" s="39"/>
      <c r="C136" s="17" t="s">
        <v>1595</v>
      </c>
      <c r="D136" s="19" t="b">
        <v>0</v>
      </c>
      <c r="E136" s="30" t="b">
        <v>0</v>
      </c>
      <c r="F136" s="31" t="b">
        <v>0</v>
      </c>
      <c r="G136" s="16" t="b">
        <f t="shared" si="0"/>
        <v>0</v>
      </c>
      <c r="H136" s="20">
        <f t="shared" si="1"/>
        <v>0</v>
      </c>
    </row>
    <row r="137" spans="1:8" ht="14.4" x14ac:dyDescent="0.25">
      <c r="A137" s="39"/>
      <c r="B137" s="39"/>
      <c r="C137" s="17" t="s">
        <v>871</v>
      </c>
      <c r="D137" s="19" t="b">
        <v>0</v>
      </c>
      <c r="E137" s="30" t="b">
        <v>0</v>
      </c>
      <c r="F137" s="31" t="b">
        <v>0</v>
      </c>
      <c r="G137" s="16" t="b">
        <f t="shared" si="0"/>
        <v>0</v>
      </c>
      <c r="H137" s="20">
        <f t="shared" si="1"/>
        <v>0</v>
      </c>
    </row>
    <row r="138" spans="1:8" ht="14.4" x14ac:dyDescent="0.25">
      <c r="A138" s="39"/>
      <c r="B138" s="39"/>
      <c r="C138" s="17" t="s">
        <v>1596</v>
      </c>
      <c r="D138" s="19" t="b">
        <v>1</v>
      </c>
      <c r="E138" s="30" t="b">
        <v>0</v>
      </c>
      <c r="F138" s="31" t="b">
        <v>1</v>
      </c>
      <c r="G138" s="16" t="b">
        <f t="shared" si="0"/>
        <v>1</v>
      </c>
      <c r="H138" s="20">
        <f t="shared" si="1"/>
        <v>1</v>
      </c>
    </row>
    <row r="139" spans="1:8" ht="14.4" x14ac:dyDescent="0.25">
      <c r="A139" s="39"/>
      <c r="B139" s="39"/>
      <c r="C139" s="17" t="s">
        <v>1597</v>
      </c>
      <c r="D139" s="19" t="b">
        <v>1</v>
      </c>
      <c r="E139" s="30" t="b">
        <v>1</v>
      </c>
      <c r="F139" s="31" t="b">
        <v>1</v>
      </c>
      <c r="G139" s="16" t="b">
        <f t="shared" si="0"/>
        <v>1</v>
      </c>
      <c r="H139" s="20">
        <f t="shared" si="1"/>
        <v>1</v>
      </c>
    </row>
    <row r="140" spans="1:8" ht="14.4" x14ac:dyDescent="0.25">
      <c r="A140" s="39"/>
      <c r="B140" s="39"/>
      <c r="C140" s="17" t="s">
        <v>1494</v>
      </c>
      <c r="D140" s="19" t="b">
        <v>1</v>
      </c>
      <c r="E140" s="30" t="b">
        <v>1</v>
      </c>
      <c r="F140" s="31" t="b">
        <v>1</v>
      </c>
      <c r="G140" s="16" t="b">
        <f t="shared" si="0"/>
        <v>1</v>
      </c>
      <c r="H140" s="20">
        <f t="shared" si="1"/>
        <v>1</v>
      </c>
    </row>
    <row r="141" spans="1:8" ht="14.4" x14ac:dyDescent="0.25">
      <c r="A141" s="40"/>
      <c r="B141" s="40"/>
      <c r="C141" s="21" t="s">
        <v>1598</v>
      </c>
      <c r="D141" s="23" t="b">
        <v>0</v>
      </c>
      <c r="E141" s="32" t="b">
        <v>0</v>
      </c>
      <c r="F141" s="33" t="b">
        <v>0</v>
      </c>
      <c r="G141" s="34" t="b">
        <f t="shared" si="0"/>
        <v>0</v>
      </c>
      <c r="H141" s="24">
        <f t="shared" si="1"/>
        <v>0</v>
      </c>
    </row>
    <row r="142" spans="1:8" ht="14.4" x14ac:dyDescent="0.25">
      <c r="A142" s="41">
        <v>15</v>
      </c>
      <c r="B142" s="46" t="s">
        <v>959</v>
      </c>
      <c r="C142" s="17" t="s">
        <v>962</v>
      </c>
      <c r="D142" s="19" t="b">
        <v>1</v>
      </c>
      <c r="E142" s="30" t="b">
        <v>1</v>
      </c>
      <c r="F142" s="31" t="b">
        <v>1</v>
      </c>
      <c r="G142" s="16" t="b">
        <f t="shared" si="0"/>
        <v>1</v>
      </c>
      <c r="H142" s="20">
        <f t="shared" si="1"/>
        <v>1</v>
      </c>
    </row>
    <row r="143" spans="1:8" ht="14.4" x14ac:dyDescent="0.25">
      <c r="A143" s="39"/>
      <c r="B143" s="39"/>
      <c r="C143" s="17" t="s">
        <v>1599</v>
      </c>
      <c r="D143" s="19" t="b">
        <v>1</v>
      </c>
      <c r="E143" s="30" t="b">
        <v>1</v>
      </c>
      <c r="F143" s="31" t="b">
        <v>1</v>
      </c>
      <c r="G143" s="16" t="b">
        <f t="shared" si="0"/>
        <v>1</v>
      </c>
      <c r="H143" s="20">
        <f t="shared" si="1"/>
        <v>1</v>
      </c>
    </row>
    <row r="144" spans="1:8" ht="14.4" x14ac:dyDescent="0.25">
      <c r="A144" s="39"/>
      <c r="B144" s="39"/>
      <c r="C144" s="17" t="s">
        <v>1600</v>
      </c>
      <c r="D144" s="19" t="b">
        <v>1</v>
      </c>
      <c r="E144" s="30" t="b">
        <v>1</v>
      </c>
      <c r="F144" s="31" t="b">
        <v>0</v>
      </c>
      <c r="G144" s="16" t="b">
        <f t="shared" si="0"/>
        <v>1</v>
      </c>
      <c r="H144" s="20">
        <f t="shared" si="1"/>
        <v>1</v>
      </c>
    </row>
    <row r="145" spans="1:8" ht="14.4" x14ac:dyDescent="0.25">
      <c r="A145" s="39"/>
      <c r="B145" s="39"/>
      <c r="C145" s="17" t="s">
        <v>1601</v>
      </c>
      <c r="D145" s="19" t="b">
        <v>1</v>
      </c>
      <c r="E145" s="30" t="b">
        <v>1</v>
      </c>
      <c r="F145" s="31" t="b">
        <v>1</v>
      </c>
      <c r="G145" s="16" t="b">
        <f t="shared" si="0"/>
        <v>1</v>
      </c>
      <c r="H145" s="20">
        <f t="shared" si="1"/>
        <v>1</v>
      </c>
    </row>
    <row r="146" spans="1:8" ht="14.4" x14ac:dyDescent="0.25">
      <c r="A146" s="39"/>
      <c r="B146" s="39"/>
      <c r="C146" s="17" t="s">
        <v>1602</v>
      </c>
      <c r="D146" s="19" t="b">
        <v>1</v>
      </c>
      <c r="E146" s="30" t="b">
        <v>1</v>
      </c>
      <c r="F146" s="31" t="b">
        <v>0</v>
      </c>
      <c r="G146" s="16" t="b">
        <f t="shared" si="0"/>
        <v>1</v>
      </c>
      <c r="H146" s="20">
        <f t="shared" si="1"/>
        <v>1</v>
      </c>
    </row>
    <row r="147" spans="1:8" ht="14.4" x14ac:dyDescent="0.25">
      <c r="A147" s="39"/>
      <c r="B147" s="39"/>
      <c r="C147" s="17" t="s">
        <v>1603</v>
      </c>
      <c r="D147" s="19" t="b">
        <v>1</v>
      </c>
      <c r="E147" s="30" t="b">
        <v>1</v>
      </c>
      <c r="F147" s="31" t="b">
        <v>1</v>
      </c>
      <c r="G147" s="16" t="b">
        <f t="shared" si="0"/>
        <v>1</v>
      </c>
      <c r="H147" s="20">
        <f t="shared" si="1"/>
        <v>1</v>
      </c>
    </row>
    <row r="148" spans="1:8" ht="14.4" x14ac:dyDescent="0.25">
      <c r="A148" s="39"/>
      <c r="B148" s="39"/>
      <c r="C148" s="17" t="s">
        <v>1075</v>
      </c>
      <c r="D148" s="19" t="b">
        <v>0</v>
      </c>
      <c r="E148" s="30" t="b">
        <v>0</v>
      </c>
      <c r="F148" s="31" t="b">
        <v>0</v>
      </c>
      <c r="G148" s="16" t="b">
        <f t="shared" si="0"/>
        <v>0</v>
      </c>
      <c r="H148" s="20">
        <f t="shared" si="1"/>
        <v>0</v>
      </c>
    </row>
    <row r="149" spans="1:8" ht="14.4" x14ac:dyDescent="0.25">
      <c r="A149" s="39"/>
      <c r="B149" s="39"/>
      <c r="C149" s="17" t="s">
        <v>1604</v>
      </c>
      <c r="D149" s="19" t="b">
        <v>1</v>
      </c>
      <c r="E149" s="30" t="b">
        <v>1</v>
      </c>
      <c r="F149" s="31" t="b">
        <v>1</v>
      </c>
      <c r="G149" s="16" t="b">
        <f t="shared" si="0"/>
        <v>1</v>
      </c>
      <c r="H149" s="20">
        <f t="shared" si="1"/>
        <v>1</v>
      </c>
    </row>
    <row r="150" spans="1:8" ht="14.4" x14ac:dyDescent="0.25">
      <c r="A150" s="39"/>
      <c r="B150" s="39"/>
      <c r="C150" s="17" t="s">
        <v>1605</v>
      </c>
      <c r="D150" s="19" t="b">
        <v>1</v>
      </c>
      <c r="E150" s="30" t="b">
        <v>1</v>
      </c>
      <c r="F150" s="31" t="b">
        <v>0</v>
      </c>
      <c r="G150" s="16" t="b">
        <f t="shared" si="0"/>
        <v>1</v>
      </c>
      <c r="H150" s="20">
        <f t="shared" si="1"/>
        <v>1</v>
      </c>
    </row>
    <row r="151" spans="1:8" ht="14.4" x14ac:dyDescent="0.25">
      <c r="A151" s="40"/>
      <c r="B151" s="40"/>
      <c r="C151" s="17" t="s">
        <v>1606</v>
      </c>
      <c r="D151" s="19" t="b">
        <v>1</v>
      </c>
      <c r="E151" s="30" t="b">
        <v>1</v>
      </c>
      <c r="F151" s="31" t="b">
        <v>0</v>
      </c>
      <c r="G151" s="16" t="b">
        <f t="shared" si="0"/>
        <v>1</v>
      </c>
      <c r="H151" s="20">
        <f t="shared" si="1"/>
        <v>1</v>
      </c>
    </row>
    <row r="152" spans="1:8" ht="14.4" x14ac:dyDescent="0.25">
      <c r="A152" s="41">
        <v>16</v>
      </c>
      <c r="B152" s="46" t="s">
        <v>970</v>
      </c>
      <c r="C152" s="12" t="s">
        <v>1607</v>
      </c>
      <c r="D152" s="14" t="b">
        <v>0</v>
      </c>
      <c r="E152" s="27" t="b">
        <v>0</v>
      </c>
      <c r="F152" s="28" t="b">
        <v>0</v>
      </c>
      <c r="G152" s="29" t="b">
        <f t="shared" si="0"/>
        <v>0</v>
      </c>
      <c r="H152" s="15">
        <f t="shared" si="1"/>
        <v>0</v>
      </c>
    </row>
    <row r="153" spans="1:8" ht="14.4" x14ac:dyDescent="0.25">
      <c r="A153" s="39"/>
      <c r="B153" s="39"/>
      <c r="C153" s="17" t="s">
        <v>1608</v>
      </c>
      <c r="D153" s="19" t="b">
        <v>0</v>
      </c>
      <c r="E153" s="30" t="b">
        <v>0</v>
      </c>
      <c r="F153" s="31" t="b">
        <v>0</v>
      </c>
      <c r="G153" s="16" t="b">
        <f t="shared" si="0"/>
        <v>0</v>
      </c>
      <c r="H153" s="20">
        <f t="shared" si="1"/>
        <v>0</v>
      </c>
    </row>
    <row r="154" spans="1:8" ht="14.4" x14ac:dyDescent="0.25">
      <c r="A154" s="39"/>
      <c r="B154" s="39"/>
      <c r="C154" s="17" t="s">
        <v>1595</v>
      </c>
      <c r="D154" s="19" t="b">
        <v>0</v>
      </c>
      <c r="E154" s="30" t="b">
        <v>0</v>
      </c>
      <c r="F154" s="31" t="b">
        <v>0</v>
      </c>
      <c r="G154" s="16" t="b">
        <f t="shared" si="0"/>
        <v>0</v>
      </c>
      <c r="H154" s="20">
        <f t="shared" si="1"/>
        <v>0</v>
      </c>
    </row>
    <row r="155" spans="1:8" ht="14.4" x14ac:dyDescent="0.25">
      <c r="A155" s="39"/>
      <c r="B155" s="39"/>
      <c r="C155" s="17" t="s">
        <v>1537</v>
      </c>
      <c r="D155" s="19" t="b">
        <v>0</v>
      </c>
      <c r="E155" s="30" t="b">
        <v>0</v>
      </c>
      <c r="F155" s="31" t="b">
        <v>0</v>
      </c>
      <c r="G155" s="16" t="b">
        <f t="shared" si="0"/>
        <v>0</v>
      </c>
      <c r="H155" s="20">
        <f t="shared" si="1"/>
        <v>0</v>
      </c>
    </row>
    <row r="156" spans="1:8" ht="14.4" x14ac:dyDescent="0.25">
      <c r="A156" s="39"/>
      <c r="B156" s="39"/>
      <c r="C156" s="17" t="s">
        <v>874</v>
      </c>
      <c r="D156" s="19" t="b">
        <v>0</v>
      </c>
      <c r="E156" s="30" t="b">
        <v>0</v>
      </c>
      <c r="F156" s="31" t="b">
        <v>0</v>
      </c>
      <c r="G156" s="16" t="b">
        <f t="shared" si="0"/>
        <v>0</v>
      </c>
      <c r="H156" s="20">
        <f t="shared" si="1"/>
        <v>0</v>
      </c>
    </row>
    <row r="157" spans="1:8" ht="14.4" x14ac:dyDescent="0.25">
      <c r="A157" s="39"/>
      <c r="B157" s="39"/>
      <c r="C157" s="17" t="s">
        <v>1593</v>
      </c>
      <c r="D157" s="19" t="b">
        <v>0</v>
      </c>
      <c r="E157" s="30" t="b">
        <v>0</v>
      </c>
      <c r="F157" s="31" t="b">
        <v>0</v>
      </c>
      <c r="G157" s="16" t="b">
        <f t="shared" si="0"/>
        <v>0</v>
      </c>
      <c r="H157" s="20">
        <f t="shared" si="1"/>
        <v>0</v>
      </c>
    </row>
    <row r="158" spans="1:8" ht="14.4" x14ac:dyDescent="0.25">
      <c r="A158" s="39"/>
      <c r="B158" s="39"/>
      <c r="C158" s="17" t="s">
        <v>996</v>
      </c>
      <c r="D158" s="19" t="b">
        <v>0</v>
      </c>
      <c r="E158" s="30" t="b">
        <v>0</v>
      </c>
      <c r="F158" s="31" t="b">
        <v>0</v>
      </c>
      <c r="G158" s="16" t="b">
        <f t="shared" si="0"/>
        <v>0</v>
      </c>
      <c r="H158" s="20">
        <f t="shared" si="1"/>
        <v>0</v>
      </c>
    </row>
    <row r="159" spans="1:8" ht="14.4" x14ac:dyDescent="0.25">
      <c r="A159" s="39"/>
      <c r="B159" s="39"/>
      <c r="C159" s="17" t="s">
        <v>1124</v>
      </c>
      <c r="D159" s="19" t="b">
        <v>1</v>
      </c>
      <c r="E159" s="30" t="b">
        <v>0</v>
      </c>
      <c r="F159" s="31" t="b">
        <v>0</v>
      </c>
      <c r="G159" s="16" t="b">
        <f t="shared" si="0"/>
        <v>0</v>
      </c>
      <c r="H159" s="20">
        <f t="shared" si="1"/>
        <v>0</v>
      </c>
    </row>
    <row r="160" spans="1:8" ht="14.4" x14ac:dyDescent="0.25">
      <c r="A160" s="39"/>
      <c r="B160" s="39"/>
      <c r="C160" s="17" t="s">
        <v>976</v>
      </c>
      <c r="D160" s="19" t="b">
        <v>1</v>
      </c>
      <c r="E160" s="30" t="b">
        <v>1</v>
      </c>
      <c r="F160" s="31" t="b">
        <v>1</v>
      </c>
      <c r="G160" s="16" t="b">
        <f t="shared" si="0"/>
        <v>1</v>
      </c>
      <c r="H160" s="20">
        <f t="shared" si="1"/>
        <v>1</v>
      </c>
    </row>
    <row r="161" spans="1:8" ht="14.4" x14ac:dyDescent="0.25">
      <c r="A161" s="40"/>
      <c r="B161" s="40"/>
      <c r="C161" s="21" t="s">
        <v>1609</v>
      </c>
      <c r="D161" s="23" t="b">
        <v>1</v>
      </c>
      <c r="E161" s="32" t="b">
        <v>0</v>
      </c>
      <c r="F161" s="33" t="b">
        <v>1</v>
      </c>
      <c r="G161" s="34" t="b">
        <f t="shared" si="0"/>
        <v>1</v>
      </c>
      <c r="H161" s="24">
        <f t="shared" si="1"/>
        <v>1</v>
      </c>
    </row>
    <row r="162" spans="1:8" ht="14.4" x14ac:dyDescent="0.25">
      <c r="A162" s="41">
        <v>17</v>
      </c>
      <c r="B162" s="46" t="s">
        <v>981</v>
      </c>
      <c r="C162" s="17" t="s">
        <v>1610</v>
      </c>
      <c r="D162" s="19" t="b">
        <v>1</v>
      </c>
      <c r="E162" s="30" t="b">
        <v>1</v>
      </c>
      <c r="F162" s="31" t="b">
        <v>1</v>
      </c>
      <c r="G162" s="16" t="b">
        <f t="shared" si="0"/>
        <v>1</v>
      </c>
      <c r="H162" s="20">
        <f t="shared" si="1"/>
        <v>1</v>
      </c>
    </row>
    <row r="163" spans="1:8" ht="14.4" x14ac:dyDescent="0.25">
      <c r="A163" s="39"/>
      <c r="B163" s="39"/>
      <c r="C163" s="17" t="s">
        <v>1611</v>
      </c>
      <c r="D163" s="19" t="b">
        <v>1</v>
      </c>
      <c r="E163" s="30" t="b">
        <v>1</v>
      </c>
      <c r="F163" s="31" t="b">
        <v>1</v>
      </c>
      <c r="G163" s="16" t="b">
        <f t="shared" si="0"/>
        <v>1</v>
      </c>
      <c r="H163" s="20">
        <f t="shared" si="1"/>
        <v>1</v>
      </c>
    </row>
    <row r="164" spans="1:8" ht="14.4" x14ac:dyDescent="0.25">
      <c r="A164" s="39"/>
      <c r="B164" s="39"/>
      <c r="C164" s="17" t="s">
        <v>1210</v>
      </c>
      <c r="D164" s="19" t="b">
        <v>1</v>
      </c>
      <c r="E164" s="30" t="b">
        <v>1</v>
      </c>
      <c r="F164" s="31" t="b">
        <v>0</v>
      </c>
      <c r="G164" s="16" t="b">
        <f t="shared" si="0"/>
        <v>1</v>
      </c>
      <c r="H164" s="20">
        <f t="shared" si="1"/>
        <v>1</v>
      </c>
    </row>
    <row r="165" spans="1:8" ht="14.4" x14ac:dyDescent="0.25">
      <c r="A165" s="39"/>
      <c r="B165" s="39"/>
      <c r="C165" s="17" t="s">
        <v>1612</v>
      </c>
      <c r="D165" s="19" t="b">
        <v>1</v>
      </c>
      <c r="E165" s="30" t="b">
        <v>1</v>
      </c>
      <c r="F165" s="31" t="b">
        <v>1</v>
      </c>
      <c r="G165" s="16" t="b">
        <f t="shared" si="0"/>
        <v>1</v>
      </c>
      <c r="H165" s="20">
        <f t="shared" si="1"/>
        <v>1</v>
      </c>
    </row>
    <row r="166" spans="1:8" ht="14.4" x14ac:dyDescent="0.25">
      <c r="A166" s="39"/>
      <c r="B166" s="39"/>
      <c r="C166" s="17" t="s">
        <v>1613</v>
      </c>
      <c r="D166" s="19" t="b">
        <v>1</v>
      </c>
      <c r="E166" s="30" t="b">
        <v>1</v>
      </c>
      <c r="F166" s="31" t="b">
        <v>0</v>
      </c>
      <c r="G166" s="16" t="b">
        <f t="shared" si="0"/>
        <v>1</v>
      </c>
      <c r="H166" s="20">
        <f t="shared" si="1"/>
        <v>1</v>
      </c>
    </row>
    <row r="167" spans="1:8" ht="14.4" x14ac:dyDescent="0.25">
      <c r="A167" s="39"/>
      <c r="B167" s="39"/>
      <c r="C167" s="17" t="s">
        <v>1614</v>
      </c>
      <c r="D167" s="19" t="b">
        <v>1</v>
      </c>
      <c r="E167" s="30" t="b">
        <v>1</v>
      </c>
      <c r="F167" s="31" t="b">
        <v>0</v>
      </c>
      <c r="G167" s="16" t="b">
        <f t="shared" si="0"/>
        <v>1</v>
      </c>
      <c r="H167" s="20">
        <f t="shared" si="1"/>
        <v>1</v>
      </c>
    </row>
    <row r="168" spans="1:8" ht="14.4" x14ac:dyDescent="0.25">
      <c r="A168" s="39"/>
      <c r="B168" s="39"/>
      <c r="C168" s="17" t="s">
        <v>983</v>
      </c>
      <c r="D168" s="19" t="b">
        <v>1</v>
      </c>
      <c r="E168" s="30" t="b">
        <v>1</v>
      </c>
      <c r="F168" s="31" t="b">
        <v>1</v>
      </c>
      <c r="G168" s="16" t="b">
        <f t="shared" si="0"/>
        <v>1</v>
      </c>
      <c r="H168" s="20">
        <f t="shared" si="1"/>
        <v>1</v>
      </c>
    </row>
    <row r="169" spans="1:8" ht="14.4" x14ac:dyDescent="0.25">
      <c r="A169" s="39"/>
      <c r="B169" s="39"/>
      <c r="C169" s="17" t="s">
        <v>1211</v>
      </c>
      <c r="D169" s="19" t="b">
        <v>1</v>
      </c>
      <c r="E169" s="30" t="b">
        <v>1</v>
      </c>
      <c r="F169" s="31" t="b">
        <v>1</v>
      </c>
      <c r="G169" s="16" t="b">
        <f t="shared" si="0"/>
        <v>1</v>
      </c>
      <c r="H169" s="20">
        <f t="shared" si="1"/>
        <v>1</v>
      </c>
    </row>
    <row r="170" spans="1:8" ht="14.4" x14ac:dyDescent="0.25">
      <c r="A170" s="39"/>
      <c r="B170" s="39"/>
      <c r="C170" s="17" t="s">
        <v>1615</v>
      </c>
      <c r="D170" s="19" t="b">
        <v>1</v>
      </c>
      <c r="E170" s="30" t="b">
        <v>1</v>
      </c>
      <c r="F170" s="31" t="b">
        <v>0</v>
      </c>
      <c r="G170" s="16" t="b">
        <f t="shared" si="0"/>
        <v>1</v>
      </c>
      <c r="H170" s="20">
        <f t="shared" si="1"/>
        <v>1</v>
      </c>
    </row>
    <row r="171" spans="1:8" ht="14.4" x14ac:dyDescent="0.25">
      <c r="A171" s="40"/>
      <c r="B171" s="40"/>
      <c r="C171" s="17" t="s">
        <v>1500</v>
      </c>
      <c r="D171" s="19" t="b">
        <v>1</v>
      </c>
      <c r="E171" s="30" t="b">
        <v>1</v>
      </c>
      <c r="F171" s="31" t="b">
        <v>0</v>
      </c>
      <c r="G171" s="16" t="b">
        <f t="shared" si="0"/>
        <v>1</v>
      </c>
      <c r="H171" s="20">
        <f t="shared" si="1"/>
        <v>1</v>
      </c>
    </row>
    <row r="172" spans="1:8" ht="14.4" x14ac:dyDescent="0.25">
      <c r="A172" s="41">
        <v>18</v>
      </c>
      <c r="B172" s="46" t="s">
        <v>992</v>
      </c>
      <c r="C172" s="12" t="s">
        <v>1616</v>
      </c>
      <c r="D172" s="14" t="b">
        <v>1</v>
      </c>
      <c r="E172" s="27" t="b">
        <v>1</v>
      </c>
      <c r="F172" s="28" t="b">
        <v>1</v>
      </c>
      <c r="G172" s="29" t="b">
        <f t="shared" si="0"/>
        <v>1</v>
      </c>
      <c r="H172" s="15">
        <f t="shared" si="1"/>
        <v>1</v>
      </c>
    </row>
    <row r="173" spans="1:8" ht="14.4" x14ac:dyDescent="0.25">
      <c r="A173" s="39"/>
      <c r="B173" s="39"/>
      <c r="C173" s="17" t="s">
        <v>1617</v>
      </c>
      <c r="D173" s="19" t="b">
        <v>1</v>
      </c>
      <c r="E173" s="30" t="b">
        <v>1</v>
      </c>
      <c r="F173" s="31" t="b">
        <v>0</v>
      </c>
      <c r="G173" s="16" t="b">
        <f t="shared" si="0"/>
        <v>1</v>
      </c>
      <c r="H173" s="20">
        <f t="shared" si="1"/>
        <v>1</v>
      </c>
    </row>
    <row r="174" spans="1:8" ht="14.4" x14ac:dyDescent="0.25">
      <c r="A174" s="39"/>
      <c r="B174" s="39"/>
      <c r="C174" s="17" t="s">
        <v>996</v>
      </c>
      <c r="D174" s="19" t="b">
        <v>1</v>
      </c>
      <c r="E174" s="30" t="b">
        <v>0</v>
      </c>
      <c r="F174" s="31" t="b">
        <v>1</v>
      </c>
      <c r="G174" s="16" t="b">
        <f t="shared" si="0"/>
        <v>1</v>
      </c>
      <c r="H174" s="20">
        <f t="shared" si="1"/>
        <v>1</v>
      </c>
    </row>
    <row r="175" spans="1:8" ht="14.4" x14ac:dyDescent="0.25">
      <c r="A175" s="39"/>
      <c r="B175" s="39"/>
      <c r="C175" s="17" t="s">
        <v>999</v>
      </c>
      <c r="D175" s="19" t="b">
        <v>1</v>
      </c>
      <c r="E175" s="30" t="b">
        <v>1</v>
      </c>
      <c r="F175" s="31" t="b">
        <v>0</v>
      </c>
      <c r="G175" s="16" t="b">
        <f t="shared" si="0"/>
        <v>1</v>
      </c>
      <c r="H175" s="20">
        <f t="shared" si="1"/>
        <v>1</v>
      </c>
    </row>
    <row r="176" spans="1:8" ht="14.4" x14ac:dyDescent="0.25">
      <c r="A176" s="39"/>
      <c r="B176" s="39"/>
      <c r="C176" s="17" t="s">
        <v>995</v>
      </c>
      <c r="D176" s="19" t="b">
        <v>1</v>
      </c>
      <c r="E176" s="30" t="b">
        <v>1</v>
      </c>
      <c r="F176" s="31" t="b">
        <v>1</v>
      </c>
      <c r="G176" s="16" t="b">
        <f t="shared" si="0"/>
        <v>1</v>
      </c>
      <c r="H176" s="20">
        <f t="shared" si="1"/>
        <v>1</v>
      </c>
    </row>
    <row r="177" spans="1:8" ht="14.4" x14ac:dyDescent="0.25">
      <c r="A177" s="39"/>
      <c r="B177" s="39"/>
      <c r="C177" s="17" t="s">
        <v>1618</v>
      </c>
      <c r="D177" s="19" t="b">
        <v>1</v>
      </c>
      <c r="E177" s="30" t="b">
        <v>1</v>
      </c>
      <c r="F177" s="31" t="b">
        <v>1</v>
      </c>
      <c r="G177" s="16" t="b">
        <f t="shared" si="0"/>
        <v>1</v>
      </c>
      <c r="H177" s="20">
        <f t="shared" si="1"/>
        <v>1</v>
      </c>
    </row>
    <row r="178" spans="1:8" ht="14.4" x14ac:dyDescent="0.25">
      <c r="A178" s="39"/>
      <c r="B178" s="39"/>
      <c r="C178" s="17" t="s">
        <v>1194</v>
      </c>
      <c r="D178" s="19" t="b">
        <v>1</v>
      </c>
      <c r="E178" s="30" t="b">
        <v>1</v>
      </c>
      <c r="F178" s="31" t="b">
        <v>0</v>
      </c>
      <c r="G178" s="16" t="b">
        <f t="shared" si="0"/>
        <v>1</v>
      </c>
      <c r="H178" s="20">
        <f t="shared" si="1"/>
        <v>1</v>
      </c>
    </row>
    <row r="179" spans="1:8" ht="14.4" x14ac:dyDescent="0.25">
      <c r="A179" s="39"/>
      <c r="B179" s="39"/>
      <c r="C179" s="17" t="s">
        <v>1619</v>
      </c>
      <c r="D179" s="19" t="b">
        <v>0</v>
      </c>
      <c r="E179" s="30" t="b">
        <v>1</v>
      </c>
      <c r="F179" s="31" t="b">
        <v>0</v>
      </c>
      <c r="G179" s="16" t="b">
        <f t="shared" si="0"/>
        <v>0</v>
      </c>
      <c r="H179" s="20">
        <f t="shared" si="1"/>
        <v>0</v>
      </c>
    </row>
    <row r="180" spans="1:8" ht="14.4" x14ac:dyDescent="0.25">
      <c r="A180" s="39"/>
      <c r="B180" s="39"/>
      <c r="C180" s="17" t="s">
        <v>1489</v>
      </c>
      <c r="D180" s="19" t="b">
        <v>0</v>
      </c>
      <c r="E180" s="30" t="b">
        <v>1</v>
      </c>
      <c r="F180" s="31" t="b">
        <v>1</v>
      </c>
      <c r="G180" s="16" t="b">
        <f t="shared" si="0"/>
        <v>1</v>
      </c>
      <c r="H180" s="20">
        <f t="shared" si="1"/>
        <v>1</v>
      </c>
    </row>
    <row r="181" spans="1:8" ht="14.4" x14ac:dyDescent="0.25">
      <c r="A181" s="40"/>
      <c r="B181" s="40"/>
      <c r="C181" s="21" t="s">
        <v>1620</v>
      </c>
      <c r="D181" s="23" t="b">
        <v>0</v>
      </c>
      <c r="E181" s="32" t="b">
        <v>0</v>
      </c>
      <c r="F181" s="33" t="b">
        <v>0</v>
      </c>
      <c r="G181" s="34" t="b">
        <f t="shared" si="0"/>
        <v>0</v>
      </c>
      <c r="H181" s="24">
        <f t="shared" si="1"/>
        <v>0</v>
      </c>
    </row>
    <row r="182" spans="1:8" ht="14.4" x14ac:dyDescent="0.25">
      <c r="A182" s="41">
        <v>19</v>
      </c>
      <c r="B182" s="46" t="s">
        <v>1002</v>
      </c>
      <c r="C182" s="17" t="s">
        <v>1621</v>
      </c>
      <c r="D182" s="19" t="b">
        <v>0</v>
      </c>
      <c r="E182" s="30" t="b">
        <v>1</v>
      </c>
      <c r="F182" s="31" t="b">
        <v>0</v>
      </c>
      <c r="G182" s="16" t="b">
        <f t="shared" si="0"/>
        <v>0</v>
      </c>
      <c r="H182" s="20">
        <f t="shared" si="1"/>
        <v>0</v>
      </c>
    </row>
    <row r="183" spans="1:8" ht="14.4" x14ac:dyDescent="0.25">
      <c r="A183" s="39"/>
      <c r="B183" s="39"/>
      <c r="C183" s="17" t="s">
        <v>871</v>
      </c>
      <c r="D183" s="19" t="b">
        <v>0</v>
      </c>
      <c r="E183" s="30" t="b">
        <v>0</v>
      </c>
      <c r="F183" s="31" t="b">
        <v>1</v>
      </c>
      <c r="G183" s="16" t="b">
        <f t="shared" si="0"/>
        <v>0</v>
      </c>
      <c r="H183" s="20">
        <f t="shared" si="1"/>
        <v>0</v>
      </c>
    </row>
    <row r="184" spans="1:8" ht="14.4" x14ac:dyDescent="0.25">
      <c r="A184" s="39"/>
      <c r="B184" s="39"/>
      <c r="C184" s="17" t="s">
        <v>1622</v>
      </c>
      <c r="D184" s="19" t="b">
        <v>0</v>
      </c>
      <c r="E184" s="30" t="b">
        <v>0</v>
      </c>
      <c r="F184" s="31" t="b">
        <v>1</v>
      </c>
      <c r="G184" s="16" t="b">
        <f t="shared" si="0"/>
        <v>0</v>
      </c>
      <c r="H184" s="20">
        <f t="shared" si="1"/>
        <v>0</v>
      </c>
    </row>
    <row r="185" spans="1:8" ht="14.4" x14ac:dyDescent="0.25">
      <c r="A185" s="39"/>
      <c r="B185" s="39"/>
      <c r="C185" s="17" t="s">
        <v>1623</v>
      </c>
      <c r="D185" s="19" t="b">
        <v>1</v>
      </c>
      <c r="E185" s="30" t="b">
        <v>1</v>
      </c>
      <c r="F185" s="31" t="b">
        <v>1</v>
      </c>
      <c r="G185" s="16" t="b">
        <f t="shared" si="0"/>
        <v>1</v>
      </c>
      <c r="H185" s="20">
        <f t="shared" si="1"/>
        <v>1</v>
      </c>
    </row>
    <row r="186" spans="1:8" ht="14.4" x14ac:dyDescent="0.25">
      <c r="A186" s="39"/>
      <c r="B186" s="39"/>
      <c r="C186" s="17" t="s">
        <v>1624</v>
      </c>
      <c r="D186" s="19" t="b">
        <v>1</v>
      </c>
      <c r="E186" s="30" t="b">
        <v>0</v>
      </c>
      <c r="F186" s="31" t="b">
        <v>1</v>
      </c>
      <c r="G186" s="16" t="b">
        <f t="shared" si="0"/>
        <v>1</v>
      </c>
      <c r="H186" s="20">
        <f t="shared" si="1"/>
        <v>1</v>
      </c>
    </row>
    <row r="187" spans="1:8" ht="14.4" x14ac:dyDescent="0.25">
      <c r="A187" s="39"/>
      <c r="B187" s="39"/>
      <c r="C187" s="17" t="s">
        <v>1009</v>
      </c>
      <c r="D187" s="19" t="b">
        <v>1</v>
      </c>
      <c r="E187" s="30" t="b">
        <v>1</v>
      </c>
      <c r="F187" s="31" t="b">
        <v>1</v>
      </c>
      <c r="G187" s="16" t="b">
        <f t="shared" si="0"/>
        <v>1</v>
      </c>
      <c r="H187" s="20">
        <f t="shared" si="1"/>
        <v>1</v>
      </c>
    </row>
    <row r="188" spans="1:8" ht="14.4" x14ac:dyDescent="0.25">
      <c r="A188" s="39"/>
      <c r="B188" s="39"/>
      <c r="C188" s="17" t="s">
        <v>1598</v>
      </c>
      <c r="D188" s="19" t="b">
        <v>0</v>
      </c>
      <c r="E188" s="30" t="b">
        <v>0</v>
      </c>
      <c r="F188" s="31" t="b">
        <v>0</v>
      </c>
      <c r="G188" s="16" t="b">
        <f t="shared" si="0"/>
        <v>0</v>
      </c>
      <c r="H188" s="20">
        <f t="shared" si="1"/>
        <v>0</v>
      </c>
    </row>
    <row r="189" spans="1:8" ht="14.4" x14ac:dyDescent="0.25">
      <c r="A189" s="39"/>
      <c r="B189" s="39"/>
      <c r="C189" s="17" t="s">
        <v>1188</v>
      </c>
      <c r="D189" s="19" t="b">
        <v>0</v>
      </c>
      <c r="E189" s="30" t="b">
        <v>0</v>
      </c>
      <c r="F189" s="31" t="b">
        <v>0</v>
      </c>
      <c r="G189" s="16" t="b">
        <f t="shared" si="0"/>
        <v>0</v>
      </c>
      <c r="H189" s="20">
        <f t="shared" si="1"/>
        <v>0</v>
      </c>
    </row>
    <row r="190" spans="1:8" ht="14.4" x14ac:dyDescent="0.25">
      <c r="A190" s="39"/>
      <c r="B190" s="39"/>
      <c r="C190" s="17" t="s">
        <v>1625</v>
      </c>
      <c r="D190" s="19" t="b">
        <v>1</v>
      </c>
      <c r="E190" s="30" t="b">
        <v>0</v>
      </c>
      <c r="F190" s="31" t="b">
        <v>0</v>
      </c>
      <c r="G190" s="16" t="b">
        <f t="shared" si="0"/>
        <v>0</v>
      </c>
      <c r="H190" s="20">
        <f t="shared" si="1"/>
        <v>0</v>
      </c>
    </row>
    <row r="191" spans="1:8" ht="14.4" x14ac:dyDescent="0.25">
      <c r="A191" s="40"/>
      <c r="B191" s="40"/>
      <c r="C191" s="17" t="s">
        <v>1058</v>
      </c>
      <c r="D191" s="19" t="b">
        <v>0</v>
      </c>
      <c r="E191" s="30" t="b">
        <v>0</v>
      </c>
      <c r="F191" s="31" t="b">
        <v>0</v>
      </c>
      <c r="G191" s="16" t="b">
        <f t="shared" si="0"/>
        <v>0</v>
      </c>
      <c r="H191" s="20">
        <f t="shared" si="1"/>
        <v>0</v>
      </c>
    </row>
    <row r="192" spans="1:8" ht="14.4" x14ac:dyDescent="0.25">
      <c r="A192" s="41">
        <v>20</v>
      </c>
      <c r="B192" s="46" t="s">
        <v>1010</v>
      </c>
      <c r="C192" s="12" t="s">
        <v>1626</v>
      </c>
      <c r="D192" s="14" t="b">
        <v>1</v>
      </c>
      <c r="E192" s="27" t="b">
        <v>1</v>
      </c>
      <c r="F192" s="28" t="b">
        <v>1</v>
      </c>
      <c r="G192" s="29" t="b">
        <f t="shared" si="0"/>
        <v>1</v>
      </c>
      <c r="H192" s="15">
        <f t="shared" si="1"/>
        <v>1</v>
      </c>
    </row>
    <row r="193" spans="1:8" ht="14.4" x14ac:dyDescent="0.25">
      <c r="A193" s="39"/>
      <c r="B193" s="39"/>
      <c r="C193" s="17" t="s">
        <v>1011</v>
      </c>
      <c r="D193" s="19" t="b">
        <v>1</v>
      </c>
      <c r="E193" s="30" t="b">
        <v>1</v>
      </c>
      <c r="F193" s="31" t="b">
        <v>1</v>
      </c>
      <c r="G193" s="16" t="b">
        <f t="shared" si="0"/>
        <v>1</v>
      </c>
      <c r="H193" s="20">
        <f t="shared" si="1"/>
        <v>1</v>
      </c>
    </row>
    <row r="194" spans="1:8" ht="14.4" x14ac:dyDescent="0.25">
      <c r="A194" s="39"/>
      <c r="B194" s="39"/>
      <c r="C194" s="17" t="s">
        <v>1013</v>
      </c>
      <c r="D194" s="19" t="b">
        <v>1</v>
      </c>
      <c r="E194" s="30" t="b">
        <v>1</v>
      </c>
      <c r="F194" s="31" t="b">
        <v>1</v>
      </c>
      <c r="G194" s="16" t="b">
        <f t="shared" si="0"/>
        <v>1</v>
      </c>
      <c r="H194" s="20">
        <f t="shared" si="1"/>
        <v>1</v>
      </c>
    </row>
    <row r="195" spans="1:8" ht="14.4" x14ac:dyDescent="0.25">
      <c r="A195" s="39"/>
      <c r="B195" s="39"/>
      <c r="C195" s="17" t="s">
        <v>1315</v>
      </c>
      <c r="D195" s="19" t="b">
        <v>0</v>
      </c>
      <c r="E195" s="30" t="b">
        <v>0</v>
      </c>
      <c r="F195" s="31" t="b">
        <v>0</v>
      </c>
      <c r="G195" s="16" t="b">
        <f t="shared" si="0"/>
        <v>0</v>
      </c>
      <c r="H195" s="20">
        <f t="shared" si="1"/>
        <v>0</v>
      </c>
    </row>
    <row r="196" spans="1:8" ht="14.4" x14ac:dyDescent="0.25">
      <c r="A196" s="39"/>
      <c r="B196" s="39"/>
      <c r="C196" s="17" t="s">
        <v>1627</v>
      </c>
      <c r="D196" s="19" t="b">
        <v>1</v>
      </c>
      <c r="E196" s="30" t="b">
        <v>1</v>
      </c>
      <c r="F196" s="31" t="b">
        <v>1</v>
      </c>
      <c r="G196" s="16" t="b">
        <f t="shared" si="0"/>
        <v>1</v>
      </c>
      <c r="H196" s="20">
        <f t="shared" si="1"/>
        <v>1</v>
      </c>
    </row>
    <row r="197" spans="1:8" ht="14.4" x14ac:dyDescent="0.25">
      <c r="A197" s="39"/>
      <c r="B197" s="39"/>
      <c r="C197" s="17" t="s">
        <v>1628</v>
      </c>
      <c r="D197" s="19" t="b">
        <v>1</v>
      </c>
      <c r="E197" s="30" t="b">
        <v>1</v>
      </c>
      <c r="F197" s="31" t="b">
        <v>0</v>
      </c>
      <c r="G197" s="16" t="b">
        <f t="shared" si="0"/>
        <v>1</v>
      </c>
      <c r="H197" s="20">
        <f t="shared" si="1"/>
        <v>1</v>
      </c>
    </row>
    <row r="198" spans="1:8" ht="14.4" x14ac:dyDescent="0.25">
      <c r="A198" s="39"/>
      <c r="B198" s="39"/>
      <c r="C198" s="17" t="s">
        <v>1020</v>
      </c>
      <c r="D198" s="19" t="b">
        <v>1</v>
      </c>
      <c r="E198" s="30" t="b">
        <v>1</v>
      </c>
      <c r="F198" s="31" t="b">
        <v>1</v>
      </c>
      <c r="G198" s="16" t="b">
        <f t="shared" si="0"/>
        <v>1</v>
      </c>
      <c r="H198" s="20">
        <f t="shared" si="1"/>
        <v>1</v>
      </c>
    </row>
    <row r="199" spans="1:8" ht="14.4" x14ac:dyDescent="0.25">
      <c r="A199" s="39"/>
      <c r="B199" s="39"/>
      <c r="C199" s="17" t="s">
        <v>1629</v>
      </c>
      <c r="D199" s="19" t="b">
        <v>1</v>
      </c>
      <c r="E199" s="30" t="b">
        <v>1</v>
      </c>
      <c r="F199" s="31" t="b">
        <v>0</v>
      </c>
      <c r="G199" s="16" t="b">
        <f t="shared" si="0"/>
        <v>1</v>
      </c>
      <c r="H199" s="20">
        <f t="shared" si="1"/>
        <v>1</v>
      </c>
    </row>
    <row r="200" spans="1:8" ht="14.4" x14ac:dyDescent="0.25">
      <c r="A200" s="39"/>
      <c r="B200" s="39"/>
      <c r="C200" s="17" t="s">
        <v>1185</v>
      </c>
      <c r="D200" s="19" t="b">
        <v>0</v>
      </c>
      <c r="E200" s="30" t="b">
        <v>1</v>
      </c>
      <c r="F200" s="31" t="b">
        <v>0</v>
      </c>
      <c r="G200" s="16" t="b">
        <f t="shared" si="0"/>
        <v>0</v>
      </c>
      <c r="H200" s="20">
        <f t="shared" si="1"/>
        <v>0</v>
      </c>
    </row>
    <row r="201" spans="1:8" ht="14.4" x14ac:dyDescent="0.25">
      <c r="A201" s="40"/>
      <c r="B201" s="40"/>
      <c r="C201" s="21" t="s">
        <v>1014</v>
      </c>
      <c r="D201" s="23" t="b">
        <v>1</v>
      </c>
      <c r="E201" s="32" t="b">
        <v>1</v>
      </c>
      <c r="F201" s="33" t="b">
        <v>0</v>
      </c>
      <c r="G201" s="34" t="b">
        <f t="shared" si="0"/>
        <v>1</v>
      </c>
      <c r="H201" s="24">
        <f t="shared" si="1"/>
        <v>1</v>
      </c>
    </row>
    <row r="202" spans="1:8" ht="14.4" x14ac:dyDescent="0.25">
      <c r="A202" s="41">
        <v>21</v>
      </c>
      <c r="B202" s="46" t="s">
        <v>1021</v>
      </c>
      <c r="C202" s="17" t="s">
        <v>1024</v>
      </c>
      <c r="D202" s="19" t="b">
        <v>1</v>
      </c>
      <c r="E202" s="30" t="b">
        <v>1</v>
      </c>
      <c r="F202" s="31" t="b">
        <v>1</v>
      </c>
      <c r="G202" s="16" t="b">
        <f t="shared" si="0"/>
        <v>1</v>
      </c>
      <c r="H202" s="20">
        <f t="shared" si="1"/>
        <v>1</v>
      </c>
    </row>
    <row r="203" spans="1:8" ht="14.4" x14ac:dyDescent="0.25">
      <c r="A203" s="39"/>
      <c r="B203" s="39"/>
      <c r="C203" s="17" t="s">
        <v>1054</v>
      </c>
      <c r="D203" s="19" t="b">
        <v>0</v>
      </c>
      <c r="E203" s="30" t="b">
        <v>0</v>
      </c>
      <c r="F203" s="31" t="b">
        <v>0</v>
      </c>
      <c r="G203" s="16" t="b">
        <f t="shared" si="0"/>
        <v>0</v>
      </c>
      <c r="H203" s="20">
        <f t="shared" si="1"/>
        <v>0</v>
      </c>
    </row>
    <row r="204" spans="1:8" ht="14.4" x14ac:dyDescent="0.25">
      <c r="A204" s="39"/>
      <c r="B204" s="39"/>
      <c r="C204" s="17" t="s">
        <v>1622</v>
      </c>
      <c r="D204" s="19" t="b">
        <v>0</v>
      </c>
      <c r="E204" s="30" t="b">
        <v>0</v>
      </c>
      <c r="F204" s="31" t="b">
        <v>0</v>
      </c>
      <c r="G204" s="16" t="b">
        <f t="shared" si="0"/>
        <v>0</v>
      </c>
      <c r="H204" s="20">
        <f t="shared" si="1"/>
        <v>0</v>
      </c>
    </row>
    <row r="205" spans="1:8" ht="14.4" x14ac:dyDescent="0.25">
      <c r="A205" s="39"/>
      <c r="B205" s="39"/>
      <c r="C205" s="17" t="s">
        <v>1630</v>
      </c>
      <c r="D205" s="19" t="b">
        <v>0</v>
      </c>
      <c r="E205" s="30" t="b">
        <v>0</v>
      </c>
      <c r="F205" s="31" t="b">
        <v>0</v>
      </c>
      <c r="G205" s="16" t="b">
        <f t="shared" si="0"/>
        <v>0</v>
      </c>
      <c r="H205" s="20">
        <f t="shared" si="1"/>
        <v>0</v>
      </c>
    </row>
    <row r="206" spans="1:8" ht="14.4" x14ac:dyDescent="0.25">
      <c r="A206" s="39"/>
      <c r="B206" s="39"/>
      <c r="C206" s="17" t="s">
        <v>1631</v>
      </c>
      <c r="D206" s="19" t="b">
        <v>1</v>
      </c>
      <c r="E206" s="30" t="b">
        <v>1</v>
      </c>
      <c r="F206" s="31" t="b">
        <v>1</v>
      </c>
      <c r="G206" s="16" t="b">
        <f t="shared" si="0"/>
        <v>1</v>
      </c>
      <c r="H206" s="20">
        <f t="shared" si="1"/>
        <v>1</v>
      </c>
    </row>
    <row r="207" spans="1:8" ht="14.4" x14ac:dyDescent="0.25">
      <c r="A207" s="39"/>
      <c r="B207" s="39"/>
      <c r="C207" s="17" t="s">
        <v>1632</v>
      </c>
      <c r="D207" s="19" t="b">
        <v>0</v>
      </c>
      <c r="E207" s="30" t="b">
        <v>0</v>
      </c>
      <c r="F207" s="31" t="b">
        <v>0</v>
      </c>
      <c r="G207" s="16" t="b">
        <f t="shared" si="0"/>
        <v>0</v>
      </c>
      <c r="H207" s="20">
        <f t="shared" si="1"/>
        <v>0</v>
      </c>
    </row>
    <row r="208" spans="1:8" ht="14.4" x14ac:dyDescent="0.25">
      <c r="A208" s="39"/>
      <c r="B208" s="39"/>
      <c r="C208" s="17" t="s">
        <v>1633</v>
      </c>
      <c r="D208" s="19" t="b">
        <v>0</v>
      </c>
      <c r="E208" s="30" t="b">
        <v>0</v>
      </c>
      <c r="F208" s="31" t="b">
        <v>0</v>
      </c>
      <c r="G208" s="16" t="b">
        <f t="shared" si="0"/>
        <v>0</v>
      </c>
      <c r="H208" s="20">
        <f t="shared" si="1"/>
        <v>0</v>
      </c>
    </row>
    <row r="209" spans="1:8" ht="14.4" x14ac:dyDescent="0.25">
      <c r="A209" s="39"/>
      <c r="B209" s="39"/>
      <c r="C209" s="17" t="s">
        <v>871</v>
      </c>
      <c r="D209" s="19" t="b">
        <v>0</v>
      </c>
      <c r="E209" s="30" t="b">
        <v>0</v>
      </c>
      <c r="F209" s="31" t="b">
        <v>0</v>
      </c>
      <c r="G209" s="16" t="b">
        <f t="shared" si="0"/>
        <v>0</v>
      </c>
      <c r="H209" s="20">
        <f t="shared" si="1"/>
        <v>0</v>
      </c>
    </row>
    <row r="210" spans="1:8" ht="14.4" x14ac:dyDescent="0.25">
      <c r="A210" s="39"/>
      <c r="B210" s="39"/>
      <c r="C210" s="17" t="s">
        <v>1634</v>
      </c>
      <c r="D210" s="19" t="b">
        <v>0</v>
      </c>
      <c r="E210" s="30" t="b">
        <v>0</v>
      </c>
      <c r="F210" s="31" t="b">
        <v>0</v>
      </c>
      <c r="G210" s="16" t="b">
        <f t="shared" si="0"/>
        <v>0</v>
      </c>
      <c r="H210" s="20">
        <f t="shared" si="1"/>
        <v>0</v>
      </c>
    </row>
    <row r="211" spans="1:8" ht="14.4" x14ac:dyDescent="0.25">
      <c r="A211" s="40"/>
      <c r="B211" s="40"/>
      <c r="C211" s="17" t="s">
        <v>1635</v>
      </c>
      <c r="D211" s="19" t="b">
        <v>0</v>
      </c>
      <c r="E211" s="30" t="b">
        <v>0</v>
      </c>
      <c r="F211" s="31" t="b">
        <v>0</v>
      </c>
      <c r="G211" s="16" t="b">
        <f t="shared" si="0"/>
        <v>0</v>
      </c>
      <c r="H211" s="20">
        <f t="shared" si="1"/>
        <v>0</v>
      </c>
    </row>
    <row r="212" spans="1:8" ht="14.4" x14ac:dyDescent="0.25">
      <c r="A212" s="41">
        <v>22</v>
      </c>
      <c r="B212" s="46" t="s">
        <v>1031</v>
      </c>
      <c r="C212" s="12" t="s">
        <v>1032</v>
      </c>
      <c r="D212" s="14" t="b">
        <v>1</v>
      </c>
      <c r="E212" s="27" t="b">
        <v>1</v>
      </c>
      <c r="F212" s="28" t="b">
        <v>1</v>
      </c>
      <c r="G212" s="29" t="b">
        <f t="shared" si="0"/>
        <v>1</v>
      </c>
      <c r="H212" s="15">
        <f t="shared" si="1"/>
        <v>1</v>
      </c>
    </row>
    <row r="213" spans="1:8" ht="14.4" x14ac:dyDescent="0.25">
      <c r="A213" s="39"/>
      <c r="B213" s="39"/>
      <c r="C213" s="17" t="s">
        <v>1034</v>
      </c>
      <c r="D213" s="19" t="b">
        <v>1</v>
      </c>
      <c r="E213" s="30" t="b">
        <v>0</v>
      </c>
      <c r="F213" s="31" t="b">
        <v>1</v>
      </c>
      <c r="G213" s="16" t="b">
        <f t="shared" si="0"/>
        <v>1</v>
      </c>
      <c r="H213" s="20">
        <f t="shared" si="1"/>
        <v>1</v>
      </c>
    </row>
    <row r="214" spans="1:8" ht="14.4" x14ac:dyDescent="0.25">
      <c r="A214" s="39"/>
      <c r="B214" s="39"/>
      <c r="C214" s="17" t="s">
        <v>1032</v>
      </c>
      <c r="D214" s="19" t="b">
        <v>1</v>
      </c>
      <c r="E214" s="30" t="b">
        <v>1</v>
      </c>
      <c r="F214" s="31" t="b">
        <v>0</v>
      </c>
      <c r="G214" s="16" t="b">
        <f t="shared" si="0"/>
        <v>1</v>
      </c>
      <c r="H214" s="20">
        <f t="shared" si="1"/>
        <v>1</v>
      </c>
    </row>
    <row r="215" spans="1:8" ht="14.4" x14ac:dyDescent="0.25">
      <c r="A215" s="39"/>
      <c r="B215" s="39"/>
      <c r="C215" s="17" t="s">
        <v>1424</v>
      </c>
      <c r="D215" s="19" t="b">
        <v>1</v>
      </c>
      <c r="E215" s="30" t="b">
        <v>1</v>
      </c>
      <c r="F215" s="31" t="b">
        <v>1</v>
      </c>
      <c r="G215" s="16" t="b">
        <f t="shared" si="0"/>
        <v>1</v>
      </c>
      <c r="H215" s="20">
        <f t="shared" si="1"/>
        <v>1</v>
      </c>
    </row>
    <row r="216" spans="1:8" ht="14.4" x14ac:dyDescent="0.25">
      <c r="A216" s="39"/>
      <c r="B216" s="39"/>
      <c r="C216" s="17" t="s">
        <v>1037</v>
      </c>
      <c r="D216" s="19" t="b">
        <v>1</v>
      </c>
      <c r="E216" s="30" t="b">
        <v>1</v>
      </c>
      <c r="F216" s="31" t="b">
        <v>0</v>
      </c>
      <c r="G216" s="16" t="b">
        <f t="shared" si="0"/>
        <v>1</v>
      </c>
      <c r="H216" s="20">
        <f t="shared" si="1"/>
        <v>1</v>
      </c>
    </row>
    <row r="217" spans="1:8" ht="14.4" x14ac:dyDescent="0.25">
      <c r="A217" s="39"/>
      <c r="B217" s="39"/>
      <c r="C217" s="17" t="s">
        <v>1254</v>
      </c>
      <c r="D217" s="19" t="b">
        <v>1</v>
      </c>
      <c r="E217" s="30" t="b">
        <v>1</v>
      </c>
      <c r="F217" s="31" t="b">
        <v>0</v>
      </c>
      <c r="G217" s="16" t="b">
        <f t="shared" si="0"/>
        <v>1</v>
      </c>
      <c r="H217" s="20">
        <f t="shared" si="1"/>
        <v>1</v>
      </c>
    </row>
    <row r="218" spans="1:8" ht="14.4" x14ac:dyDescent="0.25">
      <c r="A218" s="39"/>
      <c r="B218" s="39"/>
      <c r="C218" s="17" t="s">
        <v>1636</v>
      </c>
      <c r="D218" s="19" t="b">
        <v>1</v>
      </c>
      <c r="E218" s="30" t="b">
        <v>1</v>
      </c>
      <c r="F218" s="31" t="b">
        <v>0</v>
      </c>
      <c r="G218" s="16" t="b">
        <f t="shared" si="0"/>
        <v>1</v>
      </c>
      <c r="H218" s="20">
        <f t="shared" si="1"/>
        <v>1</v>
      </c>
    </row>
    <row r="219" spans="1:8" ht="14.4" x14ac:dyDescent="0.25">
      <c r="A219" s="39"/>
      <c r="B219" s="39"/>
      <c r="C219" s="17" t="s">
        <v>1637</v>
      </c>
      <c r="D219" s="19" t="b">
        <v>1</v>
      </c>
      <c r="E219" s="30" t="b">
        <v>1</v>
      </c>
      <c r="F219" s="31" t="b">
        <v>1</v>
      </c>
      <c r="G219" s="16" t="b">
        <f t="shared" si="0"/>
        <v>1</v>
      </c>
      <c r="H219" s="20">
        <f t="shared" si="1"/>
        <v>1</v>
      </c>
    </row>
    <row r="220" spans="1:8" ht="14.4" x14ac:dyDescent="0.25">
      <c r="A220" s="39"/>
      <c r="B220" s="39"/>
      <c r="C220" s="17" t="s">
        <v>1039</v>
      </c>
      <c r="D220" s="19" t="b">
        <v>1</v>
      </c>
      <c r="E220" s="30" t="b">
        <v>1</v>
      </c>
      <c r="F220" s="31" t="b">
        <v>1</v>
      </c>
      <c r="G220" s="16" t="b">
        <f t="shared" si="0"/>
        <v>1</v>
      </c>
      <c r="H220" s="20">
        <f t="shared" si="1"/>
        <v>1</v>
      </c>
    </row>
    <row r="221" spans="1:8" ht="14.4" x14ac:dyDescent="0.25">
      <c r="A221" s="40"/>
      <c r="B221" s="40"/>
      <c r="C221" s="21" t="s">
        <v>871</v>
      </c>
      <c r="D221" s="23" t="b">
        <v>0</v>
      </c>
      <c r="E221" s="32" t="b">
        <v>0</v>
      </c>
      <c r="F221" s="33" t="b">
        <v>0</v>
      </c>
      <c r="G221" s="34" t="b">
        <f t="shared" si="0"/>
        <v>0</v>
      </c>
      <c r="H221" s="24">
        <f t="shared" si="1"/>
        <v>0</v>
      </c>
    </row>
    <row r="222" spans="1:8" ht="14.4" x14ac:dyDescent="0.25">
      <c r="A222" s="41">
        <v>23</v>
      </c>
      <c r="B222" s="46" t="s">
        <v>1041</v>
      </c>
      <c r="C222" s="17" t="s">
        <v>1638</v>
      </c>
      <c r="D222" s="19" t="b">
        <v>1</v>
      </c>
      <c r="E222" s="30" t="b">
        <v>1</v>
      </c>
      <c r="F222" s="31" t="b">
        <v>1</v>
      </c>
      <c r="G222" s="16" t="b">
        <f t="shared" si="0"/>
        <v>1</v>
      </c>
      <c r="H222" s="20">
        <f t="shared" si="1"/>
        <v>1</v>
      </c>
    </row>
    <row r="223" spans="1:8" ht="14.4" x14ac:dyDescent="0.25">
      <c r="A223" s="39"/>
      <c r="B223" s="39"/>
      <c r="C223" s="17" t="s">
        <v>1042</v>
      </c>
      <c r="D223" s="19" t="b">
        <v>1</v>
      </c>
      <c r="E223" s="30" t="b">
        <v>1</v>
      </c>
      <c r="F223" s="31" t="b">
        <v>1</v>
      </c>
      <c r="G223" s="16" t="b">
        <f t="shared" si="0"/>
        <v>1</v>
      </c>
      <c r="H223" s="20">
        <f t="shared" si="1"/>
        <v>1</v>
      </c>
    </row>
    <row r="224" spans="1:8" ht="14.4" x14ac:dyDescent="0.25">
      <c r="A224" s="39"/>
      <c r="B224" s="39"/>
      <c r="C224" s="17" t="s">
        <v>1049</v>
      </c>
      <c r="D224" s="19" t="b">
        <v>1</v>
      </c>
      <c r="E224" s="30" t="b">
        <v>1</v>
      </c>
      <c r="F224" s="31" t="b">
        <v>1</v>
      </c>
      <c r="G224" s="16" t="b">
        <f t="shared" si="0"/>
        <v>1</v>
      </c>
      <c r="H224" s="20">
        <f t="shared" si="1"/>
        <v>1</v>
      </c>
    </row>
    <row r="225" spans="1:8" ht="14.4" x14ac:dyDescent="0.25">
      <c r="A225" s="39"/>
      <c r="B225" s="39"/>
      <c r="C225" s="17" t="s">
        <v>1045</v>
      </c>
      <c r="D225" s="19" t="b">
        <v>1</v>
      </c>
      <c r="E225" s="30" t="b">
        <v>1</v>
      </c>
      <c r="F225" s="31" t="b">
        <v>1</v>
      </c>
      <c r="G225" s="16" t="b">
        <f t="shared" si="0"/>
        <v>1</v>
      </c>
      <c r="H225" s="20">
        <f t="shared" si="1"/>
        <v>1</v>
      </c>
    </row>
    <row r="226" spans="1:8" ht="14.4" x14ac:dyDescent="0.25">
      <c r="A226" s="39"/>
      <c r="B226" s="39"/>
      <c r="C226" s="17" t="s">
        <v>1047</v>
      </c>
      <c r="D226" s="19" t="b">
        <v>1</v>
      </c>
      <c r="E226" s="30" t="b">
        <v>1</v>
      </c>
      <c r="F226" s="31" t="b">
        <v>1</v>
      </c>
      <c r="G226" s="16" t="b">
        <f t="shared" si="0"/>
        <v>1</v>
      </c>
      <c r="H226" s="20">
        <f t="shared" si="1"/>
        <v>1</v>
      </c>
    </row>
    <row r="227" spans="1:8" ht="14.4" x14ac:dyDescent="0.25">
      <c r="A227" s="39"/>
      <c r="B227" s="39"/>
      <c r="C227" s="17" t="s">
        <v>1639</v>
      </c>
      <c r="D227" s="19" t="b">
        <v>1</v>
      </c>
      <c r="E227" s="30" t="b">
        <v>1</v>
      </c>
      <c r="F227" s="31" t="b">
        <v>0</v>
      </c>
      <c r="G227" s="16" t="b">
        <f t="shared" si="0"/>
        <v>1</v>
      </c>
      <c r="H227" s="20">
        <f t="shared" si="1"/>
        <v>1</v>
      </c>
    </row>
    <row r="228" spans="1:8" ht="14.4" x14ac:dyDescent="0.25">
      <c r="A228" s="39"/>
      <c r="B228" s="39"/>
      <c r="C228" s="17" t="s">
        <v>1640</v>
      </c>
      <c r="D228" s="19" t="b">
        <v>1</v>
      </c>
      <c r="E228" s="30" t="b">
        <v>0</v>
      </c>
      <c r="F228" s="31" t="b">
        <v>0</v>
      </c>
      <c r="G228" s="16" t="b">
        <f t="shared" si="0"/>
        <v>0</v>
      </c>
      <c r="H228" s="20">
        <f t="shared" si="1"/>
        <v>0</v>
      </c>
    </row>
    <row r="229" spans="1:8" ht="14.4" x14ac:dyDescent="0.25">
      <c r="A229" s="39"/>
      <c r="B229" s="39"/>
      <c r="C229" s="17" t="s">
        <v>1641</v>
      </c>
      <c r="D229" s="19" t="b">
        <v>1</v>
      </c>
      <c r="E229" s="30" t="b">
        <v>0</v>
      </c>
      <c r="F229" s="31" t="b">
        <v>0</v>
      </c>
      <c r="G229" s="16" t="b">
        <f t="shared" si="0"/>
        <v>0</v>
      </c>
      <c r="H229" s="20">
        <f t="shared" si="1"/>
        <v>0</v>
      </c>
    </row>
    <row r="230" spans="1:8" ht="14.4" x14ac:dyDescent="0.25">
      <c r="A230" s="39"/>
      <c r="B230" s="39"/>
      <c r="C230" s="17" t="s">
        <v>1075</v>
      </c>
      <c r="D230" s="19" t="b">
        <v>0</v>
      </c>
      <c r="E230" s="30" t="b">
        <v>0</v>
      </c>
      <c r="F230" s="31" t="b">
        <v>0</v>
      </c>
      <c r="G230" s="16" t="b">
        <f t="shared" si="0"/>
        <v>0</v>
      </c>
      <c r="H230" s="20">
        <f t="shared" si="1"/>
        <v>0</v>
      </c>
    </row>
    <row r="231" spans="1:8" ht="14.4" x14ac:dyDescent="0.25">
      <c r="A231" s="40"/>
      <c r="B231" s="40"/>
      <c r="C231" s="17" t="s">
        <v>1642</v>
      </c>
      <c r="D231" s="19" t="b">
        <v>0</v>
      </c>
      <c r="E231" s="30" t="b">
        <v>1</v>
      </c>
      <c r="F231" s="31" t="b">
        <v>0</v>
      </c>
      <c r="G231" s="16" t="b">
        <f t="shared" si="0"/>
        <v>0</v>
      </c>
      <c r="H231" s="20">
        <f t="shared" si="1"/>
        <v>0</v>
      </c>
    </row>
    <row r="232" spans="1:8" ht="14.4" x14ac:dyDescent="0.25">
      <c r="A232" s="41">
        <v>24</v>
      </c>
      <c r="B232" s="46" t="s">
        <v>1050</v>
      </c>
      <c r="C232" s="12" t="s">
        <v>1053</v>
      </c>
      <c r="D232" s="14" t="b">
        <v>1</v>
      </c>
      <c r="E232" s="27" t="b">
        <v>1</v>
      </c>
      <c r="F232" s="28" t="b">
        <v>1</v>
      </c>
      <c r="G232" s="29" t="b">
        <f t="shared" si="0"/>
        <v>1</v>
      </c>
      <c r="H232" s="15">
        <f t="shared" si="1"/>
        <v>1</v>
      </c>
    </row>
    <row r="233" spans="1:8" ht="14.4" x14ac:dyDescent="0.25">
      <c r="A233" s="39"/>
      <c r="B233" s="39"/>
      <c r="C233" s="17" t="s">
        <v>1643</v>
      </c>
      <c r="D233" s="19" t="b">
        <v>1</v>
      </c>
      <c r="E233" s="30" t="b">
        <v>1</v>
      </c>
      <c r="F233" s="31" t="b">
        <v>1</v>
      </c>
      <c r="G233" s="16" t="b">
        <f t="shared" si="0"/>
        <v>1</v>
      </c>
      <c r="H233" s="20">
        <f t="shared" si="1"/>
        <v>1</v>
      </c>
    </row>
    <row r="234" spans="1:8" ht="14.4" x14ac:dyDescent="0.25">
      <c r="A234" s="39"/>
      <c r="B234" s="39"/>
      <c r="C234" s="17" t="s">
        <v>1055</v>
      </c>
      <c r="D234" s="19" t="b">
        <v>1</v>
      </c>
      <c r="E234" s="30" t="b">
        <v>1</v>
      </c>
      <c r="F234" s="31" t="b">
        <v>1</v>
      </c>
      <c r="G234" s="16" t="b">
        <f t="shared" si="0"/>
        <v>1</v>
      </c>
      <c r="H234" s="20">
        <f t="shared" si="1"/>
        <v>1</v>
      </c>
    </row>
    <row r="235" spans="1:8" ht="14.4" x14ac:dyDescent="0.25">
      <c r="A235" s="39"/>
      <c r="B235" s="39"/>
      <c r="C235" s="17" t="s">
        <v>1054</v>
      </c>
      <c r="D235" s="19" t="b">
        <v>1</v>
      </c>
      <c r="E235" s="30" t="b">
        <v>1</v>
      </c>
      <c r="F235" s="31" t="b">
        <v>0</v>
      </c>
      <c r="G235" s="16" t="b">
        <f t="shared" si="0"/>
        <v>1</v>
      </c>
      <c r="H235" s="20">
        <f t="shared" si="1"/>
        <v>1</v>
      </c>
    </row>
    <row r="236" spans="1:8" ht="14.4" x14ac:dyDescent="0.25">
      <c r="A236" s="39"/>
      <c r="B236" s="39"/>
      <c r="C236" s="17" t="s">
        <v>1056</v>
      </c>
      <c r="D236" s="19" t="b">
        <v>1</v>
      </c>
      <c r="E236" s="30" t="b">
        <v>1</v>
      </c>
      <c r="F236" s="31" t="b">
        <v>0</v>
      </c>
      <c r="G236" s="16" t="b">
        <f t="shared" si="0"/>
        <v>1</v>
      </c>
      <c r="H236" s="20">
        <f t="shared" si="1"/>
        <v>1</v>
      </c>
    </row>
    <row r="237" spans="1:8" ht="14.4" x14ac:dyDescent="0.25">
      <c r="A237" s="39"/>
      <c r="B237" s="39"/>
      <c r="C237" s="17" t="s">
        <v>1051</v>
      </c>
      <c r="D237" s="19" t="b">
        <v>1</v>
      </c>
      <c r="E237" s="30" t="b">
        <v>1</v>
      </c>
      <c r="F237" s="31" t="b">
        <v>1</v>
      </c>
      <c r="G237" s="16" t="b">
        <f t="shared" si="0"/>
        <v>1</v>
      </c>
      <c r="H237" s="20">
        <f t="shared" si="1"/>
        <v>1</v>
      </c>
    </row>
    <row r="238" spans="1:8" ht="14.4" x14ac:dyDescent="0.25">
      <c r="A238" s="39"/>
      <c r="B238" s="39"/>
      <c r="C238" s="17" t="s">
        <v>871</v>
      </c>
      <c r="D238" s="19" t="b">
        <v>0</v>
      </c>
      <c r="E238" s="30" t="b">
        <v>0</v>
      </c>
      <c r="F238" s="31" t="b">
        <v>0</v>
      </c>
      <c r="G238" s="16" t="b">
        <f t="shared" si="0"/>
        <v>0</v>
      </c>
      <c r="H238" s="20">
        <f t="shared" si="1"/>
        <v>0</v>
      </c>
    </row>
    <row r="239" spans="1:8" ht="14.4" x14ac:dyDescent="0.25">
      <c r="A239" s="39"/>
      <c r="B239" s="39"/>
      <c r="C239" s="17" t="s">
        <v>1052</v>
      </c>
      <c r="D239" s="19" t="b">
        <v>1</v>
      </c>
      <c r="E239" s="30" t="b">
        <v>1</v>
      </c>
      <c r="F239" s="31" t="b">
        <v>1</v>
      </c>
      <c r="G239" s="16" t="b">
        <f t="shared" si="0"/>
        <v>1</v>
      </c>
      <c r="H239" s="20">
        <f t="shared" si="1"/>
        <v>1</v>
      </c>
    </row>
    <row r="240" spans="1:8" ht="14.4" x14ac:dyDescent="0.25">
      <c r="A240" s="39"/>
      <c r="B240" s="39"/>
      <c r="C240" s="17" t="s">
        <v>1622</v>
      </c>
      <c r="D240" s="19" t="b">
        <v>0</v>
      </c>
      <c r="E240" s="30" t="b">
        <v>0</v>
      </c>
      <c r="F240" s="31" t="b">
        <v>0</v>
      </c>
      <c r="G240" s="16" t="b">
        <f t="shared" si="0"/>
        <v>0</v>
      </c>
      <c r="H240" s="20">
        <f t="shared" si="1"/>
        <v>0</v>
      </c>
    </row>
    <row r="241" spans="1:8" ht="14.4" x14ac:dyDescent="0.25">
      <c r="A241" s="40"/>
      <c r="B241" s="40"/>
      <c r="C241" s="21" t="s">
        <v>1087</v>
      </c>
      <c r="D241" s="23" t="b">
        <v>1</v>
      </c>
      <c r="E241" s="32" t="b">
        <v>1</v>
      </c>
      <c r="F241" s="33" t="b">
        <v>0</v>
      </c>
      <c r="G241" s="34" t="b">
        <f t="shared" si="0"/>
        <v>1</v>
      </c>
      <c r="H241" s="24">
        <f t="shared" si="1"/>
        <v>1</v>
      </c>
    </row>
    <row r="242" spans="1:8" ht="14.4" x14ac:dyDescent="0.25">
      <c r="A242" s="41">
        <v>25</v>
      </c>
      <c r="B242" s="46" t="s">
        <v>1060</v>
      </c>
      <c r="C242" s="17" t="s">
        <v>1054</v>
      </c>
      <c r="D242" s="19" t="b">
        <v>0</v>
      </c>
      <c r="E242" s="30" t="b">
        <v>0</v>
      </c>
      <c r="F242" s="31" t="b">
        <v>0</v>
      </c>
      <c r="G242" s="16" t="b">
        <f t="shared" si="0"/>
        <v>0</v>
      </c>
      <c r="H242" s="20">
        <f t="shared" si="1"/>
        <v>0</v>
      </c>
    </row>
    <row r="243" spans="1:8" ht="14.4" x14ac:dyDescent="0.25">
      <c r="A243" s="39"/>
      <c r="B243" s="39"/>
      <c r="C243" s="17" t="s">
        <v>1061</v>
      </c>
      <c r="D243" s="19" t="b">
        <v>1</v>
      </c>
      <c r="E243" s="30" t="b">
        <v>1</v>
      </c>
      <c r="F243" s="31" t="b">
        <v>1</v>
      </c>
      <c r="G243" s="16" t="b">
        <f t="shared" si="0"/>
        <v>1</v>
      </c>
      <c r="H243" s="20">
        <f t="shared" si="1"/>
        <v>1</v>
      </c>
    </row>
    <row r="244" spans="1:8" ht="14.4" x14ac:dyDescent="0.25">
      <c r="A244" s="39"/>
      <c r="B244" s="39"/>
      <c r="C244" s="17" t="s">
        <v>871</v>
      </c>
      <c r="D244" s="19" t="b">
        <v>0</v>
      </c>
      <c r="E244" s="30" t="b">
        <v>0</v>
      </c>
      <c r="F244" s="31" t="b">
        <v>0</v>
      </c>
      <c r="G244" s="16" t="b">
        <f t="shared" si="0"/>
        <v>0</v>
      </c>
      <c r="H244" s="20">
        <f t="shared" si="1"/>
        <v>0</v>
      </c>
    </row>
    <row r="245" spans="1:8" ht="14.4" x14ac:dyDescent="0.25">
      <c r="A245" s="39"/>
      <c r="B245" s="39"/>
      <c r="C245" s="17" t="s">
        <v>1644</v>
      </c>
      <c r="D245" s="19" t="b">
        <v>0</v>
      </c>
      <c r="E245" s="30" t="b">
        <v>0</v>
      </c>
      <c r="F245" s="31" t="b">
        <v>0</v>
      </c>
      <c r="G245" s="16" t="b">
        <f t="shared" si="0"/>
        <v>0</v>
      </c>
      <c r="H245" s="20">
        <f t="shared" si="1"/>
        <v>0</v>
      </c>
    </row>
    <row r="246" spans="1:8" ht="14.4" x14ac:dyDescent="0.25">
      <c r="A246" s="39"/>
      <c r="B246" s="39"/>
      <c r="C246" s="17" t="s">
        <v>1645</v>
      </c>
      <c r="D246" s="19" t="b">
        <v>1</v>
      </c>
      <c r="E246" s="30" t="b">
        <v>0</v>
      </c>
      <c r="F246" s="31" t="b">
        <v>0</v>
      </c>
      <c r="G246" s="16" t="b">
        <f t="shared" si="0"/>
        <v>0</v>
      </c>
      <c r="H246" s="20">
        <f t="shared" si="1"/>
        <v>0</v>
      </c>
    </row>
    <row r="247" spans="1:8" ht="14.4" x14ac:dyDescent="0.25">
      <c r="A247" s="39"/>
      <c r="B247" s="39"/>
      <c r="C247" s="17" t="s">
        <v>1622</v>
      </c>
      <c r="D247" s="19" t="b">
        <v>0</v>
      </c>
      <c r="E247" s="30" t="b">
        <v>0</v>
      </c>
      <c r="F247" s="31" t="b">
        <v>0</v>
      </c>
      <c r="G247" s="16" t="b">
        <f t="shared" si="0"/>
        <v>0</v>
      </c>
      <c r="H247" s="20">
        <f t="shared" si="1"/>
        <v>0</v>
      </c>
    </row>
    <row r="248" spans="1:8" ht="14.4" x14ac:dyDescent="0.25">
      <c r="A248" s="39"/>
      <c r="B248" s="39"/>
      <c r="C248" s="17" t="s">
        <v>1634</v>
      </c>
      <c r="D248" s="19" t="b">
        <v>0</v>
      </c>
      <c r="E248" s="30" t="b">
        <v>0</v>
      </c>
      <c r="F248" s="31" t="b">
        <v>0</v>
      </c>
      <c r="G248" s="16" t="b">
        <f t="shared" si="0"/>
        <v>0</v>
      </c>
      <c r="H248" s="20">
        <f t="shared" si="1"/>
        <v>0</v>
      </c>
    </row>
    <row r="249" spans="1:8" ht="14.4" x14ac:dyDescent="0.25">
      <c r="A249" s="39"/>
      <c r="B249" s="39"/>
      <c r="C249" s="17" t="s">
        <v>1646</v>
      </c>
      <c r="D249" s="19" t="b">
        <v>0</v>
      </c>
      <c r="E249" s="30" t="b">
        <v>0</v>
      </c>
      <c r="F249" s="31" t="b">
        <v>0</v>
      </c>
      <c r="G249" s="16" t="b">
        <f t="shared" si="0"/>
        <v>0</v>
      </c>
      <c r="H249" s="20">
        <f t="shared" si="1"/>
        <v>0</v>
      </c>
    </row>
    <row r="250" spans="1:8" ht="14.4" x14ac:dyDescent="0.25">
      <c r="A250" s="39"/>
      <c r="B250" s="39"/>
      <c r="C250" s="17" t="s">
        <v>884</v>
      </c>
      <c r="D250" s="19" t="b">
        <v>0</v>
      </c>
      <c r="E250" s="30" t="b">
        <v>0</v>
      </c>
      <c r="F250" s="31" t="b">
        <v>0</v>
      </c>
      <c r="G250" s="16" t="b">
        <f t="shared" si="0"/>
        <v>0</v>
      </c>
      <c r="H250" s="20">
        <f t="shared" si="1"/>
        <v>0</v>
      </c>
    </row>
    <row r="251" spans="1:8" ht="14.4" x14ac:dyDescent="0.25">
      <c r="A251" s="40"/>
      <c r="B251" s="40"/>
      <c r="C251" s="17" t="s">
        <v>1436</v>
      </c>
      <c r="D251" s="19" t="b">
        <v>1</v>
      </c>
      <c r="E251" s="30" t="b">
        <v>0</v>
      </c>
      <c r="F251" s="31" t="b">
        <v>0</v>
      </c>
      <c r="G251" s="16" t="b">
        <f t="shared" si="0"/>
        <v>0</v>
      </c>
      <c r="H251" s="20">
        <f t="shared" si="1"/>
        <v>0</v>
      </c>
    </row>
    <row r="252" spans="1:8" ht="14.4" x14ac:dyDescent="0.25">
      <c r="A252" s="41">
        <v>26</v>
      </c>
      <c r="B252" s="46" t="s">
        <v>1071</v>
      </c>
      <c r="C252" s="12" t="s">
        <v>1598</v>
      </c>
      <c r="D252" s="14" t="b">
        <v>0</v>
      </c>
      <c r="E252" s="27" t="b">
        <v>0</v>
      </c>
      <c r="F252" s="28" t="b">
        <v>0</v>
      </c>
      <c r="G252" s="29" t="b">
        <f t="shared" si="0"/>
        <v>0</v>
      </c>
      <c r="H252" s="15">
        <f t="shared" si="1"/>
        <v>0</v>
      </c>
    </row>
    <row r="253" spans="1:8" ht="14.4" x14ac:dyDescent="0.25">
      <c r="A253" s="39"/>
      <c r="B253" s="39"/>
      <c r="C253" s="17" t="s">
        <v>871</v>
      </c>
      <c r="D253" s="19" t="b">
        <v>0</v>
      </c>
      <c r="E253" s="30" t="b">
        <v>0</v>
      </c>
      <c r="F253" s="31" t="b">
        <v>0</v>
      </c>
      <c r="G253" s="16" t="b">
        <f t="shared" si="0"/>
        <v>0</v>
      </c>
      <c r="H253" s="20">
        <f t="shared" si="1"/>
        <v>0</v>
      </c>
    </row>
    <row r="254" spans="1:8" ht="14.4" x14ac:dyDescent="0.25">
      <c r="A254" s="39"/>
      <c r="B254" s="39"/>
      <c r="C254" s="17" t="s">
        <v>1647</v>
      </c>
      <c r="D254" s="19" t="b">
        <v>0</v>
      </c>
      <c r="E254" s="30" t="b">
        <v>0</v>
      </c>
      <c r="F254" s="31" t="b">
        <v>0</v>
      </c>
      <c r="G254" s="16" t="b">
        <f t="shared" si="0"/>
        <v>0</v>
      </c>
      <c r="H254" s="20">
        <f t="shared" si="1"/>
        <v>0</v>
      </c>
    </row>
    <row r="255" spans="1:8" ht="14.4" x14ac:dyDescent="0.25">
      <c r="A255" s="39"/>
      <c r="B255" s="39"/>
      <c r="C255" s="17" t="s">
        <v>1648</v>
      </c>
      <c r="D255" s="19" t="b">
        <v>0</v>
      </c>
      <c r="E255" s="30" t="b">
        <v>1</v>
      </c>
      <c r="F255" s="31" t="b">
        <v>0</v>
      </c>
      <c r="G255" s="16" t="b">
        <f t="shared" si="0"/>
        <v>0</v>
      </c>
      <c r="H255" s="20">
        <f t="shared" si="1"/>
        <v>0</v>
      </c>
    </row>
    <row r="256" spans="1:8" ht="14.4" x14ac:dyDescent="0.25">
      <c r="A256" s="39"/>
      <c r="B256" s="39"/>
      <c r="C256" s="17" t="s">
        <v>1649</v>
      </c>
      <c r="D256" s="19" t="b">
        <v>0</v>
      </c>
      <c r="E256" s="30" t="b">
        <v>1</v>
      </c>
      <c r="F256" s="31" t="b">
        <v>0</v>
      </c>
      <c r="G256" s="16" t="b">
        <f t="shared" si="0"/>
        <v>0</v>
      </c>
      <c r="H256" s="20">
        <f t="shared" si="1"/>
        <v>0</v>
      </c>
    </row>
    <row r="257" spans="1:8" ht="14.4" x14ac:dyDescent="0.25">
      <c r="A257" s="39"/>
      <c r="B257" s="39"/>
      <c r="C257" s="17" t="s">
        <v>1650</v>
      </c>
      <c r="D257" s="19" t="b">
        <v>1</v>
      </c>
      <c r="E257" s="30" t="b">
        <v>1</v>
      </c>
      <c r="F257" s="31" t="b">
        <v>1</v>
      </c>
      <c r="G257" s="16" t="b">
        <f t="shared" ref="G257:G501" si="2">IF(COUNTIF(D257:F257, FALSE) &gt; COUNTIF(D257:F257, TRUE), FALSE, TRUE)</f>
        <v>1</v>
      </c>
      <c r="H257" s="20">
        <f t="shared" ref="H257:H501" si="3">IF(COUNTIF(D257:F257, FALSE) &gt; COUNTIF(D257:F257, TRUE), 0, 1)</f>
        <v>1</v>
      </c>
    </row>
    <row r="258" spans="1:8" ht="14.4" x14ac:dyDescent="0.25">
      <c r="A258" s="39"/>
      <c r="B258" s="39"/>
      <c r="C258" s="17" t="s">
        <v>1534</v>
      </c>
      <c r="D258" s="19" t="b">
        <v>1</v>
      </c>
      <c r="E258" s="30" t="b">
        <v>1</v>
      </c>
      <c r="F258" s="31" t="b">
        <v>1</v>
      </c>
      <c r="G258" s="16" t="b">
        <f t="shared" si="2"/>
        <v>1</v>
      </c>
      <c r="H258" s="20">
        <f t="shared" si="3"/>
        <v>1</v>
      </c>
    </row>
    <row r="259" spans="1:8" ht="14.4" x14ac:dyDescent="0.25">
      <c r="A259" s="39"/>
      <c r="B259" s="39"/>
      <c r="C259" s="17" t="s">
        <v>1589</v>
      </c>
      <c r="D259" s="19" t="b">
        <v>1</v>
      </c>
      <c r="E259" s="30" t="b">
        <v>1</v>
      </c>
      <c r="F259" s="31" t="b">
        <v>1</v>
      </c>
      <c r="G259" s="16" t="b">
        <f t="shared" si="2"/>
        <v>1</v>
      </c>
      <c r="H259" s="20">
        <f t="shared" si="3"/>
        <v>1</v>
      </c>
    </row>
    <row r="260" spans="1:8" ht="14.4" x14ac:dyDescent="0.25">
      <c r="A260" s="39"/>
      <c r="B260" s="39"/>
      <c r="C260" s="17" t="s">
        <v>1224</v>
      </c>
      <c r="D260" s="19" t="b">
        <v>1</v>
      </c>
      <c r="E260" s="30" t="b">
        <v>1</v>
      </c>
      <c r="F260" s="31" t="b">
        <v>1</v>
      </c>
      <c r="G260" s="16" t="b">
        <f t="shared" si="2"/>
        <v>1</v>
      </c>
      <c r="H260" s="20">
        <f t="shared" si="3"/>
        <v>1</v>
      </c>
    </row>
    <row r="261" spans="1:8" ht="14.4" x14ac:dyDescent="0.25">
      <c r="A261" s="40"/>
      <c r="B261" s="40"/>
      <c r="C261" s="21" t="s">
        <v>996</v>
      </c>
      <c r="D261" s="23" t="b">
        <v>0</v>
      </c>
      <c r="E261" s="32" t="b">
        <v>1</v>
      </c>
      <c r="F261" s="33" t="b">
        <v>0</v>
      </c>
      <c r="G261" s="34" t="b">
        <f t="shared" si="2"/>
        <v>0</v>
      </c>
      <c r="H261" s="24">
        <f t="shared" si="3"/>
        <v>0</v>
      </c>
    </row>
    <row r="262" spans="1:8" ht="14.4" x14ac:dyDescent="0.25">
      <c r="A262" s="41">
        <v>27</v>
      </c>
      <c r="B262" s="46" t="s">
        <v>1081</v>
      </c>
      <c r="C262" s="17" t="s">
        <v>1082</v>
      </c>
      <c r="D262" s="19" t="b">
        <v>1</v>
      </c>
      <c r="E262" s="30" t="b">
        <v>1</v>
      </c>
      <c r="F262" s="31" t="b">
        <v>1</v>
      </c>
      <c r="G262" s="16" t="b">
        <f t="shared" si="2"/>
        <v>1</v>
      </c>
      <c r="H262" s="20">
        <f t="shared" si="3"/>
        <v>1</v>
      </c>
    </row>
    <row r="263" spans="1:8" ht="14.4" x14ac:dyDescent="0.25">
      <c r="A263" s="39"/>
      <c r="B263" s="39"/>
      <c r="C263" s="17" t="s">
        <v>1083</v>
      </c>
      <c r="D263" s="19" t="b">
        <v>1</v>
      </c>
      <c r="E263" s="30" t="b">
        <v>1</v>
      </c>
      <c r="F263" s="31" t="b">
        <v>1</v>
      </c>
      <c r="G263" s="16" t="b">
        <f t="shared" si="2"/>
        <v>1</v>
      </c>
      <c r="H263" s="20">
        <f t="shared" si="3"/>
        <v>1</v>
      </c>
    </row>
    <row r="264" spans="1:8" ht="14.4" x14ac:dyDescent="0.25">
      <c r="A264" s="39"/>
      <c r="B264" s="39"/>
      <c r="C264" s="17" t="s">
        <v>1625</v>
      </c>
      <c r="D264" s="19" t="b">
        <v>0</v>
      </c>
      <c r="E264" s="30" t="b">
        <v>1</v>
      </c>
      <c r="F264" s="31" t="b">
        <v>0</v>
      </c>
      <c r="G264" s="16" t="b">
        <f t="shared" si="2"/>
        <v>0</v>
      </c>
      <c r="H264" s="20">
        <f t="shared" si="3"/>
        <v>0</v>
      </c>
    </row>
    <row r="265" spans="1:8" ht="14.4" x14ac:dyDescent="0.25">
      <c r="A265" s="39"/>
      <c r="B265" s="39"/>
      <c r="C265" s="17" t="s">
        <v>1084</v>
      </c>
      <c r="D265" s="19" t="b">
        <v>1</v>
      </c>
      <c r="E265" s="30" t="b">
        <v>1</v>
      </c>
      <c r="F265" s="31" t="b">
        <v>1</v>
      </c>
      <c r="G265" s="16" t="b">
        <f t="shared" si="2"/>
        <v>1</v>
      </c>
      <c r="H265" s="20">
        <f t="shared" si="3"/>
        <v>1</v>
      </c>
    </row>
    <row r="266" spans="1:8" ht="14.4" x14ac:dyDescent="0.25">
      <c r="A266" s="39"/>
      <c r="B266" s="39"/>
      <c r="C266" s="17" t="s">
        <v>1449</v>
      </c>
      <c r="D266" s="19" t="b">
        <v>0</v>
      </c>
      <c r="E266" s="30" t="b">
        <v>1</v>
      </c>
      <c r="F266" s="31" t="b">
        <v>0</v>
      </c>
      <c r="G266" s="16" t="b">
        <f t="shared" si="2"/>
        <v>0</v>
      </c>
      <c r="H266" s="20">
        <f t="shared" si="3"/>
        <v>0</v>
      </c>
    </row>
    <row r="267" spans="1:8" ht="14.4" x14ac:dyDescent="0.25">
      <c r="A267" s="39"/>
      <c r="B267" s="39"/>
      <c r="C267" s="17" t="s">
        <v>1651</v>
      </c>
      <c r="D267" s="19" t="b">
        <v>1</v>
      </c>
      <c r="E267" s="30" t="b">
        <v>1</v>
      </c>
      <c r="F267" s="31" t="b">
        <v>0</v>
      </c>
      <c r="G267" s="16" t="b">
        <f t="shared" si="2"/>
        <v>1</v>
      </c>
      <c r="H267" s="20">
        <f t="shared" si="3"/>
        <v>1</v>
      </c>
    </row>
    <row r="268" spans="1:8" ht="14.4" x14ac:dyDescent="0.25">
      <c r="A268" s="39"/>
      <c r="B268" s="39"/>
      <c r="C268" s="17" t="s">
        <v>1058</v>
      </c>
      <c r="D268" s="19" t="b">
        <v>1</v>
      </c>
      <c r="E268" s="30" t="b">
        <v>1</v>
      </c>
      <c r="F268" s="31" t="b">
        <v>1</v>
      </c>
      <c r="G268" s="16" t="b">
        <f t="shared" si="2"/>
        <v>1</v>
      </c>
      <c r="H268" s="20">
        <f t="shared" si="3"/>
        <v>1</v>
      </c>
    </row>
    <row r="269" spans="1:8" ht="14.4" x14ac:dyDescent="0.25">
      <c r="A269" s="39"/>
      <c r="B269" s="39"/>
      <c r="C269" s="17" t="s">
        <v>1563</v>
      </c>
      <c r="D269" s="19" t="b">
        <v>1</v>
      </c>
      <c r="E269" s="30" t="b">
        <v>1</v>
      </c>
      <c r="F269" s="31" t="b">
        <v>0</v>
      </c>
      <c r="G269" s="16" t="b">
        <f t="shared" si="2"/>
        <v>1</v>
      </c>
      <c r="H269" s="20">
        <f t="shared" si="3"/>
        <v>1</v>
      </c>
    </row>
    <row r="270" spans="1:8" ht="14.4" x14ac:dyDescent="0.25">
      <c r="A270" s="39"/>
      <c r="B270" s="39"/>
      <c r="C270" s="17" t="s">
        <v>1621</v>
      </c>
      <c r="D270" s="19" t="b">
        <v>1</v>
      </c>
      <c r="E270" s="30" t="b">
        <v>1</v>
      </c>
      <c r="F270" s="31" t="b">
        <v>0</v>
      </c>
      <c r="G270" s="16" t="b">
        <f t="shared" si="2"/>
        <v>1</v>
      </c>
      <c r="H270" s="20">
        <f t="shared" si="3"/>
        <v>1</v>
      </c>
    </row>
    <row r="271" spans="1:8" ht="14.4" x14ac:dyDescent="0.25">
      <c r="A271" s="40"/>
      <c r="B271" s="40"/>
      <c r="C271" s="17" t="s">
        <v>1652</v>
      </c>
      <c r="D271" s="19" t="b">
        <v>1</v>
      </c>
      <c r="E271" s="30" t="b">
        <v>1</v>
      </c>
      <c r="F271" s="31" t="b">
        <v>1</v>
      </c>
      <c r="G271" s="16" t="b">
        <f t="shared" si="2"/>
        <v>1</v>
      </c>
      <c r="H271" s="20">
        <f t="shared" si="3"/>
        <v>1</v>
      </c>
    </row>
    <row r="272" spans="1:8" ht="14.4" x14ac:dyDescent="0.25">
      <c r="A272" s="41">
        <v>28</v>
      </c>
      <c r="B272" s="46" t="s">
        <v>1089</v>
      </c>
      <c r="C272" s="12" t="s">
        <v>1098</v>
      </c>
      <c r="D272" s="14" t="b">
        <v>1</v>
      </c>
      <c r="E272" s="27" t="b">
        <v>1</v>
      </c>
      <c r="F272" s="28" t="b">
        <v>1</v>
      </c>
      <c r="G272" s="29" t="b">
        <f t="shared" si="2"/>
        <v>1</v>
      </c>
      <c r="H272" s="15">
        <f t="shared" si="3"/>
        <v>1</v>
      </c>
    </row>
    <row r="273" spans="1:8" ht="14.4" x14ac:dyDescent="0.25">
      <c r="A273" s="39"/>
      <c r="B273" s="39"/>
      <c r="C273" s="17" t="s">
        <v>1653</v>
      </c>
      <c r="D273" s="19" t="b">
        <v>1</v>
      </c>
      <c r="E273" s="30" t="b">
        <v>0</v>
      </c>
      <c r="F273" s="31" t="b">
        <v>1</v>
      </c>
      <c r="G273" s="16" t="b">
        <f t="shared" si="2"/>
        <v>1</v>
      </c>
      <c r="H273" s="20">
        <f t="shared" si="3"/>
        <v>1</v>
      </c>
    </row>
    <row r="274" spans="1:8" ht="14.4" x14ac:dyDescent="0.25">
      <c r="A274" s="39"/>
      <c r="B274" s="39"/>
      <c r="C274" s="17" t="s">
        <v>1654</v>
      </c>
      <c r="D274" s="19" t="b">
        <v>1</v>
      </c>
      <c r="E274" s="30" t="b">
        <v>1</v>
      </c>
      <c r="F274" s="31" t="b">
        <v>1</v>
      </c>
      <c r="G274" s="16" t="b">
        <f t="shared" si="2"/>
        <v>1</v>
      </c>
      <c r="H274" s="20">
        <f t="shared" si="3"/>
        <v>1</v>
      </c>
    </row>
    <row r="275" spans="1:8" ht="14.4" x14ac:dyDescent="0.25">
      <c r="A275" s="39"/>
      <c r="B275" s="39"/>
      <c r="C275" s="17" t="s">
        <v>871</v>
      </c>
      <c r="D275" s="19" t="b">
        <v>0</v>
      </c>
      <c r="E275" s="30" t="b">
        <v>0</v>
      </c>
      <c r="F275" s="31" t="b">
        <v>0</v>
      </c>
      <c r="G275" s="16" t="b">
        <f t="shared" si="2"/>
        <v>0</v>
      </c>
      <c r="H275" s="20">
        <f t="shared" si="3"/>
        <v>0</v>
      </c>
    </row>
    <row r="276" spans="1:8" ht="14.4" x14ac:dyDescent="0.25">
      <c r="A276" s="39"/>
      <c r="B276" s="39"/>
      <c r="C276" s="17" t="s">
        <v>1092</v>
      </c>
      <c r="D276" s="19" t="b">
        <v>1</v>
      </c>
      <c r="E276" s="30" t="b">
        <v>1</v>
      </c>
      <c r="F276" s="31" t="b">
        <v>1</v>
      </c>
      <c r="G276" s="16" t="b">
        <f t="shared" si="2"/>
        <v>1</v>
      </c>
      <c r="H276" s="20">
        <f t="shared" si="3"/>
        <v>1</v>
      </c>
    </row>
    <row r="277" spans="1:8" ht="14.4" x14ac:dyDescent="0.25">
      <c r="A277" s="39"/>
      <c r="B277" s="39"/>
      <c r="C277" s="17" t="s">
        <v>1655</v>
      </c>
      <c r="D277" s="19" t="b">
        <v>1</v>
      </c>
      <c r="E277" s="30" t="b">
        <v>1</v>
      </c>
      <c r="F277" s="31" t="b">
        <v>1</v>
      </c>
      <c r="G277" s="16" t="b">
        <f t="shared" si="2"/>
        <v>1</v>
      </c>
      <c r="H277" s="20">
        <f t="shared" si="3"/>
        <v>1</v>
      </c>
    </row>
    <row r="278" spans="1:8" ht="14.4" x14ac:dyDescent="0.25">
      <c r="A278" s="39"/>
      <c r="B278" s="39"/>
      <c r="C278" s="17" t="s">
        <v>1634</v>
      </c>
      <c r="D278" s="19" t="b">
        <v>0</v>
      </c>
      <c r="E278" s="30" t="b">
        <v>0</v>
      </c>
      <c r="F278" s="31" t="b">
        <v>0</v>
      </c>
      <c r="G278" s="16" t="b">
        <f t="shared" si="2"/>
        <v>0</v>
      </c>
      <c r="H278" s="20">
        <f t="shared" si="3"/>
        <v>0</v>
      </c>
    </row>
    <row r="279" spans="1:8" ht="14.4" x14ac:dyDescent="0.25">
      <c r="A279" s="39"/>
      <c r="B279" s="39"/>
      <c r="C279" s="17" t="s">
        <v>1656</v>
      </c>
      <c r="D279" s="19" t="b">
        <v>1</v>
      </c>
      <c r="E279" s="30" t="b">
        <v>1</v>
      </c>
      <c r="F279" s="31" t="b">
        <v>0</v>
      </c>
      <c r="G279" s="16" t="b">
        <f t="shared" si="2"/>
        <v>1</v>
      </c>
      <c r="H279" s="20">
        <f t="shared" si="3"/>
        <v>1</v>
      </c>
    </row>
    <row r="280" spans="1:8" ht="14.4" x14ac:dyDescent="0.25">
      <c r="A280" s="39"/>
      <c r="B280" s="39"/>
      <c r="C280" s="17" t="s">
        <v>1436</v>
      </c>
      <c r="D280" s="19" t="b">
        <v>1</v>
      </c>
      <c r="E280" s="30" t="b">
        <v>1</v>
      </c>
      <c r="F280" s="31" t="b">
        <v>0</v>
      </c>
      <c r="G280" s="16" t="b">
        <f t="shared" si="2"/>
        <v>1</v>
      </c>
      <c r="H280" s="20">
        <f t="shared" si="3"/>
        <v>1</v>
      </c>
    </row>
    <row r="281" spans="1:8" ht="14.4" x14ac:dyDescent="0.25">
      <c r="A281" s="40"/>
      <c r="B281" s="40"/>
      <c r="C281" s="21" t="s">
        <v>1657</v>
      </c>
      <c r="D281" s="23" t="b">
        <v>1</v>
      </c>
      <c r="E281" s="32" t="b">
        <v>1</v>
      </c>
      <c r="F281" s="33" t="b">
        <v>0</v>
      </c>
      <c r="G281" s="34" t="b">
        <f t="shared" si="2"/>
        <v>1</v>
      </c>
      <c r="H281" s="24">
        <f t="shared" si="3"/>
        <v>1</v>
      </c>
    </row>
    <row r="282" spans="1:8" ht="14.4" x14ac:dyDescent="0.25">
      <c r="A282" s="41">
        <v>29</v>
      </c>
      <c r="B282" s="46" t="s">
        <v>1100</v>
      </c>
      <c r="C282" s="17" t="s">
        <v>871</v>
      </c>
      <c r="D282" s="19" t="b">
        <v>0</v>
      </c>
      <c r="E282" s="30" t="b">
        <v>0</v>
      </c>
      <c r="F282" s="31" t="b">
        <v>0</v>
      </c>
      <c r="G282" s="16" t="b">
        <f t="shared" si="2"/>
        <v>0</v>
      </c>
      <c r="H282" s="20">
        <f t="shared" si="3"/>
        <v>0</v>
      </c>
    </row>
    <row r="283" spans="1:8" ht="14.4" x14ac:dyDescent="0.25">
      <c r="A283" s="39"/>
      <c r="B283" s="39"/>
      <c r="C283" s="17" t="s">
        <v>1621</v>
      </c>
      <c r="D283" s="19" t="b">
        <v>1</v>
      </c>
      <c r="E283" s="30" t="b">
        <v>0</v>
      </c>
      <c r="F283" s="31" t="b">
        <v>0</v>
      </c>
      <c r="G283" s="16" t="b">
        <f t="shared" si="2"/>
        <v>0</v>
      </c>
      <c r="H283" s="20">
        <f t="shared" si="3"/>
        <v>0</v>
      </c>
    </row>
    <row r="284" spans="1:8" ht="14.4" x14ac:dyDescent="0.25">
      <c r="A284" s="39"/>
      <c r="B284" s="39"/>
      <c r="C284" s="17" t="s">
        <v>1598</v>
      </c>
      <c r="D284" s="19" t="b">
        <v>0</v>
      </c>
      <c r="E284" s="30" t="b">
        <v>0</v>
      </c>
      <c r="F284" s="31" t="b">
        <v>0</v>
      </c>
      <c r="G284" s="16" t="b">
        <f t="shared" si="2"/>
        <v>0</v>
      </c>
      <c r="H284" s="20">
        <f t="shared" si="3"/>
        <v>0</v>
      </c>
    </row>
    <row r="285" spans="1:8" ht="14.4" x14ac:dyDescent="0.25">
      <c r="A285" s="39"/>
      <c r="B285" s="39"/>
      <c r="C285" s="17" t="s">
        <v>1658</v>
      </c>
      <c r="D285" s="19" t="b">
        <v>1</v>
      </c>
      <c r="E285" s="30" t="b">
        <v>0</v>
      </c>
      <c r="F285" s="31" t="b">
        <v>1</v>
      </c>
      <c r="G285" s="16" t="b">
        <f t="shared" si="2"/>
        <v>1</v>
      </c>
      <c r="H285" s="20">
        <f t="shared" si="3"/>
        <v>1</v>
      </c>
    </row>
    <row r="286" spans="1:8" ht="14.4" x14ac:dyDescent="0.25">
      <c r="A286" s="39"/>
      <c r="B286" s="39"/>
      <c r="C286" s="17" t="s">
        <v>1659</v>
      </c>
      <c r="D286" s="19" t="b">
        <v>1</v>
      </c>
      <c r="E286" s="30" t="b">
        <v>0</v>
      </c>
      <c r="F286" s="31" t="b">
        <v>1</v>
      </c>
      <c r="G286" s="16" t="b">
        <f t="shared" si="2"/>
        <v>1</v>
      </c>
      <c r="H286" s="20">
        <f t="shared" si="3"/>
        <v>1</v>
      </c>
    </row>
    <row r="287" spans="1:8" ht="14.4" x14ac:dyDescent="0.25">
      <c r="A287" s="39"/>
      <c r="B287" s="39"/>
      <c r="C287" s="17" t="s">
        <v>1623</v>
      </c>
      <c r="D287" s="19" t="b">
        <v>1</v>
      </c>
      <c r="E287" s="30" t="b">
        <v>1</v>
      </c>
      <c r="F287" s="31" t="b">
        <v>1</v>
      </c>
      <c r="G287" s="16" t="b">
        <f t="shared" si="2"/>
        <v>1</v>
      </c>
      <c r="H287" s="20">
        <f t="shared" si="3"/>
        <v>1</v>
      </c>
    </row>
    <row r="288" spans="1:8" ht="14.4" x14ac:dyDescent="0.25">
      <c r="A288" s="39"/>
      <c r="B288" s="39"/>
      <c r="C288" s="17" t="s">
        <v>1660</v>
      </c>
      <c r="D288" s="19" t="b">
        <v>0</v>
      </c>
      <c r="E288" s="30" t="b">
        <v>0</v>
      </c>
      <c r="F288" s="31" t="b">
        <v>0</v>
      </c>
      <c r="G288" s="16" t="b">
        <f t="shared" si="2"/>
        <v>0</v>
      </c>
      <c r="H288" s="20">
        <f t="shared" si="3"/>
        <v>0</v>
      </c>
    </row>
    <row r="289" spans="1:8" ht="14.4" x14ac:dyDescent="0.25">
      <c r="A289" s="39"/>
      <c r="B289" s="39"/>
      <c r="C289" s="17" t="s">
        <v>1597</v>
      </c>
      <c r="D289" s="19" t="b">
        <v>0</v>
      </c>
      <c r="E289" s="30" t="b">
        <v>0</v>
      </c>
      <c r="F289" s="31" t="b">
        <v>0</v>
      </c>
      <c r="G289" s="16" t="b">
        <f t="shared" si="2"/>
        <v>0</v>
      </c>
      <c r="H289" s="20">
        <f t="shared" si="3"/>
        <v>0</v>
      </c>
    </row>
    <row r="290" spans="1:8" ht="14.4" x14ac:dyDescent="0.25">
      <c r="A290" s="39"/>
      <c r="B290" s="39"/>
      <c r="C290" s="17" t="s">
        <v>1622</v>
      </c>
      <c r="D290" s="19" t="b">
        <v>1</v>
      </c>
      <c r="E290" s="30" t="b">
        <v>0</v>
      </c>
      <c r="F290" s="31" t="b">
        <v>0</v>
      </c>
      <c r="G290" s="16" t="b">
        <f t="shared" si="2"/>
        <v>0</v>
      </c>
      <c r="H290" s="20">
        <f t="shared" si="3"/>
        <v>0</v>
      </c>
    </row>
    <row r="291" spans="1:8" ht="14.4" x14ac:dyDescent="0.25">
      <c r="A291" s="40"/>
      <c r="B291" s="40"/>
      <c r="C291" s="17" t="s">
        <v>1058</v>
      </c>
      <c r="D291" s="19" t="b">
        <v>0</v>
      </c>
      <c r="E291" s="30" t="b">
        <v>0</v>
      </c>
      <c r="F291" s="31" t="b">
        <v>0</v>
      </c>
      <c r="G291" s="16" t="b">
        <f t="shared" si="2"/>
        <v>0</v>
      </c>
      <c r="H291" s="20">
        <f t="shared" si="3"/>
        <v>0</v>
      </c>
    </row>
    <row r="292" spans="1:8" ht="14.4" x14ac:dyDescent="0.25">
      <c r="A292" s="41">
        <v>30</v>
      </c>
      <c r="B292" s="46" t="s">
        <v>1107</v>
      </c>
      <c r="C292" s="12" t="s">
        <v>1115</v>
      </c>
      <c r="D292" s="14" t="b">
        <v>1</v>
      </c>
      <c r="E292" s="27" t="b">
        <v>1</v>
      </c>
      <c r="F292" s="28" t="b">
        <v>1</v>
      </c>
      <c r="G292" s="29" t="b">
        <f t="shared" si="2"/>
        <v>1</v>
      </c>
      <c r="H292" s="15">
        <f t="shared" si="3"/>
        <v>1</v>
      </c>
    </row>
    <row r="293" spans="1:8" ht="14.4" x14ac:dyDescent="0.25">
      <c r="A293" s="39"/>
      <c r="B293" s="39"/>
      <c r="C293" s="17" t="s">
        <v>1410</v>
      </c>
      <c r="D293" s="19" t="b">
        <v>1</v>
      </c>
      <c r="E293" s="30" t="b">
        <v>1</v>
      </c>
      <c r="F293" s="31" t="b">
        <v>1</v>
      </c>
      <c r="G293" s="16" t="b">
        <f t="shared" si="2"/>
        <v>1</v>
      </c>
      <c r="H293" s="20">
        <f t="shared" si="3"/>
        <v>1</v>
      </c>
    </row>
    <row r="294" spans="1:8" ht="14.4" x14ac:dyDescent="0.25">
      <c r="A294" s="39"/>
      <c r="B294" s="39"/>
      <c r="C294" s="17" t="s">
        <v>1661</v>
      </c>
      <c r="D294" s="19" t="b">
        <v>0</v>
      </c>
      <c r="E294" s="30" t="b">
        <v>0</v>
      </c>
      <c r="F294" s="31" t="b">
        <v>0</v>
      </c>
      <c r="G294" s="16" t="b">
        <f t="shared" si="2"/>
        <v>0</v>
      </c>
      <c r="H294" s="20">
        <f t="shared" si="3"/>
        <v>0</v>
      </c>
    </row>
    <row r="295" spans="1:8" ht="14.4" x14ac:dyDescent="0.25">
      <c r="A295" s="39"/>
      <c r="B295" s="39"/>
      <c r="C295" s="17" t="s">
        <v>1662</v>
      </c>
      <c r="D295" s="19" t="b">
        <v>0</v>
      </c>
      <c r="E295" s="30" t="b">
        <v>0</v>
      </c>
      <c r="F295" s="31" t="b">
        <v>0</v>
      </c>
      <c r="G295" s="16" t="b">
        <f t="shared" si="2"/>
        <v>0</v>
      </c>
      <c r="H295" s="20">
        <f t="shared" si="3"/>
        <v>0</v>
      </c>
    </row>
    <row r="296" spans="1:8" ht="14.4" x14ac:dyDescent="0.25">
      <c r="A296" s="39"/>
      <c r="B296" s="39"/>
      <c r="C296" s="17" t="s">
        <v>1663</v>
      </c>
      <c r="D296" s="19" t="b">
        <v>0</v>
      </c>
      <c r="E296" s="30" t="b">
        <v>1</v>
      </c>
      <c r="F296" s="31" t="b">
        <v>0</v>
      </c>
      <c r="G296" s="16" t="b">
        <f t="shared" si="2"/>
        <v>0</v>
      </c>
      <c r="H296" s="20">
        <f t="shared" si="3"/>
        <v>0</v>
      </c>
    </row>
    <row r="297" spans="1:8" ht="14.4" x14ac:dyDescent="0.25">
      <c r="A297" s="39"/>
      <c r="B297" s="39"/>
      <c r="C297" s="17" t="s">
        <v>1114</v>
      </c>
      <c r="D297" s="19" t="b">
        <v>1</v>
      </c>
      <c r="E297" s="30" t="b">
        <v>1</v>
      </c>
      <c r="F297" s="31" t="b">
        <v>0</v>
      </c>
      <c r="G297" s="16" t="b">
        <f t="shared" si="2"/>
        <v>1</v>
      </c>
      <c r="H297" s="20">
        <f t="shared" si="3"/>
        <v>1</v>
      </c>
    </row>
    <row r="298" spans="1:8" ht="14.4" x14ac:dyDescent="0.25">
      <c r="A298" s="39"/>
      <c r="B298" s="39"/>
      <c r="C298" s="17" t="s">
        <v>1664</v>
      </c>
      <c r="D298" s="19" t="b">
        <v>0</v>
      </c>
      <c r="E298" s="30" t="b">
        <v>0</v>
      </c>
      <c r="F298" s="31" t="b">
        <v>0</v>
      </c>
      <c r="G298" s="16" t="b">
        <f t="shared" si="2"/>
        <v>0</v>
      </c>
      <c r="H298" s="20">
        <f t="shared" si="3"/>
        <v>0</v>
      </c>
    </row>
    <row r="299" spans="1:8" ht="14.4" x14ac:dyDescent="0.25">
      <c r="A299" s="39"/>
      <c r="B299" s="39"/>
      <c r="C299" s="17" t="s">
        <v>1636</v>
      </c>
      <c r="D299" s="19" t="b">
        <v>0</v>
      </c>
      <c r="E299" s="30" t="b">
        <v>0</v>
      </c>
      <c r="F299" s="31" t="b">
        <v>0</v>
      </c>
      <c r="G299" s="16" t="b">
        <f t="shared" si="2"/>
        <v>0</v>
      </c>
      <c r="H299" s="20">
        <f t="shared" si="3"/>
        <v>0</v>
      </c>
    </row>
    <row r="300" spans="1:8" ht="14.4" x14ac:dyDescent="0.25">
      <c r="A300" s="39"/>
      <c r="B300" s="39"/>
      <c r="C300" s="17" t="s">
        <v>1108</v>
      </c>
      <c r="D300" s="19" t="b">
        <v>1</v>
      </c>
      <c r="E300" s="30" t="b">
        <v>1</v>
      </c>
      <c r="F300" s="31" t="b">
        <v>1</v>
      </c>
      <c r="G300" s="16" t="b">
        <f t="shared" si="2"/>
        <v>1</v>
      </c>
      <c r="H300" s="20">
        <f t="shared" si="3"/>
        <v>1</v>
      </c>
    </row>
    <row r="301" spans="1:8" ht="14.4" x14ac:dyDescent="0.25">
      <c r="A301" s="40"/>
      <c r="B301" s="40"/>
      <c r="C301" s="21" t="s">
        <v>1665</v>
      </c>
      <c r="D301" s="23" t="b">
        <v>1</v>
      </c>
      <c r="E301" s="32" t="b">
        <v>1</v>
      </c>
      <c r="F301" s="33" t="b">
        <v>1</v>
      </c>
      <c r="G301" s="34" t="b">
        <f t="shared" si="2"/>
        <v>1</v>
      </c>
      <c r="H301" s="24">
        <f t="shared" si="3"/>
        <v>1</v>
      </c>
    </row>
    <row r="302" spans="1:8" ht="14.4" x14ac:dyDescent="0.25">
      <c r="A302" s="41">
        <v>31</v>
      </c>
      <c r="B302" s="46" t="s">
        <v>1118</v>
      </c>
      <c r="C302" s="17" t="s">
        <v>1121</v>
      </c>
      <c r="D302" s="19" t="b">
        <v>1</v>
      </c>
      <c r="E302" s="30" t="b">
        <v>1</v>
      </c>
      <c r="F302" s="31" t="b">
        <v>1</v>
      </c>
      <c r="G302" s="16" t="b">
        <f t="shared" si="2"/>
        <v>1</v>
      </c>
      <c r="H302" s="20">
        <f t="shared" si="3"/>
        <v>1</v>
      </c>
    </row>
    <row r="303" spans="1:8" ht="14.4" x14ac:dyDescent="0.25">
      <c r="A303" s="39"/>
      <c r="B303" s="39"/>
      <c r="C303" s="17" t="s">
        <v>984</v>
      </c>
      <c r="D303" s="19" t="b">
        <v>1</v>
      </c>
      <c r="E303" s="30" t="b">
        <v>1</v>
      </c>
      <c r="F303" s="31" t="b">
        <v>0</v>
      </c>
      <c r="G303" s="16" t="b">
        <f t="shared" si="2"/>
        <v>1</v>
      </c>
      <c r="H303" s="20">
        <f t="shared" si="3"/>
        <v>1</v>
      </c>
    </row>
    <row r="304" spans="1:8" ht="14.4" x14ac:dyDescent="0.25">
      <c r="A304" s="39"/>
      <c r="B304" s="39"/>
      <c r="C304" s="17" t="s">
        <v>1666</v>
      </c>
      <c r="D304" s="19" t="b">
        <v>1</v>
      </c>
      <c r="E304" s="30" t="b">
        <v>1</v>
      </c>
      <c r="F304" s="31" t="b">
        <v>1</v>
      </c>
      <c r="G304" s="16" t="b">
        <f t="shared" si="2"/>
        <v>1</v>
      </c>
      <c r="H304" s="20">
        <f t="shared" si="3"/>
        <v>1</v>
      </c>
    </row>
    <row r="305" spans="1:8" ht="14.4" x14ac:dyDescent="0.25">
      <c r="A305" s="39"/>
      <c r="B305" s="39"/>
      <c r="C305" s="17" t="s">
        <v>1667</v>
      </c>
      <c r="D305" s="19" t="b">
        <v>1</v>
      </c>
      <c r="E305" s="30" t="b">
        <v>1</v>
      </c>
      <c r="F305" s="31" t="b">
        <v>0</v>
      </c>
      <c r="G305" s="16" t="b">
        <f t="shared" si="2"/>
        <v>1</v>
      </c>
      <c r="H305" s="20">
        <f t="shared" si="3"/>
        <v>1</v>
      </c>
    </row>
    <row r="306" spans="1:8" ht="14.4" x14ac:dyDescent="0.25">
      <c r="A306" s="39"/>
      <c r="B306" s="39"/>
      <c r="C306" s="17" t="s">
        <v>1120</v>
      </c>
      <c r="D306" s="19" t="b">
        <v>1</v>
      </c>
      <c r="E306" s="30" t="b">
        <v>1</v>
      </c>
      <c r="F306" s="31" t="b">
        <v>1</v>
      </c>
      <c r="G306" s="16" t="b">
        <f t="shared" si="2"/>
        <v>1</v>
      </c>
      <c r="H306" s="20">
        <f t="shared" si="3"/>
        <v>1</v>
      </c>
    </row>
    <row r="307" spans="1:8" ht="14.4" x14ac:dyDescent="0.25">
      <c r="A307" s="39"/>
      <c r="B307" s="39"/>
      <c r="C307" s="17" t="s">
        <v>1668</v>
      </c>
      <c r="D307" s="19" t="b">
        <v>1</v>
      </c>
      <c r="E307" s="30" t="b">
        <v>1</v>
      </c>
      <c r="F307" s="31" t="b">
        <v>1</v>
      </c>
      <c r="G307" s="16" t="b">
        <f t="shared" si="2"/>
        <v>1</v>
      </c>
      <c r="H307" s="20">
        <f t="shared" si="3"/>
        <v>1</v>
      </c>
    </row>
    <row r="308" spans="1:8" ht="14.4" x14ac:dyDescent="0.25">
      <c r="A308" s="39"/>
      <c r="B308" s="39"/>
      <c r="C308" s="17" t="s">
        <v>1449</v>
      </c>
      <c r="D308" s="19" t="b">
        <v>1</v>
      </c>
      <c r="E308" s="30" t="b">
        <v>1</v>
      </c>
      <c r="F308" s="31" t="b">
        <v>0</v>
      </c>
      <c r="G308" s="16" t="b">
        <f t="shared" si="2"/>
        <v>1</v>
      </c>
      <c r="H308" s="20">
        <f t="shared" si="3"/>
        <v>1</v>
      </c>
    </row>
    <row r="309" spans="1:8" ht="14.4" x14ac:dyDescent="0.25">
      <c r="A309" s="39"/>
      <c r="B309" s="39"/>
      <c r="C309" s="17" t="s">
        <v>1669</v>
      </c>
      <c r="D309" s="19" t="b">
        <v>1</v>
      </c>
      <c r="E309" s="30" t="b">
        <v>1</v>
      </c>
      <c r="F309" s="31" t="b">
        <v>1</v>
      </c>
      <c r="G309" s="16" t="b">
        <f t="shared" si="2"/>
        <v>1</v>
      </c>
      <c r="H309" s="20">
        <f t="shared" si="3"/>
        <v>1</v>
      </c>
    </row>
    <row r="310" spans="1:8" ht="14.4" x14ac:dyDescent="0.25">
      <c r="A310" s="39"/>
      <c r="B310" s="39"/>
      <c r="C310" s="17" t="s">
        <v>1670</v>
      </c>
      <c r="D310" s="19" t="b">
        <v>1</v>
      </c>
      <c r="E310" s="30" t="b">
        <v>1</v>
      </c>
      <c r="F310" s="31" t="b">
        <v>0</v>
      </c>
      <c r="G310" s="16" t="b">
        <f t="shared" si="2"/>
        <v>1</v>
      </c>
      <c r="H310" s="20">
        <f t="shared" si="3"/>
        <v>1</v>
      </c>
    </row>
    <row r="311" spans="1:8" ht="14.4" x14ac:dyDescent="0.25">
      <c r="A311" s="40"/>
      <c r="B311" s="40"/>
      <c r="C311" s="17" t="s">
        <v>987</v>
      </c>
      <c r="D311" s="19" t="b">
        <v>1</v>
      </c>
      <c r="E311" s="30" t="b">
        <v>1</v>
      </c>
      <c r="F311" s="31" t="b">
        <v>0</v>
      </c>
      <c r="G311" s="16" t="b">
        <f t="shared" si="2"/>
        <v>1</v>
      </c>
      <c r="H311" s="20">
        <f t="shared" si="3"/>
        <v>1</v>
      </c>
    </row>
    <row r="312" spans="1:8" ht="14.4" x14ac:dyDescent="0.25">
      <c r="A312" s="41">
        <v>32</v>
      </c>
      <c r="B312" s="46" t="s">
        <v>1126</v>
      </c>
      <c r="C312" s="12" t="s">
        <v>1671</v>
      </c>
      <c r="D312" s="14" t="b">
        <v>1</v>
      </c>
      <c r="E312" s="27" t="b">
        <v>1</v>
      </c>
      <c r="F312" s="28" t="b">
        <v>1</v>
      </c>
      <c r="G312" s="29" t="b">
        <f t="shared" si="2"/>
        <v>1</v>
      </c>
      <c r="H312" s="15">
        <f t="shared" si="3"/>
        <v>1</v>
      </c>
    </row>
    <row r="313" spans="1:8" ht="14.4" x14ac:dyDescent="0.25">
      <c r="A313" s="39"/>
      <c r="B313" s="39"/>
      <c r="C313" s="17" t="s">
        <v>1284</v>
      </c>
      <c r="D313" s="19" t="b">
        <v>0</v>
      </c>
      <c r="E313" s="30" t="b">
        <v>0</v>
      </c>
      <c r="F313" s="31" t="b">
        <v>0</v>
      </c>
      <c r="G313" s="16" t="b">
        <f t="shared" si="2"/>
        <v>0</v>
      </c>
      <c r="H313" s="20">
        <f t="shared" si="3"/>
        <v>0</v>
      </c>
    </row>
    <row r="314" spans="1:8" ht="14.4" x14ac:dyDescent="0.25">
      <c r="A314" s="39"/>
      <c r="B314" s="39"/>
      <c r="C314" s="17" t="s">
        <v>1576</v>
      </c>
      <c r="D314" s="19" t="b">
        <v>1</v>
      </c>
      <c r="E314" s="30" t="b">
        <v>1</v>
      </c>
      <c r="F314" s="31" t="b">
        <v>0</v>
      </c>
      <c r="G314" s="16" t="b">
        <f t="shared" si="2"/>
        <v>1</v>
      </c>
      <c r="H314" s="20">
        <f t="shared" si="3"/>
        <v>1</v>
      </c>
    </row>
    <row r="315" spans="1:8" ht="14.4" x14ac:dyDescent="0.25">
      <c r="A315" s="39"/>
      <c r="B315" s="39"/>
      <c r="C315" s="17" t="s">
        <v>1541</v>
      </c>
      <c r="D315" s="19" t="b">
        <v>0</v>
      </c>
      <c r="E315" s="30" t="b">
        <v>1</v>
      </c>
      <c r="F315" s="31" t="b">
        <v>1</v>
      </c>
      <c r="G315" s="16" t="b">
        <f t="shared" si="2"/>
        <v>1</v>
      </c>
      <c r="H315" s="20">
        <f t="shared" si="3"/>
        <v>1</v>
      </c>
    </row>
    <row r="316" spans="1:8" ht="14.4" x14ac:dyDescent="0.25">
      <c r="A316" s="39"/>
      <c r="B316" s="39"/>
      <c r="C316" s="17" t="s">
        <v>1672</v>
      </c>
      <c r="D316" s="19" t="b">
        <v>0</v>
      </c>
      <c r="E316" s="30" t="b">
        <v>1</v>
      </c>
      <c r="F316" s="31" t="b">
        <v>0</v>
      </c>
      <c r="G316" s="16" t="b">
        <f t="shared" si="2"/>
        <v>0</v>
      </c>
      <c r="H316" s="20">
        <f t="shared" si="3"/>
        <v>0</v>
      </c>
    </row>
    <row r="317" spans="1:8" ht="14.4" x14ac:dyDescent="0.25">
      <c r="A317" s="39"/>
      <c r="B317" s="39"/>
      <c r="C317" s="17" t="s">
        <v>1247</v>
      </c>
      <c r="D317" s="19" t="b">
        <v>0</v>
      </c>
      <c r="E317" s="30" t="b">
        <v>1</v>
      </c>
      <c r="F317" s="31" t="b">
        <v>0</v>
      </c>
      <c r="G317" s="16" t="b">
        <f t="shared" si="2"/>
        <v>0</v>
      </c>
      <c r="H317" s="20">
        <f t="shared" si="3"/>
        <v>0</v>
      </c>
    </row>
    <row r="318" spans="1:8" ht="14.4" x14ac:dyDescent="0.25">
      <c r="A318" s="39"/>
      <c r="B318" s="39"/>
      <c r="C318" s="17" t="s">
        <v>1673</v>
      </c>
      <c r="D318" s="19" t="b">
        <v>0</v>
      </c>
      <c r="E318" s="30" t="b">
        <v>0</v>
      </c>
      <c r="F318" s="31" t="b">
        <v>0</v>
      </c>
      <c r="G318" s="16" t="b">
        <f t="shared" si="2"/>
        <v>0</v>
      </c>
      <c r="H318" s="20">
        <f t="shared" si="3"/>
        <v>0</v>
      </c>
    </row>
    <row r="319" spans="1:8" ht="14.4" x14ac:dyDescent="0.25">
      <c r="A319" s="39"/>
      <c r="B319" s="39"/>
      <c r="C319" s="17" t="s">
        <v>1674</v>
      </c>
      <c r="D319" s="19" t="b">
        <v>1</v>
      </c>
      <c r="E319" s="30" t="b">
        <v>1</v>
      </c>
      <c r="F319" s="31" t="b">
        <v>1</v>
      </c>
      <c r="G319" s="16" t="b">
        <f t="shared" si="2"/>
        <v>1</v>
      </c>
      <c r="H319" s="20">
        <f t="shared" si="3"/>
        <v>1</v>
      </c>
    </row>
    <row r="320" spans="1:8" ht="14.4" x14ac:dyDescent="0.25">
      <c r="A320" s="39"/>
      <c r="B320" s="39"/>
      <c r="C320" s="17" t="s">
        <v>871</v>
      </c>
      <c r="D320" s="19" t="b">
        <v>0</v>
      </c>
      <c r="E320" s="30" t="b">
        <v>0</v>
      </c>
      <c r="F320" s="31" t="b">
        <v>0</v>
      </c>
      <c r="G320" s="16" t="b">
        <f t="shared" si="2"/>
        <v>0</v>
      </c>
      <c r="H320" s="20">
        <f t="shared" si="3"/>
        <v>0</v>
      </c>
    </row>
    <row r="321" spans="1:8" ht="14.4" x14ac:dyDescent="0.25">
      <c r="A321" s="40"/>
      <c r="B321" s="40"/>
      <c r="C321" s="21" t="s">
        <v>1675</v>
      </c>
      <c r="D321" s="23" t="b">
        <v>1</v>
      </c>
      <c r="E321" s="32" t="b">
        <v>1</v>
      </c>
      <c r="F321" s="33" t="b">
        <v>1</v>
      </c>
      <c r="G321" s="34" t="b">
        <f t="shared" si="2"/>
        <v>1</v>
      </c>
      <c r="H321" s="24">
        <f t="shared" si="3"/>
        <v>1</v>
      </c>
    </row>
    <row r="322" spans="1:8" ht="14.4" x14ac:dyDescent="0.25">
      <c r="A322" s="41">
        <v>33</v>
      </c>
      <c r="B322" s="46" t="s">
        <v>1136</v>
      </c>
      <c r="C322" s="17" t="s">
        <v>1137</v>
      </c>
      <c r="D322" s="19" t="b">
        <v>1</v>
      </c>
      <c r="E322" s="30" t="b">
        <v>1</v>
      </c>
      <c r="F322" s="31" t="b">
        <v>1</v>
      </c>
      <c r="G322" s="16" t="b">
        <f t="shared" si="2"/>
        <v>1</v>
      </c>
      <c r="H322" s="20">
        <f t="shared" si="3"/>
        <v>1</v>
      </c>
    </row>
    <row r="323" spans="1:8" ht="14.4" x14ac:dyDescent="0.25">
      <c r="A323" s="39"/>
      <c r="B323" s="39"/>
      <c r="C323" s="17" t="s">
        <v>1676</v>
      </c>
      <c r="D323" s="19" t="b">
        <v>1</v>
      </c>
      <c r="E323" s="30" t="b">
        <v>1</v>
      </c>
      <c r="F323" s="31" t="b">
        <v>1</v>
      </c>
      <c r="G323" s="16" t="b">
        <f t="shared" si="2"/>
        <v>1</v>
      </c>
      <c r="H323" s="20">
        <f t="shared" si="3"/>
        <v>1</v>
      </c>
    </row>
    <row r="324" spans="1:8" ht="14.4" x14ac:dyDescent="0.25">
      <c r="A324" s="39"/>
      <c r="B324" s="39"/>
      <c r="C324" s="17" t="s">
        <v>1677</v>
      </c>
      <c r="D324" s="19" t="b">
        <v>1</v>
      </c>
      <c r="E324" s="30" t="b">
        <v>1</v>
      </c>
      <c r="F324" s="31" t="b">
        <v>1</v>
      </c>
      <c r="G324" s="16" t="b">
        <f t="shared" si="2"/>
        <v>1</v>
      </c>
      <c r="H324" s="20">
        <f t="shared" si="3"/>
        <v>1</v>
      </c>
    </row>
    <row r="325" spans="1:8" ht="14.4" x14ac:dyDescent="0.25">
      <c r="A325" s="39"/>
      <c r="B325" s="39"/>
      <c r="C325" s="17" t="s">
        <v>109</v>
      </c>
      <c r="D325" s="19" t="b">
        <v>0</v>
      </c>
      <c r="E325" s="30" t="b">
        <v>1</v>
      </c>
      <c r="F325" s="31" t="b">
        <v>0</v>
      </c>
      <c r="G325" s="16" t="b">
        <f t="shared" si="2"/>
        <v>0</v>
      </c>
      <c r="H325" s="20">
        <f t="shared" si="3"/>
        <v>0</v>
      </c>
    </row>
    <row r="326" spans="1:8" ht="14.4" x14ac:dyDescent="0.25">
      <c r="A326" s="39"/>
      <c r="B326" s="39"/>
      <c r="C326" s="17" t="s">
        <v>1337</v>
      </c>
      <c r="D326" s="19" t="b">
        <v>0</v>
      </c>
      <c r="E326" s="30" t="b">
        <v>0</v>
      </c>
      <c r="F326" s="31" t="b">
        <v>0</v>
      </c>
      <c r="G326" s="16" t="b">
        <f t="shared" si="2"/>
        <v>0</v>
      </c>
      <c r="H326" s="20">
        <f t="shared" si="3"/>
        <v>0</v>
      </c>
    </row>
    <row r="327" spans="1:8" ht="14.4" x14ac:dyDescent="0.25">
      <c r="A327" s="39"/>
      <c r="B327" s="39"/>
      <c r="C327" s="17" t="s">
        <v>1544</v>
      </c>
      <c r="D327" s="19" t="b">
        <v>1</v>
      </c>
      <c r="E327" s="30" t="b">
        <v>1</v>
      </c>
      <c r="F327" s="31" t="b">
        <v>1</v>
      </c>
      <c r="G327" s="16" t="b">
        <f t="shared" si="2"/>
        <v>1</v>
      </c>
      <c r="H327" s="20">
        <f t="shared" si="3"/>
        <v>1</v>
      </c>
    </row>
    <row r="328" spans="1:8" ht="14.4" x14ac:dyDescent="0.25">
      <c r="A328" s="39"/>
      <c r="B328" s="39"/>
      <c r="C328" s="17" t="s">
        <v>1678</v>
      </c>
      <c r="D328" s="19" t="b">
        <v>1</v>
      </c>
      <c r="E328" s="30" t="b">
        <v>1</v>
      </c>
      <c r="F328" s="31" t="b">
        <v>0</v>
      </c>
      <c r="G328" s="16" t="b">
        <f t="shared" si="2"/>
        <v>1</v>
      </c>
      <c r="H328" s="20">
        <f t="shared" si="3"/>
        <v>1</v>
      </c>
    </row>
    <row r="329" spans="1:8" ht="14.4" x14ac:dyDescent="0.25">
      <c r="A329" s="39"/>
      <c r="B329" s="39"/>
      <c r="C329" s="17" t="s">
        <v>1679</v>
      </c>
      <c r="D329" s="19" t="b">
        <v>1</v>
      </c>
      <c r="E329" s="30" t="b">
        <v>1</v>
      </c>
      <c r="F329" s="31" t="b">
        <v>0</v>
      </c>
      <c r="G329" s="16" t="b">
        <f t="shared" si="2"/>
        <v>1</v>
      </c>
      <c r="H329" s="20">
        <f t="shared" si="3"/>
        <v>1</v>
      </c>
    </row>
    <row r="330" spans="1:8" ht="14.4" x14ac:dyDescent="0.25">
      <c r="A330" s="39"/>
      <c r="B330" s="39"/>
      <c r="C330" s="17" t="s">
        <v>1680</v>
      </c>
      <c r="D330" s="19" t="b">
        <v>1</v>
      </c>
      <c r="E330" s="30" t="b">
        <v>1</v>
      </c>
      <c r="F330" s="31" t="b">
        <v>1</v>
      </c>
      <c r="G330" s="16" t="b">
        <f t="shared" si="2"/>
        <v>1</v>
      </c>
      <c r="H330" s="20">
        <f t="shared" si="3"/>
        <v>1</v>
      </c>
    </row>
    <row r="331" spans="1:8" ht="14.4" x14ac:dyDescent="0.25">
      <c r="A331" s="40"/>
      <c r="B331" s="40"/>
      <c r="C331" s="17" t="s">
        <v>1547</v>
      </c>
      <c r="D331" s="19" t="b">
        <v>1</v>
      </c>
      <c r="E331" s="30" t="b">
        <v>1</v>
      </c>
      <c r="F331" s="31" t="b">
        <v>1</v>
      </c>
      <c r="G331" s="16" t="b">
        <f t="shared" si="2"/>
        <v>1</v>
      </c>
      <c r="H331" s="20">
        <f t="shared" si="3"/>
        <v>1</v>
      </c>
    </row>
    <row r="332" spans="1:8" ht="14.4" x14ac:dyDescent="0.25">
      <c r="A332" s="41">
        <v>34</v>
      </c>
      <c r="B332" s="46" t="s">
        <v>1146</v>
      </c>
      <c r="C332" s="12" t="s">
        <v>1154</v>
      </c>
      <c r="D332" s="14" t="b">
        <v>1</v>
      </c>
      <c r="E332" s="27" t="b">
        <v>1</v>
      </c>
      <c r="F332" s="28" t="b">
        <v>1</v>
      </c>
      <c r="G332" s="29" t="b">
        <f t="shared" si="2"/>
        <v>1</v>
      </c>
      <c r="H332" s="15">
        <f t="shared" si="3"/>
        <v>1</v>
      </c>
    </row>
    <row r="333" spans="1:8" ht="14.4" x14ac:dyDescent="0.25">
      <c r="A333" s="39"/>
      <c r="B333" s="39"/>
      <c r="C333" s="17" t="s">
        <v>1155</v>
      </c>
      <c r="D333" s="19" t="b">
        <v>1</v>
      </c>
      <c r="E333" s="30" t="b">
        <v>1</v>
      </c>
      <c r="F333" s="31" t="b">
        <v>1</v>
      </c>
      <c r="G333" s="16" t="b">
        <f t="shared" si="2"/>
        <v>1</v>
      </c>
      <c r="H333" s="20">
        <f t="shared" si="3"/>
        <v>1</v>
      </c>
    </row>
    <row r="334" spans="1:8" ht="14.4" x14ac:dyDescent="0.25">
      <c r="A334" s="39"/>
      <c r="B334" s="39"/>
      <c r="C334" s="17" t="s">
        <v>1147</v>
      </c>
      <c r="D334" s="19" t="b">
        <v>1</v>
      </c>
      <c r="E334" s="30" t="b">
        <v>1</v>
      </c>
      <c r="F334" s="31" t="b">
        <v>1</v>
      </c>
      <c r="G334" s="16" t="b">
        <f t="shared" si="2"/>
        <v>1</v>
      </c>
      <c r="H334" s="20">
        <f t="shared" si="3"/>
        <v>1</v>
      </c>
    </row>
    <row r="335" spans="1:8" ht="14.4" x14ac:dyDescent="0.25">
      <c r="A335" s="39"/>
      <c r="B335" s="39"/>
      <c r="C335" s="17" t="s">
        <v>1153</v>
      </c>
      <c r="D335" s="19" t="b">
        <v>1</v>
      </c>
      <c r="E335" s="30" t="b">
        <v>1</v>
      </c>
      <c r="F335" s="31" t="b">
        <v>1</v>
      </c>
      <c r="G335" s="16" t="b">
        <f t="shared" si="2"/>
        <v>1</v>
      </c>
      <c r="H335" s="20">
        <f t="shared" si="3"/>
        <v>1</v>
      </c>
    </row>
    <row r="336" spans="1:8" ht="14.4" x14ac:dyDescent="0.25">
      <c r="A336" s="39"/>
      <c r="B336" s="39"/>
      <c r="C336" s="17" t="s">
        <v>1148</v>
      </c>
      <c r="D336" s="19" t="b">
        <v>1</v>
      </c>
      <c r="E336" s="30" t="b">
        <v>1</v>
      </c>
      <c r="F336" s="31" t="b">
        <v>0</v>
      </c>
      <c r="G336" s="16" t="b">
        <f t="shared" si="2"/>
        <v>1</v>
      </c>
      <c r="H336" s="20">
        <f t="shared" si="3"/>
        <v>1</v>
      </c>
    </row>
    <row r="337" spans="1:8" ht="14.4" x14ac:dyDescent="0.25">
      <c r="A337" s="39"/>
      <c r="B337" s="39"/>
      <c r="C337" s="17" t="s">
        <v>1156</v>
      </c>
      <c r="D337" s="19" t="b">
        <v>1</v>
      </c>
      <c r="E337" s="30" t="b">
        <v>1</v>
      </c>
      <c r="F337" s="31" t="b">
        <v>1</v>
      </c>
      <c r="G337" s="16" t="b">
        <f t="shared" si="2"/>
        <v>1</v>
      </c>
      <c r="H337" s="20">
        <f t="shared" si="3"/>
        <v>1</v>
      </c>
    </row>
    <row r="338" spans="1:8" ht="14.4" x14ac:dyDescent="0.25">
      <c r="A338" s="39"/>
      <c r="B338" s="39"/>
      <c r="C338" s="17" t="s">
        <v>1149</v>
      </c>
      <c r="D338" s="19" t="b">
        <v>1</v>
      </c>
      <c r="E338" s="30" t="b">
        <v>1</v>
      </c>
      <c r="F338" s="31" t="b">
        <v>1</v>
      </c>
      <c r="G338" s="16" t="b">
        <f t="shared" si="2"/>
        <v>1</v>
      </c>
      <c r="H338" s="20">
        <f t="shared" si="3"/>
        <v>1</v>
      </c>
    </row>
    <row r="339" spans="1:8" ht="14.4" x14ac:dyDescent="0.25">
      <c r="A339" s="39"/>
      <c r="B339" s="39"/>
      <c r="C339" s="17" t="s">
        <v>1150</v>
      </c>
      <c r="D339" s="19" t="b">
        <v>1</v>
      </c>
      <c r="E339" s="30" t="b">
        <v>1</v>
      </c>
      <c r="F339" s="31" t="b">
        <v>1</v>
      </c>
      <c r="G339" s="16" t="b">
        <f t="shared" si="2"/>
        <v>1</v>
      </c>
      <c r="H339" s="20">
        <f t="shared" si="3"/>
        <v>1</v>
      </c>
    </row>
    <row r="340" spans="1:8" ht="14.4" x14ac:dyDescent="0.25">
      <c r="A340" s="39"/>
      <c r="B340" s="39"/>
      <c r="C340" s="17" t="s">
        <v>1681</v>
      </c>
      <c r="D340" s="19" t="b">
        <v>1</v>
      </c>
      <c r="E340" s="30" t="b">
        <v>1</v>
      </c>
      <c r="F340" s="31" t="b">
        <v>1</v>
      </c>
      <c r="G340" s="16" t="b">
        <f t="shared" si="2"/>
        <v>1</v>
      </c>
      <c r="H340" s="20">
        <f t="shared" si="3"/>
        <v>1</v>
      </c>
    </row>
    <row r="341" spans="1:8" ht="14.4" x14ac:dyDescent="0.25">
      <c r="A341" s="40"/>
      <c r="B341" s="40"/>
      <c r="C341" s="21" t="s">
        <v>1531</v>
      </c>
      <c r="D341" s="23" t="b">
        <v>0</v>
      </c>
      <c r="E341" s="32" t="b">
        <v>0</v>
      </c>
      <c r="F341" s="33" t="b">
        <v>0</v>
      </c>
      <c r="G341" s="34" t="b">
        <f t="shared" si="2"/>
        <v>0</v>
      </c>
      <c r="H341" s="24">
        <f t="shared" si="3"/>
        <v>0</v>
      </c>
    </row>
    <row r="342" spans="1:8" ht="14.4" x14ac:dyDescent="0.25">
      <c r="A342" s="41">
        <v>35</v>
      </c>
      <c r="B342" s="46" t="s">
        <v>1157</v>
      </c>
      <c r="C342" s="17" t="s">
        <v>1671</v>
      </c>
      <c r="D342" s="19" t="b">
        <v>1</v>
      </c>
      <c r="E342" s="30" t="b">
        <v>1</v>
      </c>
      <c r="F342" s="31" t="b">
        <v>1</v>
      </c>
      <c r="G342" s="16" t="b">
        <f t="shared" si="2"/>
        <v>1</v>
      </c>
      <c r="H342" s="20">
        <f t="shared" si="3"/>
        <v>1</v>
      </c>
    </row>
    <row r="343" spans="1:8" ht="14.4" x14ac:dyDescent="0.25">
      <c r="A343" s="39"/>
      <c r="B343" s="39"/>
      <c r="C343" s="17" t="s">
        <v>1284</v>
      </c>
      <c r="D343" s="19" t="b">
        <v>0</v>
      </c>
      <c r="E343" s="30" t="b">
        <v>0</v>
      </c>
      <c r="F343" s="31" t="b">
        <v>0</v>
      </c>
      <c r="G343" s="16" t="b">
        <f t="shared" si="2"/>
        <v>0</v>
      </c>
      <c r="H343" s="20">
        <f t="shared" si="3"/>
        <v>0</v>
      </c>
    </row>
    <row r="344" spans="1:8" ht="14.4" x14ac:dyDescent="0.25">
      <c r="A344" s="39"/>
      <c r="B344" s="39"/>
      <c r="C344" s="17" t="s">
        <v>1576</v>
      </c>
      <c r="D344" s="19" t="b">
        <v>1</v>
      </c>
      <c r="E344" s="30" t="b">
        <v>1</v>
      </c>
      <c r="F344" s="31" t="b">
        <v>1</v>
      </c>
      <c r="G344" s="16" t="b">
        <f t="shared" si="2"/>
        <v>1</v>
      </c>
      <c r="H344" s="20">
        <f t="shared" si="3"/>
        <v>1</v>
      </c>
    </row>
    <row r="345" spans="1:8" ht="14.4" x14ac:dyDescent="0.25">
      <c r="A345" s="39"/>
      <c r="B345" s="39"/>
      <c r="C345" s="17" t="s">
        <v>1541</v>
      </c>
      <c r="D345" s="19" t="b">
        <v>0</v>
      </c>
      <c r="E345" s="30" t="b">
        <v>1</v>
      </c>
      <c r="F345" s="31" t="b">
        <v>0</v>
      </c>
      <c r="G345" s="16" t="b">
        <f t="shared" si="2"/>
        <v>0</v>
      </c>
      <c r="H345" s="20">
        <f t="shared" si="3"/>
        <v>0</v>
      </c>
    </row>
    <row r="346" spans="1:8" ht="14.4" x14ac:dyDescent="0.25">
      <c r="A346" s="39"/>
      <c r="B346" s="39"/>
      <c r="C346" s="17" t="s">
        <v>1672</v>
      </c>
      <c r="D346" s="19" t="b">
        <v>0</v>
      </c>
      <c r="E346" s="30" t="b">
        <v>1</v>
      </c>
      <c r="F346" s="31" t="b">
        <v>0</v>
      </c>
      <c r="G346" s="16" t="b">
        <f t="shared" si="2"/>
        <v>0</v>
      </c>
      <c r="H346" s="20">
        <f t="shared" si="3"/>
        <v>0</v>
      </c>
    </row>
    <row r="347" spans="1:8" ht="14.4" x14ac:dyDescent="0.25">
      <c r="A347" s="39"/>
      <c r="B347" s="39"/>
      <c r="C347" s="17" t="s">
        <v>1247</v>
      </c>
      <c r="D347" s="19" t="b">
        <v>0</v>
      </c>
      <c r="E347" s="30" t="b">
        <v>1</v>
      </c>
      <c r="F347" s="31" t="b">
        <v>0</v>
      </c>
      <c r="G347" s="16" t="b">
        <f t="shared" si="2"/>
        <v>0</v>
      </c>
      <c r="H347" s="20">
        <f t="shared" si="3"/>
        <v>0</v>
      </c>
    </row>
    <row r="348" spans="1:8" ht="14.4" x14ac:dyDescent="0.25">
      <c r="A348" s="39"/>
      <c r="B348" s="39"/>
      <c r="C348" s="17" t="s">
        <v>1673</v>
      </c>
      <c r="D348" s="19" t="b">
        <v>0</v>
      </c>
      <c r="E348" s="30" t="b">
        <v>0</v>
      </c>
      <c r="F348" s="31" t="b">
        <v>0</v>
      </c>
      <c r="G348" s="16" t="b">
        <f t="shared" si="2"/>
        <v>0</v>
      </c>
      <c r="H348" s="20">
        <f t="shared" si="3"/>
        <v>0</v>
      </c>
    </row>
    <row r="349" spans="1:8" ht="14.4" x14ac:dyDescent="0.25">
      <c r="A349" s="39"/>
      <c r="B349" s="39"/>
      <c r="C349" s="17" t="s">
        <v>1674</v>
      </c>
      <c r="D349" s="19" t="b">
        <v>1</v>
      </c>
      <c r="E349" s="30" t="b">
        <v>1</v>
      </c>
      <c r="F349" s="31" t="b">
        <v>1</v>
      </c>
      <c r="G349" s="16" t="b">
        <f t="shared" si="2"/>
        <v>1</v>
      </c>
      <c r="H349" s="20">
        <f t="shared" si="3"/>
        <v>1</v>
      </c>
    </row>
    <row r="350" spans="1:8" ht="14.4" x14ac:dyDescent="0.25">
      <c r="A350" s="39"/>
      <c r="B350" s="39"/>
      <c r="C350" s="17" t="s">
        <v>871</v>
      </c>
      <c r="D350" s="19" t="b">
        <v>0</v>
      </c>
      <c r="E350" s="30" t="b">
        <v>0</v>
      </c>
      <c r="F350" s="31" t="b">
        <v>0</v>
      </c>
      <c r="G350" s="16" t="b">
        <f t="shared" si="2"/>
        <v>0</v>
      </c>
      <c r="H350" s="20">
        <f t="shared" si="3"/>
        <v>0</v>
      </c>
    </row>
    <row r="351" spans="1:8" ht="14.4" x14ac:dyDescent="0.25">
      <c r="A351" s="40"/>
      <c r="B351" s="40"/>
      <c r="C351" s="17" t="s">
        <v>1675</v>
      </c>
      <c r="D351" s="19" t="b">
        <v>1</v>
      </c>
      <c r="E351" s="30" t="b">
        <v>1</v>
      </c>
      <c r="F351" s="31" t="b">
        <v>1</v>
      </c>
      <c r="G351" s="16" t="b">
        <f t="shared" si="2"/>
        <v>1</v>
      </c>
      <c r="H351" s="20">
        <f t="shared" si="3"/>
        <v>1</v>
      </c>
    </row>
    <row r="352" spans="1:8" ht="14.4" x14ac:dyDescent="0.25">
      <c r="A352" s="41">
        <v>36</v>
      </c>
      <c r="B352" s="46" t="s">
        <v>1159</v>
      </c>
      <c r="C352" s="12" t="s">
        <v>1160</v>
      </c>
      <c r="D352" s="14" t="b">
        <v>1</v>
      </c>
      <c r="E352" s="27" t="b">
        <v>1</v>
      </c>
      <c r="F352" s="28" t="b">
        <v>1</v>
      </c>
      <c r="G352" s="29" t="b">
        <f t="shared" si="2"/>
        <v>1</v>
      </c>
      <c r="H352" s="15">
        <f t="shared" si="3"/>
        <v>1</v>
      </c>
    </row>
    <row r="353" spans="1:8" ht="14.4" x14ac:dyDescent="0.25">
      <c r="A353" s="39"/>
      <c r="B353" s="39"/>
      <c r="C353" s="17" t="s">
        <v>1556</v>
      </c>
      <c r="D353" s="19" t="b">
        <v>0</v>
      </c>
      <c r="E353" s="30" t="b">
        <v>0</v>
      </c>
      <c r="F353" s="31" t="b">
        <v>0</v>
      </c>
      <c r="G353" s="16" t="b">
        <f t="shared" si="2"/>
        <v>0</v>
      </c>
      <c r="H353" s="20">
        <f t="shared" si="3"/>
        <v>0</v>
      </c>
    </row>
    <row r="354" spans="1:8" ht="14.4" x14ac:dyDescent="0.25">
      <c r="A354" s="39"/>
      <c r="B354" s="39"/>
      <c r="C354" s="17" t="s">
        <v>1577</v>
      </c>
      <c r="D354" s="19" t="b">
        <v>0</v>
      </c>
      <c r="E354" s="30" t="b">
        <v>0</v>
      </c>
      <c r="F354" s="31" t="b">
        <v>0</v>
      </c>
      <c r="G354" s="16" t="b">
        <f t="shared" si="2"/>
        <v>0</v>
      </c>
      <c r="H354" s="20">
        <f t="shared" si="3"/>
        <v>0</v>
      </c>
    </row>
    <row r="355" spans="1:8" ht="14.4" x14ac:dyDescent="0.25">
      <c r="A355" s="39"/>
      <c r="B355" s="39"/>
      <c r="C355" s="17" t="s">
        <v>1491</v>
      </c>
      <c r="D355" s="19" t="b">
        <v>0</v>
      </c>
      <c r="E355" s="30" t="b">
        <v>0</v>
      </c>
      <c r="F355" s="31" t="b">
        <v>0</v>
      </c>
      <c r="G355" s="16" t="b">
        <f t="shared" si="2"/>
        <v>0</v>
      </c>
      <c r="H355" s="20">
        <f t="shared" si="3"/>
        <v>0</v>
      </c>
    </row>
    <row r="356" spans="1:8" ht="14.4" x14ac:dyDescent="0.25">
      <c r="A356" s="39"/>
      <c r="B356" s="39"/>
      <c r="C356" s="17" t="s">
        <v>1579</v>
      </c>
      <c r="D356" s="19" t="b">
        <v>0</v>
      </c>
      <c r="E356" s="30" t="b">
        <v>0</v>
      </c>
      <c r="F356" s="31" t="b">
        <v>0</v>
      </c>
      <c r="G356" s="16" t="b">
        <f t="shared" si="2"/>
        <v>0</v>
      </c>
      <c r="H356" s="20">
        <f t="shared" si="3"/>
        <v>0</v>
      </c>
    </row>
    <row r="357" spans="1:8" ht="14.4" x14ac:dyDescent="0.25">
      <c r="A357" s="39"/>
      <c r="B357" s="39"/>
      <c r="C357" s="17" t="s">
        <v>1537</v>
      </c>
      <c r="D357" s="19" t="b">
        <v>0</v>
      </c>
      <c r="E357" s="30" t="b">
        <v>0</v>
      </c>
      <c r="F357" s="31" t="b">
        <v>0</v>
      </c>
      <c r="G357" s="16" t="b">
        <f t="shared" si="2"/>
        <v>0</v>
      </c>
      <c r="H357" s="20">
        <f t="shared" si="3"/>
        <v>0</v>
      </c>
    </row>
    <row r="358" spans="1:8" ht="14.4" x14ac:dyDescent="0.25">
      <c r="A358" s="39"/>
      <c r="B358" s="39"/>
      <c r="C358" s="17" t="s">
        <v>1682</v>
      </c>
      <c r="D358" s="19" t="b">
        <v>0</v>
      </c>
      <c r="E358" s="30" t="b">
        <v>0</v>
      </c>
      <c r="F358" s="31" t="b">
        <v>0</v>
      </c>
      <c r="G358" s="16" t="b">
        <f t="shared" si="2"/>
        <v>0</v>
      </c>
      <c r="H358" s="20">
        <f t="shared" si="3"/>
        <v>0</v>
      </c>
    </row>
    <row r="359" spans="1:8" ht="14.4" x14ac:dyDescent="0.25">
      <c r="A359" s="39"/>
      <c r="B359" s="39"/>
      <c r="C359" s="17" t="s">
        <v>1559</v>
      </c>
      <c r="D359" s="19" t="b">
        <v>0</v>
      </c>
      <c r="E359" s="30" t="b">
        <v>0</v>
      </c>
      <c r="F359" s="31" t="b">
        <v>0</v>
      </c>
      <c r="G359" s="16" t="b">
        <f t="shared" si="2"/>
        <v>0</v>
      </c>
      <c r="H359" s="20">
        <f t="shared" si="3"/>
        <v>0</v>
      </c>
    </row>
    <row r="360" spans="1:8" ht="14.4" x14ac:dyDescent="0.25">
      <c r="A360" s="39"/>
      <c r="B360" s="39"/>
      <c r="C360" s="17" t="s">
        <v>1683</v>
      </c>
      <c r="D360" s="19" t="b">
        <v>0</v>
      </c>
      <c r="E360" s="30" t="b">
        <v>0</v>
      </c>
      <c r="F360" s="31" t="b">
        <v>0</v>
      </c>
      <c r="G360" s="16" t="b">
        <f t="shared" si="2"/>
        <v>0</v>
      </c>
      <c r="H360" s="20">
        <f t="shared" si="3"/>
        <v>0</v>
      </c>
    </row>
    <row r="361" spans="1:8" ht="14.4" x14ac:dyDescent="0.25">
      <c r="A361" s="40"/>
      <c r="B361" s="40"/>
      <c r="C361" s="21" t="s">
        <v>1058</v>
      </c>
      <c r="D361" s="23" t="b">
        <v>0</v>
      </c>
      <c r="E361" s="32" t="b">
        <v>0</v>
      </c>
      <c r="F361" s="33" t="b">
        <v>0</v>
      </c>
      <c r="G361" s="34" t="b">
        <f t="shared" si="2"/>
        <v>0</v>
      </c>
      <c r="H361" s="24">
        <f t="shared" si="3"/>
        <v>0</v>
      </c>
    </row>
    <row r="362" spans="1:8" ht="14.4" x14ac:dyDescent="0.25">
      <c r="A362" s="41">
        <v>37</v>
      </c>
      <c r="B362" s="46" t="s">
        <v>1168</v>
      </c>
      <c r="C362" s="17" t="s">
        <v>1684</v>
      </c>
      <c r="D362" s="19" t="b">
        <v>1</v>
      </c>
      <c r="E362" s="30" t="b">
        <v>1</v>
      </c>
      <c r="F362" s="31" t="b">
        <v>1</v>
      </c>
      <c r="G362" s="16" t="b">
        <f t="shared" si="2"/>
        <v>1</v>
      </c>
      <c r="H362" s="20">
        <f t="shared" si="3"/>
        <v>1</v>
      </c>
    </row>
    <row r="363" spans="1:8" ht="14.4" x14ac:dyDescent="0.25">
      <c r="A363" s="39"/>
      <c r="B363" s="39"/>
      <c r="C363" s="17" t="s">
        <v>1685</v>
      </c>
      <c r="D363" s="19" t="b">
        <v>1</v>
      </c>
      <c r="E363" s="30" t="b">
        <v>1</v>
      </c>
      <c r="F363" s="31" t="b">
        <v>1</v>
      </c>
      <c r="G363" s="16" t="b">
        <f t="shared" si="2"/>
        <v>1</v>
      </c>
      <c r="H363" s="20">
        <f t="shared" si="3"/>
        <v>1</v>
      </c>
    </row>
    <row r="364" spans="1:8" ht="14.4" x14ac:dyDescent="0.25">
      <c r="A364" s="39"/>
      <c r="B364" s="39"/>
      <c r="C364" s="17" t="s">
        <v>1172</v>
      </c>
      <c r="D364" s="19" t="b">
        <v>1</v>
      </c>
      <c r="E364" s="30" t="b">
        <v>1</v>
      </c>
      <c r="F364" s="31" t="b">
        <v>1</v>
      </c>
      <c r="G364" s="16" t="b">
        <f t="shared" si="2"/>
        <v>1</v>
      </c>
      <c r="H364" s="20">
        <f t="shared" si="3"/>
        <v>1</v>
      </c>
    </row>
    <row r="365" spans="1:8" ht="14.4" x14ac:dyDescent="0.25">
      <c r="A365" s="39"/>
      <c r="B365" s="39"/>
      <c r="C365" s="17" t="s">
        <v>1171</v>
      </c>
      <c r="D365" s="19" t="b">
        <v>1</v>
      </c>
      <c r="E365" s="30" t="b">
        <v>1</v>
      </c>
      <c r="F365" s="31" t="b">
        <v>1</v>
      </c>
      <c r="G365" s="16" t="b">
        <f t="shared" si="2"/>
        <v>1</v>
      </c>
      <c r="H365" s="20">
        <f t="shared" si="3"/>
        <v>1</v>
      </c>
    </row>
    <row r="366" spans="1:8" ht="14.4" x14ac:dyDescent="0.25">
      <c r="A366" s="39"/>
      <c r="B366" s="39"/>
      <c r="C366" s="17" t="s">
        <v>1044</v>
      </c>
      <c r="D366" s="19" t="b">
        <v>1</v>
      </c>
      <c r="E366" s="30" t="b">
        <v>1</v>
      </c>
      <c r="F366" s="31" t="b">
        <v>1</v>
      </c>
      <c r="G366" s="16" t="b">
        <f t="shared" si="2"/>
        <v>1</v>
      </c>
      <c r="H366" s="20">
        <f t="shared" si="3"/>
        <v>1</v>
      </c>
    </row>
    <row r="367" spans="1:8" ht="14.4" x14ac:dyDescent="0.25">
      <c r="A367" s="39"/>
      <c r="B367" s="39"/>
      <c r="C367" s="17" t="s">
        <v>1582</v>
      </c>
      <c r="D367" s="19" t="b">
        <v>1</v>
      </c>
      <c r="E367" s="30" t="b">
        <v>1</v>
      </c>
      <c r="F367" s="31" t="b">
        <v>1</v>
      </c>
      <c r="G367" s="16" t="b">
        <f t="shared" si="2"/>
        <v>1</v>
      </c>
      <c r="H367" s="20">
        <f t="shared" si="3"/>
        <v>1</v>
      </c>
    </row>
    <row r="368" spans="1:8" ht="14.4" x14ac:dyDescent="0.25">
      <c r="A368" s="39"/>
      <c r="B368" s="39"/>
      <c r="C368" s="17" t="s">
        <v>1686</v>
      </c>
      <c r="D368" s="19" t="b">
        <v>1</v>
      </c>
      <c r="E368" s="30" t="b">
        <v>1</v>
      </c>
      <c r="F368" s="31" t="b">
        <v>1</v>
      </c>
      <c r="G368" s="16" t="b">
        <f t="shared" si="2"/>
        <v>1</v>
      </c>
      <c r="H368" s="20">
        <f t="shared" si="3"/>
        <v>1</v>
      </c>
    </row>
    <row r="369" spans="1:8" ht="14.4" x14ac:dyDescent="0.25">
      <c r="A369" s="39"/>
      <c r="B369" s="39"/>
      <c r="C369" s="17" t="s">
        <v>1687</v>
      </c>
      <c r="D369" s="19" t="b">
        <v>1</v>
      </c>
      <c r="E369" s="30" t="b">
        <v>1</v>
      </c>
      <c r="F369" s="31" t="b">
        <v>1</v>
      </c>
      <c r="G369" s="16" t="b">
        <f t="shared" si="2"/>
        <v>1</v>
      </c>
      <c r="H369" s="20">
        <f t="shared" si="3"/>
        <v>1</v>
      </c>
    </row>
    <row r="370" spans="1:8" ht="14.4" x14ac:dyDescent="0.25">
      <c r="A370" s="39"/>
      <c r="B370" s="39"/>
      <c r="C370" s="17" t="s">
        <v>1688</v>
      </c>
      <c r="D370" s="19" t="b">
        <v>1</v>
      </c>
      <c r="E370" s="30" t="b">
        <v>0</v>
      </c>
      <c r="F370" s="31" t="b">
        <v>1</v>
      </c>
      <c r="G370" s="16" t="b">
        <f t="shared" si="2"/>
        <v>1</v>
      </c>
      <c r="H370" s="20">
        <f t="shared" si="3"/>
        <v>1</v>
      </c>
    </row>
    <row r="371" spans="1:8" ht="14.4" x14ac:dyDescent="0.25">
      <c r="A371" s="40"/>
      <c r="B371" s="40"/>
      <c r="C371" s="17" t="s">
        <v>1308</v>
      </c>
      <c r="D371" s="19" t="b">
        <v>1</v>
      </c>
      <c r="E371" s="30" t="b">
        <v>1</v>
      </c>
      <c r="F371" s="31" t="b">
        <v>1</v>
      </c>
      <c r="G371" s="16" t="b">
        <f t="shared" si="2"/>
        <v>1</v>
      </c>
      <c r="H371" s="20">
        <f t="shared" si="3"/>
        <v>1</v>
      </c>
    </row>
    <row r="372" spans="1:8" ht="14.4" x14ac:dyDescent="0.25">
      <c r="A372" s="41">
        <v>38</v>
      </c>
      <c r="B372" s="46" t="s">
        <v>1176</v>
      </c>
      <c r="C372" s="12" t="s">
        <v>1689</v>
      </c>
      <c r="D372" s="14" t="b">
        <v>1</v>
      </c>
      <c r="E372" s="27" t="b">
        <v>1</v>
      </c>
      <c r="F372" s="28" t="b">
        <v>1</v>
      </c>
      <c r="G372" s="29" t="b">
        <f t="shared" si="2"/>
        <v>1</v>
      </c>
      <c r="H372" s="15">
        <f t="shared" si="3"/>
        <v>1</v>
      </c>
    </row>
    <row r="373" spans="1:8" ht="14.4" x14ac:dyDescent="0.25">
      <c r="A373" s="39"/>
      <c r="B373" s="39"/>
      <c r="C373" s="17" t="s">
        <v>1489</v>
      </c>
      <c r="D373" s="19" t="b">
        <v>1</v>
      </c>
      <c r="E373" s="30" t="b">
        <v>1</v>
      </c>
      <c r="F373" s="31" t="b">
        <v>1</v>
      </c>
      <c r="G373" s="16" t="b">
        <f t="shared" si="2"/>
        <v>1</v>
      </c>
      <c r="H373" s="20">
        <f t="shared" si="3"/>
        <v>1</v>
      </c>
    </row>
    <row r="374" spans="1:8" ht="14.4" x14ac:dyDescent="0.25">
      <c r="A374" s="39"/>
      <c r="B374" s="39"/>
      <c r="C374" s="17" t="s">
        <v>939</v>
      </c>
      <c r="D374" s="19" t="b">
        <v>1</v>
      </c>
      <c r="E374" s="30" t="b">
        <v>1</v>
      </c>
      <c r="F374" s="31" t="b">
        <v>1</v>
      </c>
      <c r="G374" s="16" t="b">
        <f t="shared" si="2"/>
        <v>1</v>
      </c>
      <c r="H374" s="20">
        <f t="shared" si="3"/>
        <v>1</v>
      </c>
    </row>
    <row r="375" spans="1:8" ht="14.4" x14ac:dyDescent="0.25">
      <c r="A375" s="39"/>
      <c r="B375" s="39"/>
      <c r="C375" s="17" t="s">
        <v>1690</v>
      </c>
      <c r="D375" s="19" t="b">
        <v>1</v>
      </c>
      <c r="E375" s="30" t="b">
        <v>1</v>
      </c>
      <c r="F375" s="31" t="b">
        <v>1</v>
      </c>
      <c r="G375" s="16" t="b">
        <f t="shared" si="2"/>
        <v>1</v>
      </c>
      <c r="H375" s="20">
        <f t="shared" si="3"/>
        <v>1</v>
      </c>
    </row>
    <row r="376" spans="1:8" ht="14.4" x14ac:dyDescent="0.25">
      <c r="A376" s="39"/>
      <c r="B376" s="39"/>
      <c r="C376" s="17" t="s">
        <v>1691</v>
      </c>
      <c r="D376" s="19" t="b">
        <v>0</v>
      </c>
      <c r="E376" s="30" t="b">
        <v>0</v>
      </c>
      <c r="F376" s="31" t="b">
        <v>0</v>
      </c>
      <c r="G376" s="16" t="b">
        <f t="shared" si="2"/>
        <v>0</v>
      </c>
      <c r="H376" s="20">
        <f t="shared" si="3"/>
        <v>0</v>
      </c>
    </row>
    <row r="377" spans="1:8" ht="14.4" x14ac:dyDescent="0.25">
      <c r="A377" s="39"/>
      <c r="B377" s="39"/>
      <c r="C377" s="17" t="s">
        <v>1177</v>
      </c>
      <c r="D377" s="19" t="b">
        <v>1</v>
      </c>
      <c r="E377" s="30" t="b">
        <v>1</v>
      </c>
      <c r="F377" s="31" t="b">
        <v>1</v>
      </c>
      <c r="G377" s="16" t="b">
        <f t="shared" si="2"/>
        <v>1</v>
      </c>
      <c r="H377" s="20">
        <f t="shared" si="3"/>
        <v>1</v>
      </c>
    </row>
    <row r="378" spans="1:8" ht="14.4" x14ac:dyDescent="0.25">
      <c r="A378" s="39"/>
      <c r="B378" s="39"/>
      <c r="C378" s="17" t="s">
        <v>998</v>
      </c>
      <c r="D378" s="19" t="b">
        <v>1</v>
      </c>
      <c r="E378" s="30" t="b">
        <v>1</v>
      </c>
      <c r="F378" s="31" t="b">
        <v>1</v>
      </c>
      <c r="G378" s="16" t="b">
        <f t="shared" si="2"/>
        <v>1</v>
      </c>
      <c r="H378" s="20">
        <f t="shared" si="3"/>
        <v>1</v>
      </c>
    </row>
    <row r="379" spans="1:8" ht="14.4" x14ac:dyDescent="0.25">
      <c r="A379" s="39"/>
      <c r="B379" s="39"/>
      <c r="C379" s="17" t="s">
        <v>1588</v>
      </c>
      <c r="D379" s="19" t="b">
        <v>1</v>
      </c>
      <c r="E379" s="30" t="b">
        <v>1</v>
      </c>
      <c r="F379" s="31" t="b">
        <v>1</v>
      </c>
      <c r="G379" s="16" t="b">
        <f t="shared" si="2"/>
        <v>1</v>
      </c>
      <c r="H379" s="20">
        <f t="shared" si="3"/>
        <v>1</v>
      </c>
    </row>
    <row r="380" spans="1:8" ht="14.4" x14ac:dyDescent="0.25">
      <c r="A380" s="39"/>
      <c r="B380" s="39"/>
      <c r="C380" s="17" t="s">
        <v>1692</v>
      </c>
      <c r="D380" s="19" t="b">
        <v>0</v>
      </c>
      <c r="E380" s="30" t="b">
        <v>0</v>
      </c>
      <c r="F380" s="31" t="b">
        <v>0</v>
      </c>
      <c r="G380" s="16" t="b">
        <f t="shared" si="2"/>
        <v>0</v>
      </c>
      <c r="H380" s="20">
        <f t="shared" si="3"/>
        <v>0</v>
      </c>
    </row>
    <row r="381" spans="1:8" ht="14.4" x14ac:dyDescent="0.25">
      <c r="A381" s="40"/>
      <c r="B381" s="40"/>
      <c r="C381" s="21" t="s">
        <v>1584</v>
      </c>
      <c r="D381" s="23" t="b">
        <v>1</v>
      </c>
      <c r="E381" s="32" t="b">
        <v>1</v>
      </c>
      <c r="F381" s="33" t="b">
        <v>1</v>
      </c>
      <c r="G381" s="34" t="b">
        <f t="shared" si="2"/>
        <v>1</v>
      </c>
      <c r="H381" s="24">
        <f t="shared" si="3"/>
        <v>1</v>
      </c>
    </row>
    <row r="382" spans="1:8" ht="14.4" x14ac:dyDescent="0.25">
      <c r="A382" s="41">
        <v>39</v>
      </c>
      <c r="B382" s="46" t="s">
        <v>1178</v>
      </c>
      <c r="C382" s="17" t="s">
        <v>1556</v>
      </c>
      <c r="D382" s="19" t="b">
        <v>1</v>
      </c>
      <c r="E382" s="30" t="b">
        <v>1</v>
      </c>
      <c r="F382" s="31" t="b">
        <v>1</v>
      </c>
      <c r="G382" s="16" t="b">
        <f t="shared" si="2"/>
        <v>1</v>
      </c>
      <c r="H382" s="20">
        <f t="shared" si="3"/>
        <v>1</v>
      </c>
    </row>
    <row r="383" spans="1:8" ht="14.4" x14ac:dyDescent="0.25">
      <c r="A383" s="39"/>
      <c r="B383" s="39"/>
      <c r="C383" s="17" t="s">
        <v>1182</v>
      </c>
      <c r="D383" s="19" t="b">
        <v>1</v>
      </c>
      <c r="E383" s="30" t="b">
        <v>1</v>
      </c>
      <c r="F383" s="31" t="b">
        <v>1</v>
      </c>
      <c r="G383" s="16" t="b">
        <f t="shared" si="2"/>
        <v>1</v>
      </c>
      <c r="H383" s="20">
        <f t="shared" si="3"/>
        <v>1</v>
      </c>
    </row>
    <row r="384" spans="1:8" ht="14.4" x14ac:dyDescent="0.25">
      <c r="A384" s="39"/>
      <c r="B384" s="39"/>
      <c r="C384" s="17" t="s">
        <v>1557</v>
      </c>
      <c r="D384" s="19" t="b">
        <v>0</v>
      </c>
      <c r="E384" s="30" t="b">
        <v>0</v>
      </c>
      <c r="F384" s="31" t="b">
        <v>0</v>
      </c>
      <c r="G384" s="16" t="b">
        <f t="shared" si="2"/>
        <v>0</v>
      </c>
      <c r="H384" s="20">
        <f t="shared" si="3"/>
        <v>0</v>
      </c>
    </row>
    <row r="385" spans="1:8" ht="14.4" x14ac:dyDescent="0.25">
      <c r="A385" s="39"/>
      <c r="B385" s="39"/>
      <c r="C385" s="17" t="s">
        <v>1560</v>
      </c>
      <c r="D385" s="19" t="b">
        <v>1</v>
      </c>
      <c r="E385" s="30" t="b">
        <v>1</v>
      </c>
      <c r="F385" s="31" t="b">
        <v>1</v>
      </c>
      <c r="G385" s="16" t="b">
        <f t="shared" si="2"/>
        <v>1</v>
      </c>
      <c r="H385" s="20">
        <f t="shared" si="3"/>
        <v>1</v>
      </c>
    </row>
    <row r="386" spans="1:8" ht="14.4" x14ac:dyDescent="0.25">
      <c r="A386" s="39"/>
      <c r="B386" s="39"/>
      <c r="C386" s="17" t="s">
        <v>1561</v>
      </c>
      <c r="D386" s="19" t="b">
        <v>1</v>
      </c>
      <c r="E386" s="30" t="b">
        <v>1</v>
      </c>
      <c r="F386" s="31" t="b">
        <v>1</v>
      </c>
      <c r="G386" s="16" t="b">
        <f t="shared" si="2"/>
        <v>1</v>
      </c>
      <c r="H386" s="20">
        <f t="shared" si="3"/>
        <v>1</v>
      </c>
    </row>
    <row r="387" spans="1:8" ht="14.4" x14ac:dyDescent="0.25">
      <c r="A387" s="39"/>
      <c r="B387" s="39"/>
      <c r="C387" s="17" t="s">
        <v>874</v>
      </c>
      <c r="D387" s="19" t="b">
        <v>1</v>
      </c>
      <c r="E387" s="30" t="b">
        <v>1</v>
      </c>
      <c r="F387" s="31" t="b">
        <v>1</v>
      </c>
      <c r="G387" s="16" t="b">
        <f t="shared" si="2"/>
        <v>1</v>
      </c>
      <c r="H387" s="20">
        <f t="shared" si="3"/>
        <v>1</v>
      </c>
    </row>
    <row r="388" spans="1:8" ht="14.4" x14ac:dyDescent="0.25">
      <c r="A388" s="39"/>
      <c r="B388" s="39"/>
      <c r="C388" s="17" t="s">
        <v>1180</v>
      </c>
      <c r="D388" s="19" t="b">
        <v>1</v>
      </c>
      <c r="E388" s="30" t="b">
        <v>1</v>
      </c>
      <c r="F388" s="31" t="b">
        <v>1</v>
      </c>
      <c r="G388" s="16" t="b">
        <f t="shared" si="2"/>
        <v>1</v>
      </c>
      <c r="H388" s="20">
        <f t="shared" si="3"/>
        <v>1</v>
      </c>
    </row>
    <row r="389" spans="1:8" ht="14.4" x14ac:dyDescent="0.25">
      <c r="A389" s="39"/>
      <c r="B389" s="39"/>
      <c r="C389" s="17" t="s">
        <v>1558</v>
      </c>
      <c r="D389" s="19" t="b">
        <v>1</v>
      </c>
      <c r="E389" s="30" t="b">
        <v>0</v>
      </c>
      <c r="F389" s="31" t="b">
        <v>0</v>
      </c>
      <c r="G389" s="16" t="b">
        <f t="shared" si="2"/>
        <v>0</v>
      </c>
      <c r="H389" s="20">
        <f t="shared" si="3"/>
        <v>0</v>
      </c>
    </row>
    <row r="390" spans="1:8" ht="14.4" x14ac:dyDescent="0.25">
      <c r="A390" s="39"/>
      <c r="B390" s="39"/>
      <c r="C390" s="17" t="s">
        <v>1559</v>
      </c>
      <c r="D390" s="19" t="b">
        <v>1</v>
      </c>
      <c r="E390" s="30" t="b">
        <v>1</v>
      </c>
      <c r="F390" s="31" t="b">
        <v>1</v>
      </c>
      <c r="G390" s="16" t="b">
        <f t="shared" si="2"/>
        <v>1</v>
      </c>
      <c r="H390" s="20">
        <f t="shared" si="3"/>
        <v>1</v>
      </c>
    </row>
    <row r="391" spans="1:8" ht="14.4" x14ac:dyDescent="0.25">
      <c r="A391" s="40"/>
      <c r="B391" s="40"/>
      <c r="C391" s="17" t="s">
        <v>1080</v>
      </c>
      <c r="D391" s="19" t="b">
        <v>1</v>
      </c>
      <c r="E391" s="30" t="b">
        <v>1</v>
      </c>
      <c r="F391" s="31" t="b">
        <v>1</v>
      </c>
      <c r="G391" s="16" t="b">
        <f t="shared" si="2"/>
        <v>1</v>
      </c>
      <c r="H391" s="20">
        <f t="shared" si="3"/>
        <v>1</v>
      </c>
    </row>
    <row r="392" spans="1:8" ht="14.4" x14ac:dyDescent="0.25">
      <c r="A392" s="41">
        <v>40</v>
      </c>
      <c r="B392" s="46" t="s">
        <v>1183</v>
      </c>
      <c r="C392" s="12" t="s">
        <v>1185</v>
      </c>
      <c r="D392" s="14" t="b">
        <v>1</v>
      </c>
      <c r="E392" s="27" t="b">
        <v>1</v>
      </c>
      <c r="F392" s="28" t="b">
        <v>1</v>
      </c>
      <c r="G392" s="29" t="b">
        <f t="shared" si="2"/>
        <v>1</v>
      </c>
      <c r="H392" s="15">
        <f t="shared" si="3"/>
        <v>1</v>
      </c>
    </row>
    <row r="393" spans="1:8" ht="14.4" x14ac:dyDescent="0.25">
      <c r="A393" s="39"/>
      <c r="B393" s="39"/>
      <c r="C393" s="17" t="s">
        <v>1583</v>
      </c>
      <c r="D393" s="19" t="b">
        <v>1</v>
      </c>
      <c r="E393" s="30" t="b">
        <v>1</v>
      </c>
      <c r="F393" s="31" t="b">
        <v>1</v>
      </c>
      <c r="G393" s="16" t="b">
        <f t="shared" si="2"/>
        <v>1</v>
      </c>
      <c r="H393" s="20">
        <f t="shared" si="3"/>
        <v>1</v>
      </c>
    </row>
    <row r="394" spans="1:8" ht="14.4" x14ac:dyDescent="0.25">
      <c r="A394" s="39"/>
      <c r="B394" s="39"/>
      <c r="C394" s="17" t="s">
        <v>1693</v>
      </c>
      <c r="D394" s="19" t="b">
        <v>0</v>
      </c>
      <c r="E394" s="30" t="b">
        <v>0</v>
      </c>
      <c r="F394" s="31" t="b">
        <v>0</v>
      </c>
      <c r="G394" s="16" t="b">
        <f t="shared" si="2"/>
        <v>0</v>
      </c>
      <c r="H394" s="20">
        <f t="shared" si="3"/>
        <v>0</v>
      </c>
    </row>
    <row r="395" spans="1:8" ht="14.4" x14ac:dyDescent="0.25">
      <c r="A395" s="39"/>
      <c r="B395" s="39"/>
      <c r="C395" s="17" t="s">
        <v>999</v>
      </c>
      <c r="D395" s="19" t="b">
        <v>1</v>
      </c>
      <c r="E395" s="30" t="b">
        <v>1</v>
      </c>
      <c r="F395" s="31" t="b">
        <v>1</v>
      </c>
      <c r="G395" s="16" t="b">
        <f t="shared" si="2"/>
        <v>1</v>
      </c>
      <c r="H395" s="20">
        <f t="shared" si="3"/>
        <v>1</v>
      </c>
    </row>
    <row r="396" spans="1:8" ht="14.4" x14ac:dyDescent="0.25">
      <c r="A396" s="39"/>
      <c r="B396" s="39"/>
      <c r="C396" s="17" t="s">
        <v>1694</v>
      </c>
      <c r="D396" s="19" t="b">
        <v>1</v>
      </c>
      <c r="E396" s="30" t="b">
        <v>1</v>
      </c>
      <c r="F396" s="31" t="b">
        <v>1</v>
      </c>
      <c r="G396" s="16" t="b">
        <f t="shared" si="2"/>
        <v>1</v>
      </c>
      <c r="H396" s="20">
        <f t="shared" si="3"/>
        <v>1</v>
      </c>
    </row>
    <row r="397" spans="1:8" ht="14.4" x14ac:dyDescent="0.25">
      <c r="A397" s="39"/>
      <c r="B397" s="39"/>
      <c r="C397" s="17" t="s">
        <v>1184</v>
      </c>
      <c r="D397" s="19" t="b">
        <v>1</v>
      </c>
      <c r="E397" s="30" t="b">
        <v>1</v>
      </c>
      <c r="F397" s="31" t="b">
        <v>1</v>
      </c>
      <c r="G397" s="16" t="b">
        <f t="shared" si="2"/>
        <v>1</v>
      </c>
      <c r="H397" s="20">
        <f t="shared" si="3"/>
        <v>1</v>
      </c>
    </row>
    <row r="398" spans="1:8" ht="14.4" x14ac:dyDescent="0.25">
      <c r="A398" s="39"/>
      <c r="B398" s="39"/>
      <c r="C398" s="17" t="s">
        <v>1190</v>
      </c>
      <c r="D398" s="19" t="b">
        <v>1</v>
      </c>
      <c r="E398" s="30" t="b">
        <v>0</v>
      </c>
      <c r="F398" s="31" t="b">
        <v>1</v>
      </c>
      <c r="G398" s="16" t="b">
        <f t="shared" si="2"/>
        <v>1</v>
      </c>
      <c r="H398" s="20">
        <f t="shared" si="3"/>
        <v>1</v>
      </c>
    </row>
    <row r="399" spans="1:8" ht="14.4" x14ac:dyDescent="0.25">
      <c r="A399" s="39"/>
      <c r="B399" s="39"/>
      <c r="C399" s="17" t="s">
        <v>1619</v>
      </c>
      <c r="D399" s="19" t="b">
        <v>1</v>
      </c>
      <c r="E399" s="30" t="b">
        <v>1</v>
      </c>
      <c r="F399" s="31" t="b">
        <v>1</v>
      </c>
      <c r="G399" s="16" t="b">
        <f t="shared" si="2"/>
        <v>1</v>
      </c>
      <c r="H399" s="20">
        <f t="shared" si="3"/>
        <v>1</v>
      </c>
    </row>
    <row r="400" spans="1:8" ht="14.4" x14ac:dyDescent="0.25">
      <c r="A400" s="39"/>
      <c r="B400" s="39"/>
      <c r="C400" s="17" t="s">
        <v>1626</v>
      </c>
      <c r="D400" s="19" t="b">
        <v>0</v>
      </c>
      <c r="E400" s="30" t="b">
        <v>1</v>
      </c>
      <c r="F400" s="31" t="b">
        <v>0</v>
      </c>
      <c r="G400" s="16" t="b">
        <f t="shared" si="2"/>
        <v>0</v>
      </c>
      <c r="H400" s="20">
        <f t="shared" si="3"/>
        <v>0</v>
      </c>
    </row>
    <row r="401" spans="1:8" ht="14.4" x14ac:dyDescent="0.25">
      <c r="A401" s="40"/>
      <c r="B401" s="40"/>
      <c r="C401" s="21" t="s">
        <v>1584</v>
      </c>
      <c r="D401" s="23" t="b">
        <v>0</v>
      </c>
      <c r="E401" s="32" t="b">
        <v>1</v>
      </c>
      <c r="F401" s="33" t="b">
        <v>0</v>
      </c>
      <c r="G401" s="34" t="b">
        <f t="shared" si="2"/>
        <v>0</v>
      </c>
      <c r="H401" s="24">
        <f t="shared" si="3"/>
        <v>0</v>
      </c>
    </row>
    <row r="402" spans="1:8" ht="14.4" x14ac:dyDescent="0.25">
      <c r="A402" s="41">
        <v>41</v>
      </c>
      <c r="B402" s="46" t="s">
        <v>1192</v>
      </c>
      <c r="C402" s="17" t="s">
        <v>1616</v>
      </c>
      <c r="D402" s="19" t="b">
        <v>1</v>
      </c>
      <c r="E402" s="30" t="b">
        <v>1</v>
      </c>
      <c r="F402" s="31" t="b">
        <v>1</v>
      </c>
      <c r="G402" s="16" t="b">
        <f t="shared" si="2"/>
        <v>1</v>
      </c>
      <c r="H402" s="20">
        <f t="shared" si="3"/>
        <v>1</v>
      </c>
    </row>
    <row r="403" spans="1:8" ht="14.4" x14ac:dyDescent="0.25">
      <c r="A403" s="39"/>
      <c r="B403" s="39"/>
      <c r="C403" s="17" t="s">
        <v>1626</v>
      </c>
      <c r="D403" s="19" t="b">
        <v>0</v>
      </c>
      <c r="E403" s="30" t="b">
        <v>0</v>
      </c>
      <c r="F403" s="31" t="b">
        <v>0</v>
      </c>
      <c r="G403" s="16" t="b">
        <f t="shared" si="2"/>
        <v>0</v>
      </c>
      <c r="H403" s="20">
        <f t="shared" si="3"/>
        <v>0</v>
      </c>
    </row>
    <row r="404" spans="1:8" ht="14.4" x14ac:dyDescent="0.25">
      <c r="A404" s="39"/>
      <c r="B404" s="39"/>
      <c r="C404" s="17" t="s">
        <v>999</v>
      </c>
      <c r="D404" s="19" t="b">
        <v>1</v>
      </c>
      <c r="E404" s="30" t="b">
        <v>0</v>
      </c>
      <c r="F404" s="31" t="b">
        <v>1</v>
      </c>
      <c r="G404" s="16" t="b">
        <f t="shared" si="2"/>
        <v>1</v>
      </c>
      <c r="H404" s="20">
        <f t="shared" si="3"/>
        <v>1</v>
      </c>
    </row>
    <row r="405" spans="1:8" ht="14.4" x14ac:dyDescent="0.25">
      <c r="A405" s="39"/>
      <c r="B405" s="39"/>
      <c r="C405" s="17" t="s">
        <v>1622</v>
      </c>
      <c r="D405" s="19" t="b">
        <v>0</v>
      </c>
      <c r="E405" s="30" t="b">
        <v>0</v>
      </c>
      <c r="F405" s="31" t="b">
        <v>0</v>
      </c>
      <c r="G405" s="16" t="b">
        <f t="shared" si="2"/>
        <v>0</v>
      </c>
      <c r="H405" s="20">
        <f t="shared" si="3"/>
        <v>0</v>
      </c>
    </row>
    <row r="406" spans="1:8" ht="14.4" x14ac:dyDescent="0.25">
      <c r="A406" s="39"/>
      <c r="B406" s="39"/>
      <c r="C406" s="17" t="s">
        <v>1194</v>
      </c>
      <c r="D406" s="19" t="b">
        <v>1</v>
      </c>
      <c r="E406" s="30" t="b">
        <v>1</v>
      </c>
      <c r="F406" s="31" t="b">
        <v>1</v>
      </c>
      <c r="G406" s="16" t="b">
        <f t="shared" si="2"/>
        <v>1</v>
      </c>
      <c r="H406" s="20">
        <f t="shared" si="3"/>
        <v>1</v>
      </c>
    </row>
    <row r="407" spans="1:8" ht="14.4" x14ac:dyDescent="0.25">
      <c r="A407" s="39"/>
      <c r="B407" s="39"/>
      <c r="C407" s="17" t="s">
        <v>1695</v>
      </c>
      <c r="D407" s="19" t="b">
        <v>1</v>
      </c>
      <c r="E407" s="30" t="b">
        <v>0</v>
      </c>
      <c r="F407" s="31" t="b">
        <v>0</v>
      </c>
      <c r="G407" s="16" t="b">
        <f t="shared" si="2"/>
        <v>0</v>
      </c>
      <c r="H407" s="20">
        <f t="shared" si="3"/>
        <v>0</v>
      </c>
    </row>
    <row r="408" spans="1:8" ht="14.4" x14ac:dyDescent="0.25">
      <c r="A408" s="39"/>
      <c r="B408" s="39"/>
      <c r="C408" s="17" t="s">
        <v>1054</v>
      </c>
      <c r="D408" s="19" t="b">
        <v>0</v>
      </c>
      <c r="E408" s="30" t="b">
        <v>0</v>
      </c>
      <c r="F408" s="31" t="b">
        <v>0</v>
      </c>
      <c r="G408" s="16" t="b">
        <f t="shared" si="2"/>
        <v>0</v>
      </c>
      <c r="H408" s="20">
        <f t="shared" si="3"/>
        <v>0</v>
      </c>
    </row>
    <row r="409" spans="1:8" ht="14.4" x14ac:dyDescent="0.25">
      <c r="A409" s="39"/>
      <c r="B409" s="39"/>
      <c r="C409" s="17" t="s">
        <v>1617</v>
      </c>
      <c r="D409" s="19" t="b">
        <v>0</v>
      </c>
      <c r="E409" s="30" t="b">
        <v>1</v>
      </c>
      <c r="F409" s="31" t="b">
        <v>0</v>
      </c>
      <c r="G409" s="16" t="b">
        <f t="shared" si="2"/>
        <v>0</v>
      </c>
      <c r="H409" s="20">
        <f t="shared" si="3"/>
        <v>0</v>
      </c>
    </row>
    <row r="410" spans="1:8" ht="14.4" x14ac:dyDescent="0.25">
      <c r="A410" s="39"/>
      <c r="B410" s="39"/>
      <c r="C410" s="17" t="s">
        <v>1619</v>
      </c>
      <c r="D410" s="19" t="b">
        <v>0</v>
      </c>
      <c r="E410" s="30" t="b">
        <v>0</v>
      </c>
      <c r="F410" s="31" t="b">
        <v>0</v>
      </c>
      <c r="G410" s="16" t="b">
        <f t="shared" si="2"/>
        <v>0</v>
      </c>
      <c r="H410" s="20">
        <f t="shared" si="3"/>
        <v>0</v>
      </c>
    </row>
    <row r="411" spans="1:8" ht="14.4" x14ac:dyDescent="0.25">
      <c r="A411" s="40"/>
      <c r="B411" s="40"/>
      <c r="C411" s="17" t="s">
        <v>1618</v>
      </c>
      <c r="D411" s="19" t="b">
        <v>0</v>
      </c>
      <c r="E411" s="30" t="b">
        <v>1</v>
      </c>
      <c r="F411" s="31" t="b">
        <v>0</v>
      </c>
      <c r="G411" s="16" t="b">
        <f t="shared" si="2"/>
        <v>0</v>
      </c>
      <c r="H411" s="20">
        <f t="shared" si="3"/>
        <v>0</v>
      </c>
    </row>
    <row r="412" spans="1:8" ht="14.4" x14ac:dyDescent="0.25">
      <c r="A412" s="41">
        <v>42</v>
      </c>
      <c r="B412" s="46" t="s">
        <v>1198</v>
      </c>
      <c r="C412" s="12" t="s">
        <v>1583</v>
      </c>
      <c r="D412" s="14" t="b">
        <v>0</v>
      </c>
      <c r="E412" s="27" t="b">
        <v>1</v>
      </c>
      <c r="F412" s="28" t="b">
        <v>0</v>
      </c>
      <c r="G412" s="29" t="b">
        <f t="shared" si="2"/>
        <v>0</v>
      </c>
      <c r="H412" s="15">
        <f t="shared" si="3"/>
        <v>0</v>
      </c>
    </row>
    <row r="413" spans="1:8" ht="14.4" x14ac:dyDescent="0.25">
      <c r="A413" s="39"/>
      <c r="B413" s="39"/>
      <c r="C413" s="17" t="s">
        <v>1696</v>
      </c>
      <c r="D413" s="19" t="b">
        <v>0</v>
      </c>
      <c r="E413" s="30" t="b">
        <v>0</v>
      </c>
      <c r="F413" s="31" t="b">
        <v>0</v>
      </c>
      <c r="G413" s="16" t="b">
        <f t="shared" si="2"/>
        <v>0</v>
      </c>
      <c r="H413" s="20">
        <f t="shared" si="3"/>
        <v>0</v>
      </c>
    </row>
    <row r="414" spans="1:8" ht="14.4" x14ac:dyDescent="0.25">
      <c r="A414" s="39"/>
      <c r="B414" s="39"/>
      <c r="C414" s="17" t="s">
        <v>927</v>
      </c>
      <c r="D414" s="19" t="b">
        <v>0</v>
      </c>
      <c r="E414" s="30" t="b">
        <v>1</v>
      </c>
      <c r="F414" s="31" t="b">
        <v>0</v>
      </c>
      <c r="G414" s="16" t="b">
        <f t="shared" si="2"/>
        <v>0</v>
      </c>
      <c r="H414" s="20">
        <f t="shared" si="3"/>
        <v>0</v>
      </c>
    </row>
    <row r="415" spans="1:8" ht="14.4" x14ac:dyDescent="0.25">
      <c r="A415" s="39"/>
      <c r="B415" s="39"/>
      <c r="C415" s="17" t="s">
        <v>929</v>
      </c>
      <c r="D415" s="19" t="b">
        <v>0</v>
      </c>
      <c r="E415" s="30" t="b">
        <v>1</v>
      </c>
      <c r="F415" s="31" t="b">
        <v>0</v>
      </c>
      <c r="G415" s="16" t="b">
        <f t="shared" si="2"/>
        <v>0</v>
      </c>
      <c r="H415" s="20">
        <f t="shared" si="3"/>
        <v>0</v>
      </c>
    </row>
    <row r="416" spans="1:8" ht="14.4" x14ac:dyDescent="0.25">
      <c r="A416" s="39"/>
      <c r="B416" s="39"/>
      <c r="C416" s="17" t="s">
        <v>1300</v>
      </c>
      <c r="D416" s="19" t="b">
        <v>1</v>
      </c>
      <c r="E416" s="30" t="b">
        <v>1</v>
      </c>
      <c r="F416" s="31" t="b">
        <v>0</v>
      </c>
      <c r="G416" s="16" t="b">
        <f t="shared" si="2"/>
        <v>1</v>
      </c>
      <c r="H416" s="20">
        <f t="shared" si="3"/>
        <v>1</v>
      </c>
    </row>
    <row r="417" spans="1:8" ht="14.4" x14ac:dyDescent="0.25">
      <c r="A417" s="39"/>
      <c r="B417" s="39"/>
      <c r="C417" s="17" t="s">
        <v>924</v>
      </c>
      <c r="D417" s="19" t="b">
        <v>0</v>
      </c>
      <c r="E417" s="30" t="b">
        <v>1</v>
      </c>
      <c r="F417" s="31" t="b">
        <v>0</v>
      </c>
      <c r="G417" s="16" t="b">
        <f t="shared" si="2"/>
        <v>0</v>
      </c>
      <c r="H417" s="20">
        <f t="shared" si="3"/>
        <v>0</v>
      </c>
    </row>
    <row r="418" spans="1:8" ht="14.4" x14ac:dyDescent="0.25">
      <c r="A418" s="39"/>
      <c r="B418" s="39"/>
      <c r="C418" s="17" t="s">
        <v>999</v>
      </c>
      <c r="D418" s="19" t="b">
        <v>0</v>
      </c>
      <c r="E418" s="30" t="b">
        <v>1</v>
      </c>
      <c r="F418" s="31" t="b">
        <v>0</v>
      </c>
      <c r="G418" s="16" t="b">
        <f t="shared" si="2"/>
        <v>0</v>
      </c>
      <c r="H418" s="20">
        <f t="shared" si="3"/>
        <v>0</v>
      </c>
    </row>
    <row r="419" spans="1:8" ht="14.4" x14ac:dyDescent="0.25">
      <c r="A419" s="39"/>
      <c r="B419" s="39"/>
      <c r="C419" s="17" t="s">
        <v>1697</v>
      </c>
      <c r="D419" s="19" t="b">
        <v>1</v>
      </c>
      <c r="E419" s="30" t="b">
        <v>1</v>
      </c>
      <c r="F419" s="31" t="b">
        <v>1</v>
      </c>
      <c r="G419" s="16" t="b">
        <f t="shared" si="2"/>
        <v>1</v>
      </c>
      <c r="H419" s="20">
        <f t="shared" si="3"/>
        <v>1</v>
      </c>
    </row>
    <row r="420" spans="1:8" ht="14.4" x14ac:dyDescent="0.25">
      <c r="A420" s="39"/>
      <c r="B420" s="39"/>
      <c r="C420" s="17" t="s">
        <v>1698</v>
      </c>
      <c r="D420" s="19" t="b">
        <v>1</v>
      </c>
      <c r="E420" s="30" t="b">
        <v>1</v>
      </c>
      <c r="F420" s="31" t="b">
        <v>1</v>
      </c>
      <c r="G420" s="16" t="b">
        <f t="shared" si="2"/>
        <v>1</v>
      </c>
      <c r="H420" s="20">
        <f t="shared" si="3"/>
        <v>1</v>
      </c>
    </row>
    <row r="421" spans="1:8" ht="14.4" x14ac:dyDescent="0.25">
      <c r="A421" s="40"/>
      <c r="B421" s="40"/>
      <c r="C421" s="21" t="s">
        <v>1699</v>
      </c>
      <c r="D421" s="23" t="b">
        <v>0</v>
      </c>
      <c r="E421" s="32" t="b">
        <v>0</v>
      </c>
      <c r="F421" s="33" t="b">
        <v>0</v>
      </c>
      <c r="G421" s="34" t="b">
        <f t="shared" si="2"/>
        <v>0</v>
      </c>
      <c r="H421" s="24">
        <f t="shared" si="3"/>
        <v>0</v>
      </c>
    </row>
    <row r="422" spans="1:8" ht="14.4" x14ac:dyDescent="0.25">
      <c r="A422" s="41">
        <v>43</v>
      </c>
      <c r="B422" s="46" t="s">
        <v>1207</v>
      </c>
      <c r="C422" s="17" t="s">
        <v>1700</v>
      </c>
      <c r="D422" s="19" t="b">
        <v>1</v>
      </c>
      <c r="E422" s="30" t="b">
        <v>1</v>
      </c>
      <c r="F422" s="31" t="b">
        <v>1</v>
      </c>
      <c r="G422" s="16" t="b">
        <f t="shared" si="2"/>
        <v>1</v>
      </c>
      <c r="H422" s="20">
        <f t="shared" si="3"/>
        <v>1</v>
      </c>
    </row>
    <row r="423" spans="1:8" ht="14.4" x14ac:dyDescent="0.25">
      <c r="A423" s="39"/>
      <c r="B423" s="39"/>
      <c r="C423" s="17" t="s">
        <v>1701</v>
      </c>
      <c r="D423" s="19" t="b">
        <v>1</v>
      </c>
      <c r="E423" s="30" t="b">
        <v>0</v>
      </c>
      <c r="F423" s="31" t="b">
        <v>1</v>
      </c>
      <c r="G423" s="16" t="b">
        <f t="shared" si="2"/>
        <v>1</v>
      </c>
      <c r="H423" s="20">
        <f t="shared" si="3"/>
        <v>1</v>
      </c>
    </row>
    <row r="424" spans="1:8" ht="14.4" x14ac:dyDescent="0.25">
      <c r="A424" s="39"/>
      <c r="B424" s="39"/>
      <c r="C424" s="17" t="s">
        <v>986</v>
      </c>
      <c r="D424" s="19" t="b">
        <v>1</v>
      </c>
      <c r="E424" s="30" t="b">
        <v>0</v>
      </c>
      <c r="F424" s="31" t="b">
        <v>1</v>
      </c>
      <c r="G424" s="16" t="b">
        <f t="shared" si="2"/>
        <v>1</v>
      </c>
      <c r="H424" s="20">
        <f t="shared" si="3"/>
        <v>1</v>
      </c>
    </row>
    <row r="425" spans="1:8" ht="14.4" x14ac:dyDescent="0.25">
      <c r="A425" s="39"/>
      <c r="B425" s="39"/>
      <c r="C425" s="17" t="s">
        <v>1209</v>
      </c>
      <c r="D425" s="19" t="b">
        <v>1</v>
      </c>
      <c r="E425" s="30" t="b">
        <v>0</v>
      </c>
      <c r="F425" s="31" t="b">
        <v>1</v>
      </c>
      <c r="G425" s="16" t="b">
        <f t="shared" si="2"/>
        <v>1</v>
      </c>
      <c r="H425" s="20">
        <f t="shared" si="3"/>
        <v>1</v>
      </c>
    </row>
    <row r="426" spans="1:8" ht="14.4" x14ac:dyDescent="0.25">
      <c r="A426" s="39"/>
      <c r="B426" s="39"/>
      <c r="C426" s="17" t="s">
        <v>1500</v>
      </c>
      <c r="D426" s="19" t="b">
        <v>0</v>
      </c>
      <c r="E426" s="30" t="b">
        <v>0</v>
      </c>
      <c r="F426" s="31" t="b">
        <v>0</v>
      </c>
      <c r="G426" s="16" t="b">
        <f t="shared" si="2"/>
        <v>0</v>
      </c>
      <c r="H426" s="20">
        <f t="shared" si="3"/>
        <v>0</v>
      </c>
    </row>
    <row r="427" spans="1:8" ht="14.4" x14ac:dyDescent="0.25">
      <c r="A427" s="39"/>
      <c r="B427" s="39"/>
      <c r="C427" s="17" t="s">
        <v>1702</v>
      </c>
      <c r="D427" s="19" t="b">
        <v>0</v>
      </c>
      <c r="E427" s="30" t="b">
        <v>0</v>
      </c>
      <c r="F427" s="31" t="b">
        <v>0</v>
      </c>
      <c r="G427" s="16" t="b">
        <f t="shared" si="2"/>
        <v>0</v>
      </c>
      <c r="H427" s="20">
        <f t="shared" si="3"/>
        <v>0</v>
      </c>
    </row>
    <row r="428" spans="1:8" ht="14.4" x14ac:dyDescent="0.25">
      <c r="A428" s="39"/>
      <c r="B428" s="39"/>
      <c r="C428" s="17" t="s">
        <v>1034</v>
      </c>
      <c r="D428" s="19" t="b">
        <v>1</v>
      </c>
      <c r="E428" s="30" t="b">
        <v>0</v>
      </c>
      <c r="F428" s="31" t="b">
        <v>1</v>
      </c>
      <c r="G428" s="16" t="b">
        <f t="shared" si="2"/>
        <v>1</v>
      </c>
      <c r="H428" s="20">
        <f t="shared" si="3"/>
        <v>1</v>
      </c>
    </row>
    <row r="429" spans="1:8" ht="14.4" x14ac:dyDescent="0.25">
      <c r="A429" s="39"/>
      <c r="B429" s="39"/>
      <c r="C429" s="17" t="s">
        <v>1703</v>
      </c>
      <c r="D429" s="19" t="b">
        <v>0</v>
      </c>
      <c r="E429" s="30" t="b">
        <v>0</v>
      </c>
      <c r="F429" s="31" t="b">
        <v>0</v>
      </c>
      <c r="G429" s="16" t="b">
        <f t="shared" si="2"/>
        <v>0</v>
      </c>
      <c r="H429" s="20">
        <f t="shared" si="3"/>
        <v>0</v>
      </c>
    </row>
    <row r="430" spans="1:8" ht="14.4" x14ac:dyDescent="0.25">
      <c r="A430" s="39"/>
      <c r="B430" s="39"/>
      <c r="C430" s="17" t="s">
        <v>1704</v>
      </c>
      <c r="D430" s="19" t="b">
        <v>1</v>
      </c>
      <c r="E430" s="30" t="b">
        <v>1</v>
      </c>
      <c r="F430" s="31" t="b">
        <v>1</v>
      </c>
      <c r="G430" s="16" t="b">
        <f t="shared" si="2"/>
        <v>1</v>
      </c>
      <c r="H430" s="20">
        <f t="shared" si="3"/>
        <v>1</v>
      </c>
    </row>
    <row r="431" spans="1:8" ht="14.4" x14ac:dyDescent="0.25">
      <c r="A431" s="40"/>
      <c r="B431" s="40"/>
      <c r="C431" s="17" t="s">
        <v>1210</v>
      </c>
      <c r="D431" s="19" t="b">
        <v>1</v>
      </c>
      <c r="E431" s="30" t="b">
        <v>0</v>
      </c>
      <c r="F431" s="31" t="b">
        <v>0</v>
      </c>
      <c r="G431" s="16" t="b">
        <f t="shared" si="2"/>
        <v>0</v>
      </c>
      <c r="H431" s="20">
        <f t="shared" si="3"/>
        <v>0</v>
      </c>
    </row>
    <row r="432" spans="1:8" ht="14.4" x14ac:dyDescent="0.25">
      <c r="A432" s="41">
        <v>44</v>
      </c>
      <c r="B432" s="46" t="s">
        <v>1214</v>
      </c>
      <c r="C432" s="12" t="s">
        <v>1217</v>
      </c>
      <c r="D432" s="14" t="b">
        <v>1</v>
      </c>
      <c r="E432" s="27" t="b">
        <v>1</v>
      </c>
      <c r="F432" s="28" t="b">
        <v>1</v>
      </c>
      <c r="G432" s="29" t="b">
        <f t="shared" si="2"/>
        <v>1</v>
      </c>
      <c r="H432" s="15">
        <f t="shared" si="3"/>
        <v>1</v>
      </c>
    </row>
    <row r="433" spans="1:8" ht="14.4" x14ac:dyDescent="0.25">
      <c r="A433" s="39"/>
      <c r="B433" s="39"/>
      <c r="C433" s="17" t="s">
        <v>871</v>
      </c>
      <c r="D433" s="19" t="b">
        <v>1</v>
      </c>
      <c r="E433" s="30" t="b">
        <v>0</v>
      </c>
      <c r="F433" s="31" t="b">
        <v>1</v>
      </c>
      <c r="G433" s="16" t="b">
        <f t="shared" si="2"/>
        <v>1</v>
      </c>
      <c r="H433" s="20">
        <f t="shared" si="3"/>
        <v>1</v>
      </c>
    </row>
    <row r="434" spans="1:8" ht="14.4" x14ac:dyDescent="0.25">
      <c r="A434" s="39"/>
      <c r="B434" s="39"/>
      <c r="C434" s="17" t="s">
        <v>1598</v>
      </c>
      <c r="D434" s="19" t="b">
        <v>1</v>
      </c>
      <c r="E434" s="30" t="b">
        <v>0</v>
      </c>
      <c r="F434" s="31" t="b">
        <v>0</v>
      </c>
      <c r="G434" s="16" t="b">
        <f t="shared" si="2"/>
        <v>0</v>
      </c>
      <c r="H434" s="20">
        <f t="shared" si="3"/>
        <v>0</v>
      </c>
    </row>
    <row r="435" spans="1:8" ht="14.4" x14ac:dyDescent="0.25">
      <c r="A435" s="39"/>
      <c r="B435" s="39"/>
      <c r="C435" s="17" t="s">
        <v>1597</v>
      </c>
      <c r="D435" s="19" t="b">
        <v>1</v>
      </c>
      <c r="E435" s="30" t="b">
        <v>1</v>
      </c>
      <c r="F435" s="31" t="b">
        <v>1</v>
      </c>
      <c r="G435" s="16" t="b">
        <f t="shared" si="2"/>
        <v>1</v>
      </c>
      <c r="H435" s="20">
        <f t="shared" si="3"/>
        <v>1</v>
      </c>
    </row>
    <row r="436" spans="1:8" ht="14.4" x14ac:dyDescent="0.25">
      <c r="A436" s="39"/>
      <c r="B436" s="39"/>
      <c r="C436" s="17" t="s">
        <v>1624</v>
      </c>
      <c r="D436" s="19" t="b">
        <v>1</v>
      </c>
      <c r="E436" s="30" t="b">
        <v>1</v>
      </c>
      <c r="F436" s="31" t="b">
        <v>0</v>
      </c>
      <c r="G436" s="16" t="b">
        <f t="shared" si="2"/>
        <v>1</v>
      </c>
      <c r="H436" s="20">
        <f t="shared" si="3"/>
        <v>1</v>
      </c>
    </row>
    <row r="437" spans="1:8" ht="14.4" x14ac:dyDescent="0.25">
      <c r="A437" s="39"/>
      <c r="B437" s="39"/>
      <c r="C437" s="17" t="s">
        <v>1622</v>
      </c>
      <c r="D437" s="19" t="b">
        <v>0</v>
      </c>
      <c r="E437" s="30" t="b">
        <v>0</v>
      </c>
      <c r="F437" s="31" t="b">
        <v>0</v>
      </c>
      <c r="G437" s="16" t="b">
        <f t="shared" si="2"/>
        <v>0</v>
      </c>
      <c r="H437" s="20">
        <f t="shared" si="3"/>
        <v>0</v>
      </c>
    </row>
    <row r="438" spans="1:8" ht="14.4" x14ac:dyDescent="0.25">
      <c r="A438" s="39"/>
      <c r="B438" s="39"/>
      <c r="C438" s="17" t="s">
        <v>1410</v>
      </c>
      <c r="D438" s="19" t="b">
        <v>1</v>
      </c>
      <c r="E438" s="30" t="b">
        <v>1</v>
      </c>
      <c r="F438" s="31" t="b">
        <v>0</v>
      </c>
      <c r="G438" s="16" t="b">
        <f t="shared" si="2"/>
        <v>1</v>
      </c>
      <c r="H438" s="20">
        <f t="shared" si="3"/>
        <v>1</v>
      </c>
    </row>
    <row r="439" spans="1:8" ht="14.4" x14ac:dyDescent="0.25">
      <c r="A439" s="39"/>
      <c r="B439" s="39"/>
      <c r="C439" s="17" t="s">
        <v>1658</v>
      </c>
      <c r="D439" s="19" t="b">
        <v>0</v>
      </c>
      <c r="E439" s="30" t="b">
        <v>0</v>
      </c>
      <c r="F439" s="31" t="b">
        <v>0</v>
      </c>
      <c r="G439" s="16" t="b">
        <f t="shared" si="2"/>
        <v>0</v>
      </c>
      <c r="H439" s="20">
        <f t="shared" si="3"/>
        <v>0</v>
      </c>
    </row>
    <row r="440" spans="1:8" ht="14.4" x14ac:dyDescent="0.25">
      <c r="A440" s="39"/>
      <c r="B440" s="39"/>
      <c r="C440" s="17" t="s">
        <v>1705</v>
      </c>
      <c r="D440" s="19" t="b">
        <v>1</v>
      </c>
      <c r="E440" s="30" t="b">
        <v>0</v>
      </c>
      <c r="F440" s="31" t="b">
        <v>0</v>
      </c>
      <c r="G440" s="16" t="b">
        <f t="shared" si="2"/>
        <v>0</v>
      </c>
      <c r="H440" s="20">
        <f t="shared" si="3"/>
        <v>0</v>
      </c>
    </row>
    <row r="441" spans="1:8" ht="14.4" x14ac:dyDescent="0.25">
      <c r="A441" s="40"/>
      <c r="B441" s="40"/>
      <c r="C441" s="21" t="s">
        <v>1621</v>
      </c>
      <c r="D441" s="23" t="b">
        <v>0</v>
      </c>
      <c r="E441" s="32" t="b">
        <v>0</v>
      </c>
      <c r="F441" s="33" t="b">
        <v>0</v>
      </c>
      <c r="G441" s="34" t="b">
        <f t="shared" si="2"/>
        <v>0</v>
      </c>
      <c r="H441" s="24">
        <f t="shared" si="3"/>
        <v>0</v>
      </c>
    </row>
    <row r="442" spans="1:8" ht="14.4" x14ac:dyDescent="0.25">
      <c r="A442" s="41">
        <v>45</v>
      </c>
      <c r="B442" s="46" t="s">
        <v>1223</v>
      </c>
      <c r="C442" s="17" t="s">
        <v>1592</v>
      </c>
      <c r="D442" s="19" t="b">
        <v>1</v>
      </c>
      <c r="E442" s="30" t="b">
        <v>1</v>
      </c>
      <c r="F442" s="31" t="b">
        <v>1</v>
      </c>
      <c r="G442" s="16" t="b">
        <f t="shared" si="2"/>
        <v>1</v>
      </c>
      <c r="H442" s="20">
        <f t="shared" si="3"/>
        <v>1</v>
      </c>
    </row>
    <row r="443" spans="1:8" ht="14.4" x14ac:dyDescent="0.25">
      <c r="A443" s="39"/>
      <c r="B443" s="39"/>
      <c r="C443" s="17" t="s">
        <v>1589</v>
      </c>
      <c r="D443" s="19" t="b">
        <v>1</v>
      </c>
      <c r="E443" s="30" t="b">
        <v>1</v>
      </c>
      <c r="F443" s="31" t="b">
        <v>1</v>
      </c>
      <c r="G443" s="16" t="b">
        <f t="shared" si="2"/>
        <v>1</v>
      </c>
      <c r="H443" s="20">
        <f t="shared" si="3"/>
        <v>1</v>
      </c>
    </row>
    <row r="444" spans="1:8" ht="14.4" x14ac:dyDescent="0.25">
      <c r="A444" s="39"/>
      <c r="B444" s="39"/>
      <c r="C444" s="17" t="s">
        <v>1534</v>
      </c>
      <c r="D444" s="19" t="b">
        <v>1</v>
      </c>
      <c r="E444" s="30" t="b">
        <v>1</v>
      </c>
      <c r="F444" s="31" t="b">
        <v>1</v>
      </c>
      <c r="G444" s="16" t="b">
        <f t="shared" si="2"/>
        <v>1</v>
      </c>
      <c r="H444" s="20">
        <f t="shared" si="3"/>
        <v>1</v>
      </c>
    </row>
    <row r="445" spans="1:8" ht="14.4" x14ac:dyDescent="0.25">
      <c r="A445" s="39"/>
      <c r="B445" s="39"/>
      <c r="C445" s="17" t="s">
        <v>1706</v>
      </c>
      <c r="D445" s="19" t="b">
        <v>1</v>
      </c>
      <c r="E445" s="30" t="b">
        <v>1</v>
      </c>
      <c r="F445" s="31" t="b">
        <v>1</v>
      </c>
      <c r="G445" s="16" t="b">
        <f t="shared" si="2"/>
        <v>1</v>
      </c>
      <c r="H445" s="20">
        <f t="shared" si="3"/>
        <v>1</v>
      </c>
    </row>
    <row r="446" spans="1:8" ht="14.4" x14ac:dyDescent="0.25">
      <c r="A446" s="39"/>
      <c r="B446" s="39"/>
      <c r="C446" s="17" t="s">
        <v>1075</v>
      </c>
      <c r="D446" s="19" t="b">
        <v>1</v>
      </c>
      <c r="E446" s="30" t="b">
        <v>1</v>
      </c>
      <c r="F446" s="31" t="b">
        <v>1</v>
      </c>
      <c r="G446" s="16" t="b">
        <f t="shared" si="2"/>
        <v>1</v>
      </c>
      <c r="H446" s="20">
        <f t="shared" si="3"/>
        <v>1</v>
      </c>
    </row>
    <row r="447" spans="1:8" ht="14.4" x14ac:dyDescent="0.25">
      <c r="A447" s="39"/>
      <c r="B447" s="39"/>
      <c r="C447" s="17" t="s">
        <v>1648</v>
      </c>
      <c r="D447" s="19" t="b">
        <v>1</v>
      </c>
      <c r="E447" s="30" t="b">
        <v>1</v>
      </c>
      <c r="F447" s="31" t="b">
        <v>1</v>
      </c>
      <c r="G447" s="16" t="b">
        <f t="shared" si="2"/>
        <v>1</v>
      </c>
      <c r="H447" s="20">
        <f t="shared" si="3"/>
        <v>1</v>
      </c>
    </row>
    <row r="448" spans="1:8" ht="14.4" x14ac:dyDescent="0.25">
      <c r="A448" s="39"/>
      <c r="B448" s="39"/>
      <c r="C448" s="17" t="s">
        <v>1364</v>
      </c>
      <c r="D448" s="19" t="b">
        <v>1</v>
      </c>
      <c r="E448" s="30" t="b">
        <v>1</v>
      </c>
      <c r="F448" s="31" t="b">
        <v>1</v>
      </c>
      <c r="G448" s="16" t="b">
        <f t="shared" si="2"/>
        <v>1</v>
      </c>
      <c r="H448" s="20">
        <f t="shared" si="3"/>
        <v>1</v>
      </c>
    </row>
    <row r="449" spans="1:8" ht="14.4" x14ac:dyDescent="0.25">
      <c r="A449" s="39"/>
      <c r="B449" s="39"/>
      <c r="C449" s="17" t="s">
        <v>1224</v>
      </c>
      <c r="D449" s="19" t="b">
        <v>1</v>
      </c>
      <c r="E449" s="30" t="b">
        <v>1</v>
      </c>
      <c r="F449" s="31" t="b">
        <v>1</v>
      </c>
      <c r="G449" s="16" t="b">
        <f t="shared" si="2"/>
        <v>1</v>
      </c>
      <c r="H449" s="20">
        <f t="shared" si="3"/>
        <v>1</v>
      </c>
    </row>
    <row r="450" spans="1:8" ht="14.4" x14ac:dyDescent="0.25">
      <c r="A450" s="39"/>
      <c r="B450" s="39"/>
      <c r="C450" s="17" t="s">
        <v>949</v>
      </c>
      <c r="D450" s="19" t="b">
        <v>1</v>
      </c>
      <c r="E450" s="30" t="b">
        <v>1</v>
      </c>
      <c r="F450" s="31" t="b">
        <v>1</v>
      </c>
      <c r="G450" s="16" t="b">
        <f t="shared" si="2"/>
        <v>1</v>
      </c>
      <c r="H450" s="20">
        <f t="shared" si="3"/>
        <v>1</v>
      </c>
    </row>
    <row r="451" spans="1:8" ht="14.4" x14ac:dyDescent="0.25">
      <c r="A451" s="40"/>
      <c r="B451" s="40"/>
      <c r="C451" s="17" t="s">
        <v>1707</v>
      </c>
      <c r="D451" s="19" t="b">
        <v>0</v>
      </c>
      <c r="E451" s="30" t="b">
        <v>1</v>
      </c>
      <c r="F451" s="31" t="b">
        <v>0</v>
      </c>
      <c r="G451" s="16" t="b">
        <f t="shared" si="2"/>
        <v>0</v>
      </c>
      <c r="H451" s="20">
        <f t="shared" si="3"/>
        <v>0</v>
      </c>
    </row>
    <row r="452" spans="1:8" ht="14.4" x14ac:dyDescent="0.25">
      <c r="A452" s="41">
        <v>46</v>
      </c>
      <c r="B452" s="46" t="s">
        <v>1228</v>
      </c>
      <c r="C452" s="12" t="s">
        <v>1568</v>
      </c>
      <c r="D452" s="14" t="b">
        <v>0</v>
      </c>
      <c r="E452" s="27" t="b">
        <v>1</v>
      </c>
      <c r="F452" s="28" t="b">
        <v>0</v>
      </c>
      <c r="G452" s="29" t="b">
        <f t="shared" si="2"/>
        <v>0</v>
      </c>
      <c r="H452" s="15">
        <f t="shared" si="3"/>
        <v>0</v>
      </c>
    </row>
    <row r="453" spans="1:8" ht="14.4" x14ac:dyDescent="0.25">
      <c r="A453" s="39"/>
      <c r="B453" s="39"/>
      <c r="C453" s="17" t="s">
        <v>1708</v>
      </c>
      <c r="D453" s="19" t="b">
        <v>1</v>
      </c>
      <c r="E453" s="30" t="b">
        <v>1</v>
      </c>
      <c r="F453" s="31" t="b">
        <v>1</v>
      </c>
      <c r="G453" s="16" t="b">
        <f t="shared" si="2"/>
        <v>1</v>
      </c>
      <c r="H453" s="20">
        <f t="shared" si="3"/>
        <v>1</v>
      </c>
    </row>
    <row r="454" spans="1:8" ht="14.4" x14ac:dyDescent="0.25">
      <c r="A454" s="39"/>
      <c r="B454" s="39"/>
      <c r="C454" s="17" t="s">
        <v>1553</v>
      </c>
      <c r="D454" s="19" t="b">
        <v>0</v>
      </c>
      <c r="E454" s="30" t="b">
        <v>1</v>
      </c>
      <c r="F454" s="31" t="b">
        <v>0</v>
      </c>
      <c r="G454" s="16" t="b">
        <f t="shared" si="2"/>
        <v>0</v>
      </c>
      <c r="H454" s="20">
        <f t="shared" si="3"/>
        <v>0</v>
      </c>
    </row>
    <row r="455" spans="1:8" ht="14.4" x14ac:dyDescent="0.25">
      <c r="A455" s="39"/>
      <c r="B455" s="39"/>
      <c r="C455" s="17" t="s">
        <v>1709</v>
      </c>
      <c r="D455" s="19" t="b">
        <v>0</v>
      </c>
      <c r="E455" s="30" t="b">
        <v>0</v>
      </c>
      <c r="F455" s="31" t="b">
        <v>0</v>
      </c>
      <c r="G455" s="16" t="b">
        <f t="shared" si="2"/>
        <v>0</v>
      </c>
      <c r="H455" s="20">
        <f t="shared" si="3"/>
        <v>0</v>
      </c>
    </row>
    <row r="456" spans="1:8" ht="14.4" x14ac:dyDescent="0.25">
      <c r="A456" s="39"/>
      <c r="B456" s="39"/>
      <c r="C456" s="17" t="s">
        <v>1231</v>
      </c>
      <c r="D456" s="19" t="b">
        <v>1</v>
      </c>
      <c r="E456" s="30" t="b">
        <v>1</v>
      </c>
      <c r="F456" s="31" t="b">
        <v>1</v>
      </c>
      <c r="G456" s="16" t="b">
        <f t="shared" si="2"/>
        <v>1</v>
      </c>
      <c r="H456" s="20">
        <f t="shared" si="3"/>
        <v>1</v>
      </c>
    </row>
    <row r="457" spans="1:8" ht="14.4" x14ac:dyDescent="0.25">
      <c r="A457" s="39"/>
      <c r="B457" s="39"/>
      <c r="C457" s="17" t="s">
        <v>1544</v>
      </c>
      <c r="D457" s="19" t="b">
        <v>0</v>
      </c>
      <c r="E457" s="30" t="b">
        <v>0</v>
      </c>
      <c r="F457" s="31" t="b">
        <v>0</v>
      </c>
      <c r="G457" s="16" t="b">
        <f t="shared" si="2"/>
        <v>0</v>
      </c>
      <c r="H457" s="20">
        <f t="shared" si="3"/>
        <v>0</v>
      </c>
    </row>
    <row r="458" spans="1:8" ht="14.4" x14ac:dyDescent="0.25">
      <c r="A458" s="39"/>
      <c r="B458" s="39"/>
      <c r="C458" s="17" t="s">
        <v>1673</v>
      </c>
      <c r="D458" s="19" t="b">
        <v>0</v>
      </c>
      <c r="E458" s="30" t="b">
        <v>0</v>
      </c>
      <c r="F458" s="31" t="b">
        <v>0</v>
      </c>
      <c r="G458" s="16" t="b">
        <f t="shared" si="2"/>
        <v>0</v>
      </c>
      <c r="H458" s="20">
        <f t="shared" si="3"/>
        <v>0</v>
      </c>
    </row>
    <row r="459" spans="1:8" ht="14.4" x14ac:dyDescent="0.25">
      <c r="A459" s="39"/>
      <c r="B459" s="39"/>
      <c r="C459" s="17" t="s">
        <v>1479</v>
      </c>
      <c r="D459" s="19" t="b">
        <v>1</v>
      </c>
      <c r="E459" s="30" t="b">
        <v>0</v>
      </c>
      <c r="F459" s="31" t="b">
        <v>0</v>
      </c>
      <c r="G459" s="16" t="b">
        <f t="shared" si="2"/>
        <v>0</v>
      </c>
      <c r="H459" s="20">
        <f t="shared" si="3"/>
        <v>0</v>
      </c>
    </row>
    <row r="460" spans="1:8" ht="14.4" x14ac:dyDescent="0.25">
      <c r="A460" s="39"/>
      <c r="B460" s="39"/>
      <c r="C460" s="17" t="s">
        <v>1232</v>
      </c>
      <c r="D460" s="19" t="b">
        <v>1</v>
      </c>
      <c r="E460" s="30" t="b">
        <v>1</v>
      </c>
      <c r="F460" s="31" t="b">
        <v>1</v>
      </c>
      <c r="G460" s="16" t="b">
        <f t="shared" si="2"/>
        <v>1</v>
      </c>
      <c r="H460" s="20">
        <f t="shared" si="3"/>
        <v>1</v>
      </c>
    </row>
    <row r="461" spans="1:8" ht="14.4" x14ac:dyDescent="0.25">
      <c r="A461" s="40"/>
      <c r="B461" s="40"/>
      <c r="C461" s="21" t="s">
        <v>1691</v>
      </c>
      <c r="D461" s="23" t="b">
        <v>0</v>
      </c>
      <c r="E461" s="32" t="b">
        <v>1</v>
      </c>
      <c r="F461" s="33" t="b">
        <v>0</v>
      </c>
      <c r="G461" s="34" t="b">
        <f t="shared" si="2"/>
        <v>0</v>
      </c>
      <c r="H461" s="24">
        <f t="shared" si="3"/>
        <v>0</v>
      </c>
    </row>
    <row r="462" spans="1:8" ht="14.4" x14ac:dyDescent="0.25">
      <c r="A462" s="41">
        <v>47</v>
      </c>
      <c r="B462" s="46" t="s">
        <v>1239</v>
      </c>
      <c r="C462" s="17" t="s">
        <v>1710</v>
      </c>
      <c r="D462" s="19" t="b">
        <v>1</v>
      </c>
      <c r="E462" s="30" t="b">
        <v>1</v>
      </c>
      <c r="F462" s="31" t="b">
        <v>1</v>
      </c>
      <c r="G462" s="16" t="b">
        <f t="shared" si="2"/>
        <v>1</v>
      </c>
      <c r="H462" s="20">
        <f t="shared" si="3"/>
        <v>1</v>
      </c>
    </row>
    <row r="463" spans="1:8" ht="14.4" x14ac:dyDescent="0.25">
      <c r="A463" s="39"/>
      <c r="B463" s="39"/>
      <c r="C463" s="17" t="s">
        <v>1576</v>
      </c>
      <c r="D463" s="19" t="b">
        <v>0</v>
      </c>
      <c r="E463" s="30" t="b">
        <v>1</v>
      </c>
      <c r="F463" s="31" t="b">
        <v>0</v>
      </c>
      <c r="G463" s="16" t="b">
        <f t="shared" si="2"/>
        <v>0</v>
      </c>
      <c r="H463" s="20">
        <f t="shared" si="3"/>
        <v>0</v>
      </c>
    </row>
    <row r="464" spans="1:8" ht="14.4" x14ac:dyDescent="0.25">
      <c r="A464" s="39"/>
      <c r="B464" s="39"/>
      <c r="C464" s="17" t="s">
        <v>1541</v>
      </c>
      <c r="D464" s="19" t="b">
        <v>1</v>
      </c>
      <c r="E464" s="30" t="b">
        <v>1</v>
      </c>
      <c r="F464" s="31" t="b">
        <v>1</v>
      </c>
      <c r="G464" s="16" t="b">
        <f t="shared" si="2"/>
        <v>1</v>
      </c>
      <c r="H464" s="20">
        <f t="shared" si="3"/>
        <v>1</v>
      </c>
    </row>
    <row r="465" spans="1:8" ht="14.4" x14ac:dyDescent="0.25">
      <c r="A465" s="39"/>
      <c r="B465" s="39"/>
      <c r="C465" s="17" t="s">
        <v>1673</v>
      </c>
      <c r="D465" s="19" t="b">
        <v>0</v>
      </c>
      <c r="E465" s="30" t="b">
        <v>0</v>
      </c>
      <c r="F465" s="31" t="b">
        <v>0</v>
      </c>
      <c r="G465" s="16" t="b">
        <f t="shared" si="2"/>
        <v>0</v>
      </c>
      <c r="H465" s="20">
        <f t="shared" si="3"/>
        <v>0</v>
      </c>
    </row>
    <row r="466" spans="1:8" ht="14.4" x14ac:dyDescent="0.25">
      <c r="A466" s="39"/>
      <c r="B466" s="39"/>
      <c r="C466" s="17" t="s">
        <v>1540</v>
      </c>
      <c r="D466" s="19" t="b">
        <v>0</v>
      </c>
      <c r="E466" s="30" t="b">
        <v>1</v>
      </c>
      <c r="F466" s="31" t="b">
        <v>0</v>
      </c>
      <c r="G466" s="16" t="b">
        <f t="shared" si="2"/>
        <v>0</v>
      </c>
      <c r="H466" s="20">
        <f t="shared" si="3"/>
        <v>0</v>
      </c>
    </row>
    <row r="467" spans="1:8" ht="14.4" x14ac:dyDescent="0.25">
      <c r="A467" s="39"/>
      <c r="B467" s="39"/>
      <c r="C467" s="17" t="s">
        <v>1240</v>
      </c>
      <c r="D467" s="19" t="b">
        <v>0</v>
      </c>
      <c r="E467" s="30" t="b">
        <v>1</v>
      </c>
      <c r="F467" s="31" t="b">
        <v>1</v>
      </c>
      <c r="G467" s="16" t="b">
        <f t="shared" si="2"/>
        <v>1</v>
      </c>
      <c r="H467" s="20">
        <f t="shared" si="3"/>
        <v>1</v>
      </c>
    </row>
    <row r="468" spans="1:8" ht="14.4" x14ac:dyDescent="0.25">
      <c r="A468" s="39"/>
      <c r="B468" s="39"/>
      <c r="C468" s="17" t="s">
        <v>1711</v>
      </c>
      <c r="D468" s="19" t="b">
        <v>1</v>
      </c>
      <c r="E468" s="30" t="b">
        <v>1</v>
      </c>
      <c r="F468" s="31" t="b">
        <v>1</v>
      </c>
      <c r="G468" s="16" t="b">
        <f t="shared" si="2"/>
        <v>1</v>
      </c>
      <c r="H468" s="20">
        <f t="shared" si="3"/>
        <v>1</v>
      </c>
    </row>
    <row r="469" spans="1:8" ht="14.4" x14ac:dyDescent="0.25">
      <c r="A469" s="39"/>
      <c r="B469" s="39"/>
      <c r="C469" s="17" t="s">
        <v>1712</v>
      </c>
      <c r="D469" s="19" t="b">
        <v>0</v>
      </c>
      <c r="E469" s="30" t="b">
        <v>0</v>
      </c>
      <c r="F469" s="31" t="b">
        <v>0</v>
      </c>
      <c r="G469" s="16" t="b">
        <f t="shared" si="2"/>
        <v>0</v>
      </c>
      <c r="H469" s="20">
        <f t="shared" si="3"/>
        <v>0</v>
      </c>
    </row>
    <row r="470" spans="1:8" ht="14.4" x14ac:dyDescent="0.25">
      <c r="A470" s="39"/>
      <c r="B470" s="39"/>
      <c r="C470" s="17" t="s">
        <v>1247</v>
      </c>
      <c r="D470" s="19" t="b">
        <v>0</v>
      </c>
      <c r="E470" s="30" t="b">
        <v>1</v>
      </c>
      <c r="F470" s="31" t="b">
        <v>1</v>
      </c>
      <c r="G470" s="16" t="b">
        <f t="shared" si="2"/>
        <v>1</v>
      </c>
      <c r="H470" s="20">
        <f t="shared" si="3"/>
        <v>1</v>
      </c>
    </row>
    <row r="471" spans="1:8" ht="14.4" x14ac:dyDescent="0.25">
      <c r="A471" s="40"/>
      <c r="B471" s="40"/>
      <c r="C471" s="17" t="s">
        <v>1713</v>
      </c>
      <c r="D471" s="19" t="b">
        <v>1</v>
      </c>
      <c r="E471" s="30" t="b">
        <v>1</v>
      </c>
      <c r="F471" s="31" t="b">
        <v>1</v>
      </c>
      <c r="G471" s="16" t="b">
        <f t="shared" si="2"/>
        <v>1</v>
      </c>
      <c r="H471" s="20">
        <f t="shared" si="3"/>
        <v>1</v>
      </c>
    </row>
    <row r="472" spans="1:8" ht="14.4" x14ac:dyDescent="0.25">
      <c r="A472" s="41">
        <v>48</v>
      </c>
      <c r="B472" s="46" t="s">
        <v>1248</v>
      </c>
      <c r="C472" s="12" t="s">
        <v>1714</v>
      </c>
      <c r="D472" s="14" t="b">
        <v>1</v>
      </c>
      <c r="E472" s="27" t="b">
        <v>0</v>
      </c>
      <c r="F472" s="28" t="b">
        <v>0</v>
      </c>
      <c r="G472" s="29" t="b">
        <f t="shared" si="2"/>
        <v>0</v>
      </c>
      <c r="H472" s="15">
        <f t="shared" si="3"/>
        <v>0</v>
      </c>
    </row>
    <row r="473" spans="1:8" ht="14.4" x14ac:dyDescent="0.25">
      <c r="A473" s="39"/>
      <c r="B473" s="39"/>
      <c r="C473" s="17" t="s">
        <v>966</v>
      </c>
      <c r="D473" s="19" t="b">
        <v>0</v>
      </c>
      <c r="E473" s="30" t="b">
        <v>0</v>
      </c>
      <c r="F473" s="31" t="b">
        <v>1</v>
      </c>
      <c r="G473" s="16" t="b">
        <f t="shared" si="2"/>
        <v>0</v>
      </c>
      <c r="H473" s="20">
        <f t="shared" si="3"/>
        <v>0</v>
      </c>
    </row>
    <row r="474" spans="1:8" ht="14.4" x14ac:dyDescent="0.25">
      <c r="A474" s="39"/>
      <c r="B474" s="39"/>
      <c r="C474" s="17" t="s">
        <v>1250</v>
      </c>
      <c r="D474" s="19" t="b">
        <v>0</v>
      </c>
      <c r="E474" s="30" t="b">
        <v>0</v>
      </c>
      <c r="F474" s="31" t="b">
        <v>1</v>
      </c>
      <c r="G474" s="16" t="b">
        <f t="shared" si="2"/>
        <v>0</v>
      </c>
      <c r="H474" s="20">
        <f t="shared" si="3"/>
        <v>0</v>
      </c>
    </row>
    <row r="475" spans="1:8" ht="14.4" x14ac:dyDescent="0.25">
      <c r="A475" s="39"/>
      <c r="B475" s="39"/>
      <c r="C475" s="17" t="s">
        <v>1715</v>
      </c>
      <c r="D475" s="19" t="b">
        <v>0</v>
      </c>
      <c r="E475" s="30" t="b">
        <v>0</v>
      </c>
      <c r="F475" s="31" t="b">
        <v>1</v>
      </c>
      <c r="G475" s="16" t="b">
        <f t="shared" si="2"/>
        <v>0</v>
      </c>
      <c r="H475" s="20">
        <f t="shared" si="3"/>
        <v>0</v>
      </c>
    </row>
    <row r="476" spans="1:8" ht="14.4" x14ac:dyDescent="0.25">
      <c r="A476" s="39"/>
      <c r="B476" s="39"/>
      <c r="C476" s="17" t="s">
        <v>1716</v>
      </c>
      <c r="D476" s="19" t="b">
        <v>0</v>
      </c>
      <c r="E476" s="30" t="b">
        <v>0</v>
      </c>
      <c r="F476" s="31" t="b">
        <v>1</v>
      </c>
      <c r="G476" s="16" t="b">
        <f t="shared" si="2"/>
        <v>0</v>
      </c>
      <c r="H476" s="20">
        <f t="shared" si="3"/>
        <v>0</v>
      </c>
    </row>
    <row r="477" spans="1:8" ht="14.4" x14ac:dyDescent="0.25">
      <c r="A477" s="39"/>
      <c r="B477" s="39"/>
      <c r="C477" s="17" t="s">
        <v>1717</v>
      </c>
      <c r="D477" s="19" t="b">
        <v>1</v>
      </c>
      <c r="E477" s="30" t="b">
        <v>1</v>
      </c>
      <c r="F477" s="31" t="b">
        <v>0</v>
      </c>
      <c r="G477" s="16" t="b">
        <f t="shared" si="2"/>
        <v>1</v>
      </c>
      <c r="H477" s="20">
        <f t="shared" si="3"/>
        <v>1</v>
      </c>
    </row>
    <row r="478" spans="1:8" ht="14.4" x14ac:dyDescent="0.25">
      <c r="A478" s="39"/>
      <c r="B478" s="39"/>
      <c r="C478" s="17" t="s">
        <v>1252</v>
      </c>
      <c r="D478" s="19" t="b">
        <v>0</v>
      </c>
      <c r="E478" s="30" t="b">
        <v>0</v>
      </c>
      <c r="F478" s="31" t="b">
        <v>0</v>
      </c>
      <c r="G478" s="16" t="b">
        <f t="shared" si="2"/>
        <v>0</v>
      </c>
      <c r="H478" s="20">
        <f t="shared" si="3"/>
        <v>0</v>
      </c>
    </row>
    <row r="479" spans="1:8" ht="14.4" x14ac:dyDescent="0.25">
      <c r="A479" s="39"/>
      <c r="B479" s="39"/>
      <c r="C479" s="17" t="s">
        <v>1408</v>
      </c>
      <c r="D479" s="19" t="b">
        <v>0</v>
      </c>
      <c r="E479" s="30" t="b">
        <v>0</v>
      </c>
      <c r="F479" s="31" t="b">
        <v>0</v>
      </c>
      <c r="G479" s="16" t="b">
        <f t="shared" si="2"/>
        <v>0</v>
      </c>
      <c r="H479" s="20">
        <f t="shared" si="3"/>
        <v>0</v>
      </c>
    </row>
    <row r="480" spans="1:8" ht="14.4" x14ac:dyDescent="0.25">
      <c r="A480" s="39"/>
      <c r="B480" s="39"/>
      <c r="C480" s="17" t="s">
        <v>1597</v>
      </c>
      <c r="D480" s="19" t="b">
        <v>1</v>
      </c>
      <c r="E480" s="30" t="b">
        <v>1</v>
      </c>
      <c r="F480" s="31" t="b">
        <v>1</v>
      </c>
      <c r="G480" s="16" t="b">
        <f t="shared" si="2"/>
        <v>1</v>
      </c>
      <c r="H480" s="20">
        <f t="shared" si="3"/>
        <v>1</v>
      </c>
    </row>
    <row r="481" spans="1:8" ht="14.4" x14ac:dyDescent="0.25">
      <c r="A481" s="40"/>
      <c r="B481" s="40"/>
      <c r="C481" s="21" t="s">
        <v>1494</v>
      </c>
      <c r="D481" s="23" t="b">
        <v>1</v>
      </c>
      <c r="E481" s="32" t="b">
        <v>1</v>
      </c>
      <c r="F481" s="33" t="b">
        <v>1</v>
      </c>
      <c r="G481" s="34" t="b">
        <f t="shared" si="2"/>
        <v>1</v>
      </c>
      <c r="H481" s="24">
        <f t="shared" si="3"/>
        <v>1</v>
      </c>
    </row>
    <row r="482" spans="1:8" ht="14.4" x14ac:dyDescent="0.25">
      <c r="A482" s="41">
        <v>49</v>
      </c>
      <c r="B482" s="46" t="s">
        <v>1256</v>
      </c>
      <c r="C482" s="17" t="s">
        <v>1259</v>
      </c>
      <c r="D482" s="19" t="b">
        <v>1</v>
      </c>
      <c r="E482" s="30" t="b">
        <v>1</v>
      </c>
      <c r="F482" s="31" t="b">
        <v>1</v>
      </c>
      <c r="G482" s="16" t="b">
        <f t="shared" si="2"/>
        <v>1</v>
      </c>
      <c r="H482" s="20">
        <f t="shared" si="3"/>
        <v>1</v>
      </c>
    </row>
    <row r="483" spans="1:8" ht="14.4" x14ac:dyDescent="0.25">
      <c r="A483" s="39"/>
      <c r="B483" s="39"/>
      <c r="C483" s="17" t="s">
        <v>1672</v>
      </c>
      <c r="D483" s="19" t="b">
        <v>1</v>
      </c>
      <c r="E483" s="30" t="b">
        <v>0</v>
      </c>
      <c r="F483" s="31" t="b">
        <v>1</v>
      </c>
      <c r="G483" s="16" t="b">
        <f t="shared" si="2"/>
        <v>1</v>
      </c>
      <c r="H483" s="20">
        <f t="shared" si="3"/>
        <v>1</v>
      </c>
    </row>
    <row r="484" spans="1:8" ht="14.4" x14ac:dyDescent="0.25">
      <c r="A484" s="39"/>
      <c r="B484" s="39"/>
      <c r="C484" s="17" t="s">
        <v>1537</v>
      </c>
      <c r="D484" s="19" t="b">
        <v>0</v>
      </c>
      <c r="E484" s="30" t="b">
        <v>0</v>
      </c>
      <c r="F484" s="31" t="b">
        <v>0</v>
      </c>
      <c r="G484" s="16" t="b">
        <f t="shared" si="2"/>
        <v>0</v>
      </c>
      <c r="H484" s="20">
        <f t="shared" si="3"/>
        <v>0</v>
      </c>
    </row>
    <row r="485" spans="1:8" ht="14.4" x14ac:dyDescent="0.25">
      <c r="A485" s="39"/>
      <c r="B485" s="39"/>
      <c r="C485" s="17" t="s">
        <v>1718</v>
      </c>
      <c r="D485" s="19" t="b">
        <v>1</v>
      </c>
      <c r="E485" s="30" t="b">
        <v>0</v>
      </c>
      <c r="F485" s="31" t="b">
        <v>1</v>
      </c>
      <c r="G485" s="16" t="b">
        <f t="shared" si="2"/>
        <v>1</v>
      </c>
      <c r="H485" s="20">
        <f t="shared" si="3"/>
        <v>1</v>
      </c>
    </row>
    <row r="486" spans="1:8" ht="14.4" x14ac:dyDescent="0.25">
      <c r="A486" s="39"/>
      <c r="B486" s="39"/>
      <c r="C486" s="17" t="s">
        <v>1719</v>
      </c>
      <c r="D486" s="19" t="b">
        <v>0</v>
      </c>
      <c r="E486" s="30" t="b">
        <v>0</v>
      </c>
      <c r="F486" s="31" t="b">
        <v>0</v>
      </c>
      <c r="G486" s="16" t="b">
        <f t="shared" si="2"/>
        <v>0</v>
      </c>
      <c r="H486" s="20">
        <f t="shared" si="3"/>
        <v>0</v>
      </c>
    </row>
    <row r="487" spans="1:8" ht="14.4" x14ac:dyDescent="0.25">
      <c r="A487" s="39"/>
      <c r="B487" s="39"/>
      <c r="C487" s="17" t="s">
        <v>1720</v>
      </c>
      <c r="D487" s="19" t="b">
        <v>1</v>
      </c>
      <c r="E487" s="30" t="b">
        <v>0</v>
      </c>
      <c r="F487" s="31" t="b">
        <v>1</v>
      </c>
      <c r="G487" s="16" t="b">
        <f t="shared" si="2"/>
        <v>1</v>
      </c>
      <c r="H487" s="20">
        <f t="shared" si="3"/>
        <v>1</v>
      </c>
    </row>
    <row r="488" spans="1:8" ht="14.4" x14ac:dyDescent="0.25">
      <c r="A488" s="39"/>
      <c r="B488" s="39"/>
      <c r="C488" s="17" t="s">
        <v>1449</v>
      </c>
      <c r="D488" s="19" t="b">
        <v>0</v>
      </c>
      <c r="E488" s="30" t="b">
        <v>0</v>
      </c>
      <c r="F488" s="31" t="b">
        <v>0</v>
      </c>
      <c r="G488" s="16" t="b">
        <f t="shared" si="2"/>
        <v>0</v>
      </c>
      <c r="H488" s="20">
        <f t="shared" si="3"/>
        <v>0</v>
      </c>
    </row>
    <row r="489" spans="1:8" ht="14.4" x14ac:dyDescent="0.25">
      <c r="A489" s="39"/>
      <c r="B489" s="39"/>
      <c r="C489" s="17" t="s">
        <v>1260</v>
      </c>
      <c r="D489" s="19" t="b">
        <v>0</v>
      </c>
      <c r="E489" s="30" t="b">
        <v>0</v>
      </c>
      <c r="F489" s="31" t="b">
        <v>0</v>
      </c>
      <c r="G489" s="16" t="b">
        <f t="shared" si="2"/>
        <v>0</v>
      </c>
      <c r="H489" s="20">
        <f t="shared" si="3"/>
        <v>0</v>
      </c>
    </row>
    <row r="490" spans="1:8" ht="14.4" x14ac:dyDescent="0.25">
      <c r="A490" s="39"/>
      <c r="B490" s="39"/>
      <c r="C490" s="17" t="s">
        <v>1240</v>
      </c>
      <c r="D490" s="19" t="b">
        <v>1</v>
      </c>
      <c r="E490" s="30" t="b">
        <v>0</v>
      </c>
      <c r="F490" s="31" t="b">
        <v>1</v>
      </c>
      <c r="G490" s="16" t="b">
        <f t="shared" si="2"/>
        <v>1</v>
      </c>
      <c r="H490" s="20">
        <f t="shared" si="3"/>
        <v>1</v>
      </c>
    </row>
    <row r="491" spans="1:8" ht="14.4" x14ac:dyDescent="0.25">
      <c r="A491" s="40"/>
      <c r="B491" s="40"/>
      <c r="C491" s="17" t="s">
        <v>1606</v>
      </c>
      <c r="D491" s="19" t="b">
        <v>0</v>
      </c>
      <c r="E491" s="30" t="b">
        <v>0</v>
      </c>
      <c r="F491" s="31" t="b">
        <v>0</v>
      </c>
      <c r="G491" s="16" t="b">
        <f t="shared" si="2"/>
        <v>0</v>
      </c>
      <c r="H491" s="20">
        <f t="shared" si="3"/>
        <v>0</v>
      </c>
    </row>
    <row r="492" spans="1:8" ht="14.4" x14ac:dyDescent="0.25">
      <c r="A492" s="41">
        <v>50</v>
      </c>
      <c r="B492" s="46" t="s">
        <v>1261</v>
      </c>
      <c r="C492" s="12" t="s">
        <v>1721</v>
      </c>
      <c r="D492" s="14" t="b">
        <v>1</v>
      </c>
      <c r="E492" s="27" t="b">
        <v>1</v>
      </c>
      <c r="F492" s="28" t="b">
        <v>1</v>
      </c>
      <c r="G492" s="29" t="b">
        <f t="shared" si="2"/>
        <v>1</v>
      </c>
      <c r="H492" s="15">
        <f t="shared" si="3"/>
        <v>1</v>
      </c>
    </row>
    <row r="493" spans="1:8" ht="14.4" x14ac:dyDescent="0.25">
      <c r="A493" s="39"/>
      <c r="B493" s="39"/>
      <c r="C493" s="17" t="s">
        <v>955</v>
      </c>
      <c r="D493" s="19" t="b">
        <v>1</v>
      </c>
      <c r="E493" s="30" t="b">
        <v>1</v>
      </c>
      <c r="F493" s="31" t="b">
        <v>1</v>
      </c>
      <c r="G493" s="16" t="b">
        <f t="shared" si="2"/>
        <v>1</v>
      </c>
      <c r="H493" s="20">
        <f t="shared" si="3"/>
        <v>1</v>
      </c>
    </row>
    <row r="494" spans="1:8" ht="14.4" x14ac:dyDescent="0.25">
      <c r="A494" s="39"/>
      <c r="B494" s="39"/>
      <c r="C494" s="17" t="s">
        <v>1596</v>
      </c>
      <c r="D494" s="19" t="b">
        <v>0</v>
      </c>
      <c r="E494" s="30" t="b">
        <v>1</v>
      </c>
      <c r="F494" s="31" t="b">
        <v>1</v>
      </c>
      <c r="G494" s="16" t="b">
        <f t="shared" si="2"/>
        <v>1</v>
      </c>
      <c r="H494" s="20">
        <f t="shared" si="3"/>
        <v>1</v>
      </c>
    </row>
    <row r="495" spans="1:8" ht="14.4" x14ac:dyDescent="0.25">
      <c r="A495" s="39"/>
      <c r="B495" s="39"/>
      <c r="C495" s="17" t="s">
        <v>1722</v>
      </c>
      <c r="D495" s="19" t="b">
        <v>1</v>
      </c>
      <c r="E495" s="30" t="b">
        <v>1</v>
      </c>
      <c r="F495" s="31" t="b">
        <v>1</v>
      </c>
      <c r="G495" s="16" t="b">
        <f t="shared" si="2"/>
        <v>1</v>
      </c>
      <c r="H495" s="20">
        <f t="shared" si="3"/>
        <v>1</v>
      </c>
    </row>
    <row r="496" spans="1:8" ht="14.4" x14ac:dyDescent="0.25">
      <c r="A496" s="39"/>
      <c r="B496" s="39"/>
      <c r="C496" s="17" t="s">
        <v>1263</v>
      </c>
      <c r="D496" s="19" t="b">
        <v>1</v>
      </c>
      <c r="E496" s="30" t="b">
        <v>1</v>
      </c>
      <c r="F496" s="31" t="b">
        <v>1</v>
      </c>
      <c r="G496" s="16" t="b">
        <f t="shared" si="2"/>
        <v>1</v>
      </c>
      <c r="H496" s="20">
        <f t="shared" si="3"/>
        <v>1</v>
      </c>
    </row>
    <row r="497" spans="1:8" ht="14.4" x14ac:dyDescent="0.25">
      <c r="A497" s="39"/>
      <c r="B497" s="39"/>
      <c r="C497" s="17" t="s">
        <v>1723</v>
      </c>
      <c r="D497" s="19" t="b">
        <v>1</v>
      </c>
      <c r="E497" s="30" t="b">
        <v>1</v>
      </c>
      <c r="F497" s="31" t="b">
        <v>1</v>
      </c>
      <c r="G497" s="16" t="b">
        <f t="shared" si="2"/>
        <v>1</v>
      </c>
      <c r="H497" s="20">
        <f t="shared" si="3"/>
        <v>1</v>
      </c>
    </row>
    <row r="498" spans="1:8" ht="14.4" x14ac:dyDescent="0.25">
      <c r="A498" s="39"/>
      <c r="B498" s="39"/>
      <c r="C498" s="17" t="s">
        <v>1434</v>
      </c>
      <c r="D498" s="19" t="b">
        <v>1</v>
      </c>
      <c r="E498" s="30" t="b">
        <v>1</v>
      </c>
      <c r="F498" s="31" t="b">
        <v>1</v>
      </c>
      <c r="G498" s="16" t="b">
        <f t="shared" si="2"/>
        <v>1</v>
      </c>
      <c r="H498" s="20">
        <f t="shared" si="3"/>
        <v>1</v>
      </c>
    </row>
    <row r="499" spans="1:8" ht="14.4" x14ac:dyDescent="0.25">
      <c r="A499" s="39"/>
      <c r="B499" s="39"/>
      <c r="C499" s="17" t="s">
        <v>1724</v>
      </c>
      <c r="D499" s="19" t="b">
        <v>1</v>
      </c>
      <c r="E499" s="30" t="b">
        <v>1</v>
      </c>
      <c r="F499" s="31" t="b">
        <v>1</v>
      </c>
      <c r="G499" s="16" t="b">
        <f t="shared" si="2"/>
        <v>1</v>
      </c>
      <c r="H499" s="20">
        <f t="shared" si="3"/>
        <v>1</v>
      </c>
    </row>
    <row r="500" spans="1:8" ht="14.4" x14ac:dyDescent="0.25">
      <c r="A500" s="39"/>
      <c r="B500" s="39"/>
      <c r="C500" s="17" t="s">
        <v>1269</v>
      </c>
      <c r="D500" s="19" t="b">
        <v>1</v>
      </c>
      <c r="E500" s="30" t="b">
        <v>1</v>
      </c>
      <c r="F500" s="31" t="b">
        <v>1</v>
      </c>
      <c r="G500" s="16" t="b">
        <f t="shared" si="2"/>
        <v>1</v>
      </c>
      <c r="H500" s="20">
        <f t="shared" si="3"/>
        <v>1</v>
      </c>
    </row>
    <row r="501" spans="1:8" ht="14.4" x14ac:dyDescent="0.25">
      <c r="A501" s="40"/>
      <c r="B501" s="40"/>
      <c r="C501" s="21" t="s">
        <v>1311</v>
      </c>
      <c r="D501" s="23" t="b">
        <v>1</v>
      </c>
      <c r="E501" s="32" t="b">
        <v>1</v>
      </c>
      <c r="F501" s="33" t="b">
        <v>1</v>
      </c>
      <c r="G501" s="34" t="b">
        <f t="shared" si="2"/>
        <v>1</v>
      </c>
      <c r="H501" s="24">
        <f t="shared" si="3"/>
        <v>1</v>
      </c>
    </row>
  </sheetData>
  <mergeCells count="100">
    <mergeCell ref="A262:A271"/>
    <mergeCell ref="A272:A281"/>
    <mergeCell ref="B272:B281"/>
    <mergeCell ref="A282:A291"/>
    <mergeCell ref="B282:B291"/>
    <mergeCell ref="A212:A221"/>
    <mergeCell ref="A222:A231"/>
    <mergeCell ref="A232:A241"/>
    <mergeCell ref="A242:A251"/>
    <mergeCell ref="A252:A261"/>
    <mergeCell ref="B172:B181"/>
    <mergeCell ref="A172:A181"/>
    <mergeCell ref="A182:A191"/>
    <mergeCell ref="A192:A201"/>
    <mergeCell ref="A202:A211"/>
    <mergeCell ref="A142:A151"/>
    <mergeCell ref="A152:A161"/>
    <mergeCell ref="A162:A171"/>
    <mergeCell ref="B112:B121"/>
    <mergeCell ref="B122:B131"/>
    <mergeCell ref="B132:B141"/>
    <mergeCell ref="B142:B151"/>
    <mergeCell ref="B152:B161"/>
    <mergeCell ref="B162:B171"/>
    <mergeCell ref="B102:B111"/>
    <mergeCell ref="A102:A111"/>
    <mergeCell ref="A112:A121"/>
    <mergeCell ref="A122:A131"/>
    <mergeCell ref="A132:A141"/>
    <mergeCell ref="B52:B61"/>
    <mergeCell ref="B62:B71"/>
    <mergeCell ref="B72:B81"/>
    <mergeCell ref="B82:B91"/>
    <mergeCell ref="B92:B101"/>
    <mergeCell ref="B462:B471"/>
    <mergeCell ref="A2:A11"/>
    <mergeCell ref="B2:B11"/>
    <mergeCell ref="A12:A21"/>
    <mergeCell ref="B12:B21"/>
    <mergeCell ref="A22:A31"/>
    <mergeCell ref="B22:B31"/>
    <mergeCell ref="B32:B41"/>
    <mergeCell ref="A32:A41"/>
    <mergeCell ref="A42:A51"/>
    <mergeCell ref="A52:A61"/>
    <mergeCell ref="A62:A71"/>
    <mergeCell ref="A72:A81"/>
    <mergeCell ref="A82:A91"/>
    <mergeCell ref="A92:A101"/>
    <mergeCell ref="B42:B51"/>
    <mergeCell ref="B412:B421"/>
    <mergeCell ref="B422:B431"/>
    <mergeCell ref="B432:B441"/>
    <mergeCell ref="B442:B451"/>
    <mergeCell ref="B452:B461"/>
    <mergeCell ref="B392:B401"/>
    <mergeCell ref="A462:A471"/>
    <mergeCell ref="A472:A481"/>
    <mergeCell ref="A482:A491"/>
    <mergeCell ref="A492:A501"/>
    <mergeCell ref="A392:A401"/>
    <mergeCell ref="A402:A411"/>
    <mergeCell ref="A412:A421"/>
    <mergeCell ref="A422:A431"/>
    <mergeCell ref="A432:A441"/>
    <mergeCell ref="A442:A451"/>
    <mergeCell ref="A452:A461"/>
    <mergeCell ref="B472:B481"/>
    <mergeCell ref="B482:B491"/>
    <mergeCell ref="B492:B501"/>
    <mergeCell ref="B402:B411"/>
    <mergeCell ref="A362:A371"/>
    <mergeCell ref="A372:A381"/>
    <mergeCell ref="A382:A391"/>
    <mergeCell ref="B332:B341"/>
    <mergeCell ref="B342:B351"/>
    <mergeCell ref="B352:B361"/>
    <mergeCell ref="B362:B371"/>
    <mergeCell ref="B372:B381"/>
    <mergeCell ref="B382:B391"/>
    <mergeCell ref="B322:B331"/>
    <mergeCell ref="A322:A331"/>
    <mergeCell ref="A332:A341"/>
    <mergeCell ref="A342:A351"/>
    <mergeCell ref="A352:A361"/>
    <mergeCell ref="A292:A301"/>
    <mergeCell ref="B292:B301"/>
    <mergeCell ref="A302:A311"/>
    <mergeCell ref="B302:B311"/>
    <mergeCell ref="A312:A321"/>
    <mergeCell ref="B312:B321"/>
    <mergeCell ref="B252:B261"/>
    <mergeCell ref="B262:B271"/>
    <mergeCell ref="B182:B191"/>
    <mergeCell ref="B192:B201"/>
    <mergeCell ref="B202:B211"/>
    <mergeCell ref="B212:B221"/>
    <mergeCell ref="B222:B231"/>
    <mergeCell ref="B232:B241"/>
    <mergeCell ref="B242:B251"/>
  </mergeCells>
  <dataValidations count="1">
    <dataValidation type="list" allowBlank="1" showErrorMessage="1" sqref="D2:F501" xr:uid="{00000000-0002-0000-0600-000000000000}">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Step 2 TF-IDF</vt:lpstr>
      <vt:lpstr>Step 2 WORD2VEC</vt:lpstr>
      <vt:lpstr>Step 2 BERT</vt:lpstr>
      <vt:lpstr>Step 3 TF-IDF</vt:lpstr>
      <vt:lpstr>Step 3 Word2Vec</vt:lpstr>
      <vt:lpstr>Step 3 BERT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Marcello Liem</cp:lastModifiedBy>
  <dcterms:modified xsi:type="dcterms:W3CDTF">2024-08-26T17:14:05Z</dcterms:modified>
</cp:coreProperties>
</file>