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F45" i="1"/>
</calcChain>
</file>

<file path=xl/sharedStrings.xml><?xml version="1.0" encoding="utf-8"?>
<sst xmlns="http://schemas.openxmlformats.org/spreadsheetml/2006/main" count="186" uniqueCount="44">
  <si>
    <t>规则</t>
    <phoneticPr fontId="1" type="noConversion"/>
  </si>
  <si>
    <t>放宽条件</t>
    <phoneticPr fontId="1" type="noConversion"/>
  </si>
  <si>
    <t>准确率</t>
    <phoneticPr fontId="1" type="noConversion"/>
  </si>
  <si>
    <t>召回率</t>
    <phoneticPr fontId="1" type="noConversion"/>
  </si>
  <si>
    <t>F1</t>
    <phoneticPr fontId="1" type="noConversion"/>
  </si>
  <si>
    <t>v</t>
    <phoneticPr fontId="1" type="noConversion"/>
  </si>
  <si>
    <t>v +距离限制(2)</t>
    <phoneticPr fontId="1" type="noConversion"/>
  </si>
  <si>
    <t>v+n</t>
    <phoneticPr fontId="1" type="noConversion"/>
  </si>
  <si>
    <t>原始</t>
    <phoneticPr fontId="1" type="noConversion"/>
  </si>
  <si>
    <t>下一句也不能出现限制词</t>
    <phoneticPr fontId="1" type="noConversion"/>
  </si>
  <si>
    <t>原始</t>
    <phoneticPr fontId="1" type="noConversion"/>
  </si>
  <si>
    <t>vn</t>
    <phoneticPr fontId="1" type="noConversion"/>
  </si>
  <si>
    <t>nv</t>
    <phoneticPr fontId="1" type="noConversion"/>
  </si>
  <si>
    <t>vn + nv</t>
    <phoneticPr fontId="1" type="noConversion"/>
  </si>
  <si>
    <t>v</t>
    <phoneticPr fontId="1" type="noConversion"/>
  </si>
  <si>
    <t>v + 距离限制(2)</t>
    <phoneticPr fontId="1" type="noConversion"/>
  </si>
  <si>
    <t>v + 距离限制(1)</t>
    <phoneticPr fontId="1" type="noConversion"/>
  </si>
  <si>
    <t>v + 距离限制(0)</t>
    <phoneticPr fontId="1" type="noConversion"/>
  </si>
  <si>
    <t>v + n</t>
    <phoneticPr fontId="1" type="noConversion"/>
  </si>
  <si>
    <t>v + 距离限制(1, 0)</t>
    <phoneticPr fontId="1" type="noConversion"/>
  </si>
  <si>
    <t>限制</t>
    <phoneticPr fontId="1" type="noConversion"/>
  </si>
  <si>
    <t>vn</t>
    <phoneticPr fontId="1" type="noConversion"/>
  </si>
  <si>
    <t>nv</t>
    <phoneticPr fontId="1" type="noConversion"/>
  </si>
  <si>
    <t>v +距离限制(1)</t>
    <phoneticPr fontId="1" type="noConversion"/>
  </si>
  <si>
    <t>v +距离限制(3)</t>
    <phoneticPr fontId="1" type="noConversion"/>
  </si>
  <si>
    <t>原始</t>
    <phoneticPr fontId="1" type="noConversion"/>
  </si>
  <si>
    <t>规则1</t>
    <phoneticPr fontId="1" type="noConversion"/>
  </si>
  <si>
    <t>规则2</t>
    <phoneticPr fontId="1" type="noConversion"/>
  </si>
  <si>
    <t>准确率</t>
    <phoneticPr fontId="1" type="noConversion"/>
  </si>
  <si>
    <t>规则3</t>
    <phoneticPr fontId="1" type="noConversion"/>
  </si>
  <si>
    <t>v + 距离限制(1, 0) + 限制13</t>
    <phoneticPr fontId="1" type="noConversion"/>
  </si>
  <si>
    <t>nvn + v</t>
    <phoneticPr fontId="1" type="noConversion"/>
  </si>
  <si>
    <t>v + 距离限制(1, 0)</t>
    <phoneticPr fontId="1" type="noConversion"/>
  </si>
  <si>
    <t>v + 距离限制(1) + 限制13</t>
    <phoneticPr fontId="1" type="noConversion"/>
  </si>
  <si>
    <t>规则4</t>
    <phoneticPr fontId="1" type="noConversion"/>
  </si>
  <si>
    <t>规则5</t>
    <phoneticPr fontId="1" type="noConversion"/>
  </si>
  <si>
    <t>规则6</t>
    <phoneticPr fontId="1" type="noConversion"/>
  </si>
  <si>
    <t>nvn</t>
    <phoneticPr fontId="1" type="noConversion"/>
  </si>
  <si>
    <t>规则8</t>
    <phoneticPr fontId="1" type="noConversion"/>
  </si>
  <si>
    <t>规则9</t>
    <phoneticPr fontId="1" type="noConversion"/>
  </si>
  <si>
    <t>规则10</t>
    <phoneticPr fontId="1" type="noConversion"/>
  </si>
  <si>
    <t>rule_all: pre: 0.7194   rec: 0.4153     f1: 0.5266</t>
  </si>
  <si>
    <t>rule_all: pre: 0.7285   rec: 0.5164     f1: 0.6044</t>
  </si>
  <si>
    <t>rule_all: pre: 0.7239   rec: 0.5251     f1: 0.6087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</si>
</sst>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topLeftCell="A96" workbookViewId="0">
      <selection activeCell="G111" sqref="G111"/>
    </sheetView>
  </sheetViews>
  <sheetFormatPr defaultRowHeight="14.25" x14ac:dyDescent="0.2"/>
  <cols>
    <col min="3" max="3" width="24.125" customWidth="1"/>
    <col min="4" max="6" width="9" style="1"/>
  </cols>
  <sheetData>
    <row r="1" spans="1:7" x14ac:dyDescent="0.2">
      <c r="A1" t="s">
        <v>0</v>
      </c>
      <c r="B1" t="s">
        <v>20</v>
      </c>
      <c r="C1" t="s">
        <v>1</v>
      </c>
      <c r="D1" s="1" t="s">
        <v>2</v>
      </c>
      <c r="E1" s="1" t="s">
        <v>3</v>
      </c>
      <c r="F1" s="1" t="s">
        <v>4</v>
      </c>
    </row>
    <row r="2" spans="1:7" x14ac:dyDescent="0.2">
      <c r="A2">
        <v>1</v>
      </c>
      <c r="B2">
        <v>1</v>
      </c>
      <c r="C2" t="s">
        <v>10</v>
      </c>
      <c r="D2" s="1">
        <v>0.5</v>
      </c>
      <c r="E2" s="1">
        <v>4.1999999999999997E-3</v>
      </c>
      <c r="F2" s="1">
        <v>8.2000000000000007E-3</v>
      </c>
      <c r="G2" s="1"/>
    </row>
    <row r="3" spans="1:7" x14ac:dyDescent="0.2">
      <c r="A3">
        <v>1</v>
      </c>
      <c r="B3">
        <v>2</v>
      </c>
      <c r="C3" t="s">
        <v>11</v>
      </c>
      <c r="D3" s="1">
        <v>0.63160000000000005</v>
      </c>
      <c r="E3" s="1">
        <v>1.66E-2</v>
      </c>
      <c r="F3" s="1">
        <v>3.2399999999999998E-2</v>
      </c>
      <c r="G3" s="1"/>
    </row>
    <row r="4" spans="1:7" x14ac:dyDescent="0.2">
      <c r="A4">
        <v>1</v>
      </c>
      <c r="B4">
        <v>3</v>
      </c>
      <c r="C4" t="s">
        <v>12</v>
      </c>
      <c r="D4" s="1">
        <v>0.72150000000000003</v>
      </c>
      <c r="E4" s="1">
        <v>2.63E-2</v>
      </c>
      <c r="F4" s="1">
        <v>5.0799999999999998E-2</v>
      </c>
      <c r="G4" s="1"/>
    </row>
    <row r="5" spans="1:7" x14ac:dyDescent="0.2">
      <c r="A5">
        <v>1</v>
      </c>
      <c r="B5">
        <v>4</v>
      </c>
      <c r="C5" t="s">
        <v>13</v>
      </c>
      <c r="D5" s="1">
        <v>0.71840000000000004</v>
      </c>
      <c r="E5" s="1">
        <v>3.4099999999999998E-2</v>
      </c>
      <c r="F5" s="1">
        <v>6.5199999999999994E-2</v>
      </c>
      <c r="G5" s="1"/>
    </row>
    <row r="6" spans="1:7" x14ac:dyDescent="0.2">
      <c r="A6">
        <v>1</v>
      </c>
      <c r="B6">
        <v>5</v>
      </c>
      <c r="C6" t="s">
        <v>14</v>
      </c>
      <c r="D6" s="1">
        <v>0.45660000000000001</v>
      </c>
      <c r="E6" s="1">
        <v>3.6499999999999998E-2</v>
      </c>
      <c r="F6" s="1">
        <v>6.7500000000000004E-2</v>
      </c>
      <c r="G6" s="1"/>
    </row>
    <row r="7" spans="1:7" x14ac:dyDescent="0.2">
      <c r="A7">
        <v>1</v>
      </c>
      <c r="B7">
        <v>6</v>
      </c>
      <c r="C7" t="s">
        <v>18</v>
      </c>
      <c r="D7" s="1">
        <v>0.84770000000000001</v>
      </c>
      <c r="E7" s="1">
        <v>5.91E-2</v>
      </c>
      <c r="F7" s="1">
        <v>0.1104</v>
      </c>
      <c r="G7" s="1"/>
    </row>
    <row r="8" spans="1:7" x14ac:dyDescent="0.2">
      <c r="A8">
        <v>1</v>
      </c>
      <c r="B8">
        <v>7</v>
      </c>
      <c r="C8" t="s">
        <v>24</v>
      </c>
      <c r="D8" s="1">
        <v>0.78210000000000002</v>
      </c>
      <c r="E8" s="1">
        <v>5.6300000000000003E-2</v>
      </c>
      <c r="F8" s="1">
        <v>0.105</v>
      </c>
      <c r="G8" s="1"/>
    </row>
    <row r="9" spans="1:7" x14ac:dyDescent="0.2">
      <c r="A9">
        <v>1</v>
      </c>
      <c r="B9">
        <v>8</v>
      </c>
      <c r="C9" t="s">
        <v>15</v>
      </c>
      <c r="D9" s="1">
        <v>0.88339999999999996</v>
      </c>
      <c r="E9" s="1">
        <v>6.6500000000000004E-2</v>
      </c>
      <c r="F9" s="1">
        <v>0.1236</v>
      </c>
      <c r="G9" s="1"/>
    </row>
    <row r="10" spans="1:7" x14ac:dyDescent="0.2">
      <c r="A10">
        <v>1</v>
      </c>
      <c r="B10">
        <v>9</v>
      </c>
      <c r="C10" t="s">
        <v>16</v>
      </c>
      <c r="D10" s="1">
        <v>0.88339999999999996</v>
      </c>
      <c r="E10" s="1">
        <v>6.6500000000000004E-2</v>
      </c>
      <c r="F10" s="1">
        <v>0.1236</v>
      </c>
      <c r="G10" s="1"/>
    </row>
    <row r="11" spans="1:7" x14ac:dyDescent="0.2">
      <c r="A11">
        <v>1</v>
      </c>
      <c r="B11">
        <v>10</v>
      </c>
      <c r="C11" t="s">
        <v>33</v>
      </c>
      <c r="D11" s="1">
        <v>0.92659999999999998</v>
      </c>
      <c r="E11" s="1">
        <v>4.6600000000000003E-2</v>
      </c>
      <c r="F11" s="1">
        <v>8.8800000000000004E-2</v>
      </c>
      <c r="G11" s="1"/>
    </row>
    <row r="12" spans="1:7" x14ac:dyDescent="0.2">
      <c r="A12">
        <v>1</v>
      </c>
      <c r="B12">
        <v>11</v>
      </c>
      <c r="C12" t="s">
        <v>32</v>
      </c>
      <c r="D12" s="1">
        <v>0.90400000000000003</v>
      </c>
      <c r="E12" s="1">
        <v>5.21E-2</v>
      </c>
      <c r="F12" s="1">
        <v>9.8599999999999993E-2</v>
      </c>
      <c r="G12" s="1"/>
    </row>
    <row r="13" spans="1:7" x14ac:dyDescent="0.2">
      <c r="A13">
        <v>1</v>
      </c>
      <c r="B13">
        <v>12</v>
      </c>
      <c r="C13" t="s">
        <v>17</v>
      </c>
      <c r="D13" s="1">
        <v>0.88339999999999996</v>
      </c>
      <c r="E13" s="1">
        <v>6.6500000000000004E-2</v>
      </c>
      <c r="F13" s="1">
        <v>0.1236</v>
      </c>
      <c r="G13" s="1"/>
    </row>
    <row r="14" spans="1:7" x14ac:dyDescent="0.2">
      <c r="A14">
        <v>1</v>
      </c>
      <c r="B14">
        <v>13</v>
      </c>
      <c r="C14" t="s">
        <v>9</v>
      </c>
      <c r="D14" s="1">
        <v>0.66669999999999996</v>
      </c>
      <c r="E14" s="1">
        <v>2.8E-3</v>
      </c>
      <c r="F14" s="1">
        <v>5.4999999999999997E-3</v>
      </c>
      <c r="G14" s="1"/>
    </row>
    <row r="15" spans="1:7" x14ac:dyDescent="0.2">
      <c r="A15">
        <v>1</v>
      </c>
      <c r="B15">
        <v>14</v>
      </c>
      <c r="C15" t="s">
        <v>31</v>
      </c>
      <c r="D15" s="1">
        <v>0.5333</v>
      </c>
      <c r="E15" s="1">
        <v>3.6900000000000002E-2</v>
      </c>
      <c r="F15" s="1">
        <v>6.9099999999999995E-2</v>
      </c>
      <c r="G15" s="1"/>
    </row>
    <row r="16" spans="1:7" x14ac:dyDescent="0.2">
      <c r="A16">
        <v>2</v>
      </c>
      <c r="B16">
        <v>1</v>
      </c>
      <c r="C16" t="s">
        <v>8</v>
      </c>
      <c r="D16" s="1">
        <v>0.96550000000000002</v>
      </c>
      <c r="E16" s="1">
        <v>1.29E-2</v>
      </c>
      <c r="F16" s="1">
        <v>2.5499999999999998E-2</v>
      </c>
      <c r="G16" s="1"/>
    </row>
    <row r="17" spans="1:7" x14ac:dyDescent="0.2">
      <c r="A17">
        <v>2</v>
      </c>
      <c r="B17">
        <v>2</v>
      </c>
      <c r="C17" t="s">
        <v>21</v>
      </c>
      <c r="D17" s="1">
        <v>0.83750000000000002</v>
      </c>
      <c r="E17" s="1">
        <v>6.1800000000000001E-2</v>
      </c>
      <c r="F17" s="1">
        <v>0.1152</v>
      </c>
      <c r="G17" s="1"/>
    </row>
    <row r="18" spans="1:7" x14ac:dyDescent="0.2">
      <c r="A18">
        <v>2</v>
      </c>
      <c r="B18">
        <v>3</v>
      </c>
      <c r="C18" t="s">
        <v>22</v>
      </c>
      <c r="D18" s="1">
        <v>0.84660000000000002</v>
      </c>
      <c r="E18" s="1">
        <v>6.3700000000000007E-2</v>
      </c>
      <c r="F18" s="1">
        <v>0.11849999999999999</v>
      </c>
      <c r="G18" s="1"/>
    </row>
    <row r="19" spans="1:7" x14ac:dyDescent="0.2">
      <c r="A19">
        <v>2</v>
      </c>
      <c r="B19">
        <v>4</v>
      </c>
      <c r="C19" t="s">
        <v>13</v>
      </c>
      <c r="D19" s="1">
        <v>0.8397</v>
      </c>
      <c r="E19" s="1">
        <v>9.1800000000000007E-2</v>
      </c>
      <c r="F19" s="1">
        <v>0.1656</v>
      </c>
      <c r="G19" s="1"/>
    </row>
    <row r="20" spans="1:7" x14ac:dyDescent="0.2">
      <c r="A20">
        <v>2</v>
      </c>
      <c r="B20">
        <v>5</v>
      </c>
      <c r="C20" t="s">
        <v>5</v>
      </c>
      <c r="D20" s="1">
        <v>0.75460000000000005</v>
      </c>
      <c r="E20" s="1">
        <v>0.1135</v>
      </c>
      <c r="F20" s="1">
        <v>0.19739999999999999</v>
      </c>
      <c r="G20" s="1"/>
    </row>
    <row r="21" spans="1:7" x14ac:dyDescent="0.2">
      <c r="A21">
        <v>2</v>
      </c>
      <c r="B21">
        <v>6</v>
      </c>
      <c r="C21" t="s">
        <v>7</v>
      </c>
      <c r="D21" s="1">
        <v>0.83540000000000003</v>
      </c>
      <c r="E21" s="1">
        <v>0.12180000000000001</v>
      </c>
      <c r="F21" s="1">
        <v>0.21260000000000001</v>
      </c>
      <c r="G21" s="1"/>
    </row>
    <row r="22" spans="1:7" x14ac:dyDescent="0.2">
      <c r="A22">
        <v>2</v>
      </c>
      <c r="B22">
        <v>7</v>
      </c>
      <c r="C22" t="s">
        <v>24</v>
      </c>
      <c r="D22" s="1">
        <v>0.85809999999999997</v>
      </c>
      <c r="E22" s="1">
        <v>0.1144</v>
      </c>
      <c r="F22" s="1">
        <v>0.20200000000000001</v>
      </c>
      <c r="G22" s="1"/>
    </row>
    <row r="23" spans="1:7" x14ac:dyDescent="0.2">
      <c r="A23">
        <v>2</v>
      </c>
      <c r="B23">
        <v>8</v>
      </c>
      <c r="C23" t="s">
        <v>6</v>
      </c>
      <c r="D23" s="1">
        <v>0.83230000000000004</v>
      </c>
      <c r="E23" s="1">
        <v>0.1237</v>
      </c>
      <c r="F23" s="1">
        <v>0.21529999999999999</v>
      </c>
      <c r="G23" s="1"/>
    </row>
    <row r="24" spans="1:7" x14ac:dyDescent="0.2">
      <c r="A24">
        <v>2</v>
      </c>
      <c r="B24">
        <v>9</v>
      </c>
      <c r="C24" t="s">
        <v>23</v>
      </c>
      <c r="D24" s="1">
        <v>0.80569999999999997</v>
      </c>
      <c r="E24" s="1">
        <v>0.13009999999999999</v>
      </c>
      <c r="F24" s="1">
        <v>0.22409999999999999</v>
      </c>
      <c r="G24" s="1"/>
    </row>
    <row r="25" spans="1:7" x14ac:dyDescent="0.2">
      <c r="A25">
        <v>3</v>
      </c>
      <c r="B25">
        <v>1</v>
      </c>
      <c r="C25" t="s">
        <v>25</v>
      </c>
      <c r="D25" s="1">
        <v>0.66669999999999996</v>
      </c>
      <c r="E25" s="1">
        <v>1.11E-2</v>
      </c>
      <c r="F25" s="1">
        <v>2.18E-2</v>
      </c>
      <c r="G25" s="1"/>
    </row>
    <row r="26" spans="1:7" x14ac:dyDescent="0.2">
      <c r="A26">
        <v>3</v>
      </c>
      <c r="B26">
        <v>2</v>
      </c>
      <c r="C26" t="s">
        <v>21</v>
      </c>
      <c r="D26" s="1">
        <v>0.73660000000000003</v>
      </c>
      <c r="E26" s="1">
        <v>6.3200000000000006E-2</v>
      </c>
      <c r="F26" s="1">
        <v>0.1164</v>
      </c>
      <c r="G26" s="1"/>
    </row>
    <row r="27" spans="1:7" x14ac:dyDescent="0.2">
      <c r="A27">
        <v>3</v>
      </c>
      <c r="B27">
        <v>3</v>
      </c>
      <c r="C27" t="s">
        <v>22</v>
      </c>
      <c r="D27" s="1">
        <v>0.71430000000000005</v>
      </c>
      <c r="E27" s="1">
        <v>5.3100000000000001E-2</v>
      </c>
      <c r="F27" s="1">
        <v>9.8799999999999999E-2</v>
      </c>
      <c r="G27" s="1"/>
    </row>
    <row r="28" spans="1:7" x14ac:dyDescent="0.2">
      <c r="A28">
        <v>3</v>
      </c>
      <c r="B28">
        <v>4</v>
      </c>
      <c r="C28" t="s">
        <v>13</v>
      </c>
      <c r="D28" s="1">
        <v>0.72729999999999995</v>
      </c>
      <c r="E28" s="1">
        <v>8.8599999999999998E-2</v>
      </c>
      <c r="F28" s="1">
        <v>0.158</v>
      </c>
      <c r="G28" s="1"/>
    </row>
    <row r="29" spans="1:7" x14ac:dyDescent="0.2">
      <c r="A29">
        <v>3</v>
      </c>
      <c r="B29">
        <v>5</v>
      </c>
      <c r="C29" t="s">
        <v>5</v>
      </c>
      <c r="D29" s="1">
        <v>0.70779999999999998</v>
      </c>
      <c r="E29" s="1">
        <v>0.13750000000000001</v>
      </c>
      <c r="F29" s="1">
        <v>0.2303</v>
      </c>
      <c r="G29" s="1"/>
    </row>
    <row r="30" spans="1:7" x14ac:dyDescent="0.2">
      <c r="A30">
        <v>3</v>
      </c>
      <c r="B30">
        <v>6</v>
      </c>
      <c r="C30" t="s">
        <v>18</v>
      </c>
      <c r="D30" s="1">
        <v>0.73229999999999995</v>
      </c>
      <c r="E30" s="1">
        <v>0.12870000000000001</v>
      </c>
      <c r="F30" s="1">
        <v>0.219</v>
      </c>
      <c r="G30" s="1"/>
    </row>
    <row r="31" spans="1:7" x14ac:dyDescent="0.2">
      <c r="A31">
        <v>3</v>
      </c>
      <c r="B31">
        <v>7</v>
      </c>
      <c r="C31" t="s">
        <v>24</v>
      </c>
      <c r="D31" s="1">
        <v>0.77490000000000003</v>
      </c>
      <c r="E31" s="1">
        <v>0.11119999999999999</v>
      </c>
      <c r="F31" s="1">
        <v>0.19450000000000001</v>
      </c>
      <c r="G31" s="1"/>
    </row>
    <row r="32" spans="1:7" x14ac:dyDescent="0.2">
      <c r="A32">
        <v>3</v>
      </c>
      <c r="B32">
        <v>8</v>
      </c>
      <c r="C32" t="s">
        <v>6</v>
      </c>
      <c r="D32" s="1">
        <v>0.75280000000000002</v>
      </c>
      <c r="E32" s="1">
        <v>0.1237</v>
      </c>
      <c r="F32" s="1">
        <v>0.21240000000000001</v>
      </c>
      <c r="G32" s="1"/>
    </row>
    <row r="33" spans="1:7" x14ac:dyDescent="0.2">
      <c r="A33">
        <v>3</v>
      </c>
      <c r="B33">
        <v>9</v>
      </c>
      <c r="C33" t="s">
        <v>23</v>
      </c>
      <c r="D33" s="1">
        <v>0.73250000000000004</v>
      </c>
      <c r="E33" s="1">
        <v>0.13519999999999999</v>
      </c>
      <c r="F33" s="1">
        <v>0.2283</v>
      </c>
      <c r="G33" s="1"/>
    </row>
    <row r="34" spans="1:7" x14ac:dyDescent="0.2">
      <c r="A34">
        <v>4</v>
      </c>
      <c r="B34">
        <v>1</v>
      </c>
      <c r="C34" t="s">
        <v>25</v>
      </c>
      <c r="D34" s="1">
        <v>0.66669999999999996</v>
      </c>
      <c r="E34" s="1">
        <v>1.8E-3</v>
      </c>
      <c r="F34" s="1">
        <v>3.7000000000000002E-3</v>
      </c>
      <c r="G34" s="1"/>
    </row>
    <row r="35" spans="1:7" x14ac:dyDescent="0.2">
      <c r="A35">
        <v>4</v>
      </c>
      <c r="B35">
        <v>2</v>
      </c>
      <c r="C35" t="s">
        <v>21</v>
      </c>
      <c r="D35" s="1">
        <v>0.71879999999999999</v>
      </c>
      <c r="E35" s="1">
        <v>1.06E-2</v>
      </c>
      <c r="F35" s="1">
        <v>2.0899999999999998E-2</v>
      </c>
      <c r="G35" s="1"/>
    </row>
    <row r="36" spans="1:7" x14ac:dyDescent="0.2">
      <c r="A36">
        <v>4</v>
      </c>
      <c r="B36">
        <v>3</v>
      </c>
      <c r="C36" t="s">
        <v>22</v>
      </c>
      <c r="D36" s="1">
        <v>0.66669999999999996</v>
      </c>
      <c r="E36" s="1">
        <v>7.4000000000000003E-3</v>
      </c>
      <c r="F36" s="1">
        <v>1.46E-2</v>
      </c>
      <c r="G36" s="1"/>
    </row>
    <row r="37" spans="1:7" x14ac:dyDescent="0.2">
      <c r="A37">
        <v>4</v>
      </c>
      <c r="B37">
        <v>4</v>
      </c>
      <c r="C37" t="s">
        <v>13</v>
      </c>
      <c r="D37" s="1">
        <v>0.72729999999999995</v>
      </c>
      <c r="E37" s="1">
        <v>1.4800000000000001E-2</v>
      </c>
      <c r="F37" s="1">
        <v>2.8899999999999999E-2</v>
      </c>
      <c r="G37" s="1"/>
    </row>
    <row r="38" spans="1:7" x14ac:dyDescent="0.2">
      <c r="A38">
        <v>4</v>
      </c>
      <c r="B38">
        <v>5</v>
      </c>
      <c r="C38" t="s">
        <v>5</v>
      </c>
      <c r="D38" s="1">
        <v>0.28989999999999999</v>
      </c>
      <c r="E38" s="1">
        <v>9.1999999999999998E-3</v>
      </c>
      <c r="F38" s="1">
        <v>1.7899999999999999E-2</v>
      </c>
      <c r="G38" s="1"/>
    </row>
    <row r="39" spans="1:7" x14ac:dyDescent="0.2">
      <c r="A39">
        <v>4</v>
      </c>
      <c r="B39">
        <v>6</v>
      </c>
      <c r="C39" t="s">
        <v>18</v>
      </c>
      <c r="D39" s="1">
        <v>0.75</v>
      </c>
      <c r="E39" s="1">
        <v>2.0799999999999999E-2</v>
      </c>
      <c r="F39" s="1">
        <v>4.0399999999999998E-2</v>
      </c>
      <c r="G39" s="1"/>
    </row>
    <row r="40" spans="1:7" x14ac:dyDescent="0.2">
      <c r="A40">
        <v>4</v>
      </c>
      <c r="B40">
        <v>7</v>
      </c>
      <c r="C40" t="s">
        <v>24</v>
      </c>
      <c r="D40" s="1">
        <v>0.73680000000000001</v>
      </c>
      <c r="E40" s="1">
        <v>1.29E-2</v>
      </c>
      <c r="F40" s="1">
        <v>2.5399999999999999E-2</v>
      </c>
      <c r="G40" s="1"/>
    </row>
    <row r="41" spans="1:7" x14ac:dyDescent="0.2">
      <c r="A41">
        <v>4</v>
      </c>
      <c r="B41">
        <v>8</v>
      </c>
      <c r="C41" t="s">
        <v>6</v>
      </c>
      <c r="D41" s="1">
        <v>0.75</v>
      </c>
      <c r="E41" s="1">
        <v>1.52E-2</v>
      </c>
      <c r="F41" s="1">
        <v>2.9899999999999999E-2</v>
      </c>
      <c r="G41" s="1"/>
    </row>
    <row r="42" spans="1:7" x14ac:dyDescent="0.2">
      <c r="A42">
        <v>4</v>
      </c>
      <c r="B42">
        <v>9</v>
      </c>
      <c r="C42" t="s">
        <v>23</v>
      </c>
      <c r="D42" s="1">
        <v>0.75860000000000005</v>
      </c>
      <c r="E42" s="1">
        <v>2.0299999999999999E-2</v>
      </c>
      <c r="F42" s="1">
        <v>3.9600000000000003E-2</v>
      </c>
      <c r="G42" s="1"/>
    </row>
    <row r="43" spans="1:7" x14ac:dyDescent="0.2">
      <c r="A43">
        <v>5</v>
      </c>
      <c r="B43">
        <v>1</v>
      </c>
      <c r="C43" t="s">
        <v>25</v>
      </c>
      <c r="D43" s="1">
        <v>1</v>
      </c>
      <c r="E43" s="1">
        <v>5.0000000000000001E-4</v>
      </c>
      <c r="F43" s="1">
        <v>8.9999999999999998E-4</v>
      </c>
      <c r="G43" s="1"/>
    </row>
    <row r="44" spans="1:7" x14ac:dyDescent="0.2">
      <c r="A44">
        <v>5</v>
      </c>
      <c r="B44">
        <v>2</v>
      </c>
      <c r="C44" t="s">
        <v>21</v>
      </c>
      <c r="D44" s="1">
        <v>0.57140000000000002</v>
      </c>
      <c r="E44" s="1">
        <v>1.8E-3</v>
      </c>
      <c r="F44" s="1">
        <v>3.7000000000000002E-3</v>
      </c>
      <c r="G44" s="1"/>
    </row>
    <row r="45" spans="1:7" x14ac:dyDescent="0.2">
      <c r="A45">
        <v>5</v>
      </c>
      <c r="B45">
        <v>3</v>
      </c>
      <c r="C45" t="s">
        <v>22</v>
      </c>
      <c r="D45" s="1">
        <v>0.6</v>
      </c>
      <c r="E45" s="1">
        <v>1.4E-3</v>
      </c>
      <c r="F45" s="1">
        <f>(2*D45*E45)/(D45+E45)</f>
        <v>2.793481875623545E-3</v>
      </c>
      <c r="G45" s="1"/>
    </row>
    <row r="46" spans="1:7" x14ac:dyDescent="0.2">
      <c r="A46">
        <v>5</v>
      </c>
      <c r="B46">
        <v>4</v>
      </c>
      <c r="C46" t="s">
        <v>13</v>
      </c>
      <c r="D46" s="1">
        <v>0.55559999999999998</v>
      </c>
      <c r="E46" s="1">
        <v>2.3E-3</v>
      </c>
      <c r="F46" s="1">
        <v>4.5999999999999999E-3</v>
      </c>
      <c r="G46" s="1"/>
    </row>
    <row r="47" spans="1:7" x14ac:dyDescent="0.2">
      <c r="A47">
        <v>5</v>
      </c>
      <c r="B47">
        <v>5</v>
      </c>
      <c r="C47" t="s">
        <v>5</v>
      </c>
      <c r="D47" s="1">
        <v>0.45450000000000002</v>
      </c>
      <c r="E47" s="1">
        <v>4.5999999999999999E-3</v>
      </c>
      <c r="F47" s="1">
        <v>9.1000000000000004E-3</v>
      </c>
      <c r="G47" s="1"/>
    </row>
    <row r="48" spans="1:7" x14ac:dyDescent="0.2">
      <c r="A48">
        <v>5</v>
      </c>
      <c r="B48">
        <v>6</v>
      </c>
      <c r="C48" t="s">
        <v>18</v>
      </c>
      <c r="D48" s="1">
        <v>0.5</v>
      </c>
      <c r="E48" s="1">
        <v>4.5999999999999999E-3</v>
      </c>
      <c r="F48" s="1">
        <v>9.1000000000000004E-3</v>
      </c>
      <c r="G48" s="1"/>
    </row>
    <row r="49" spans="1:7" x14ac:dyDescent="0.2">
      <c r="A49">
        <v>5</v>
      </c>
      <c r="B49">
        <v>7</v>
      </c>
      <c r="C49" t="s">
        <v>24</v>
      </c>
      <c r="D49" s="1">
        <v>0.45450000000000002</v>
      </c>
      <c r="E49" s="1">
        <v>4.5999999999999999E-3</v>
      </c>
      <c r="F49" s="1">
        <v>9.1000000000000004E-3</v>
      </c>
      <c r="G49" s="1"/>
    </row>
    <row r="50" spans="1:7" x14ac:dyDescent="0.2">
      <c r="A50">
        <v>5</v>
      </c>
      <c r="B50">
        <v>8</v>
      </c>
      <c r="C50" t="s">
        <v>6</v>
      </c>
      <c r="D50" s="1">
        <v>0.45450000000000002</v>
      </c>
      <c r="E50" s="1">
        <v>4.5999999999999999E-3</v>
      </c>
      <c r="F50" s="1">
        <v>9.1000000000000004E-3</v>
      </c>
      <c r="G50" s="1"/>
    </row>
    <row r="51" spans="1:7" x14ac:dyDescent="0.2">
      <c r="A51">
        <v>5</v>
      </c>
      <c r="B51">
        <v>9</v>
      </c>
      <c r="C51" t="s">
        <v>23</v>
      </c>
      <c r="D51" s="1">
        <v>0.45450000000000002</v>
      </c>
      <c r="E51" s="1">
        <v>4.5999999999999999E-3</v>
      </c>
      <c r="F51" s="1">
        <v>9.1000000000000004E-3</v>
      </c>
      <c r="G51" s="1"/>
    </row>
    <row r="52" spans="1:7" x14ac:dyDescent="0.2">
      <c r="A52">
        <v>6</v>
      </c>
      <c r="B52">
        <v>1</v>
      </c>
      <c r="C52" t="s">
        <v>25</v>
      </c>
      <c r="D52" s="1">
        <v>0.1333</v>
      </c>
      <c r="E52" s="1">
        <v>8.9999999999999998E-4</v>
      </c>
      <c r="F52" s="1">
        <v>1.8E-3</v>
      </c>
      <c r="G52" s="1"/>
    </row>
    <row r="53" spans="1:7" x14ac:dyDescent="0.2">
      <c r="A53">
        <v>6</v>
      </c>
      <c r="B53">
        <v>2</v>
      </c>
      <c r="C53" t="s">
        <v>21</v>
      </c>
      <c r="D53" s="1">
        <v>0.21149999999999999</v>
      </c>
      <c r="E53" s="1">
        <v>5.1000000000000004E-3</v>
      </c>
      <c r="F53" s="1">
        <v>9.9000000000000008E-3</v>
      </c>
      <c r="G53" s="1"/>
    </row>
    <row r="54" spans="1:7" x14ac:dyDescent="0.2">
      <c r="A54">
        <v>6</v>
      </c>
      <c r="B54">
        <v>3</v>
      </c>
      <c r="C54" t="s">
        <v>22</v>
      </c>
      <c r="D54" s="1">
        <v>0.1948</v>
      </c>
      <c r="E54" s="1">
        <v>6.8999999999999999E-3</v>
      </c>
      <c r="F54" s="1">
        <v>1.34E-2</v>
      </c>
      <c r="G54" s="1"/>
    </row>
    <row r="55" spans="1:7" x14ac:dyDescent="0.2">
      <c r="A55">
        <v>6</v>
      </c>
      <c r="B55">
        <v>4</v>
      </c>
      <c r="C55" t="s">
        <v>13</v>
      </c>
      <c r="D55" s="1">
        <v>0.20430000000000001</v>
      </c>
      <c r="E55" s="1">
        <v>8.8000000000000005E-3</v>
      </c>
      <c r="F55" s="1">
        <v>1.6799999999999999E-2</v>
      </c>
      <c r="G55" s="1"/>
    </row>
    <row r="56" spans="1:7" x14ac:dyDescent="0.2">
      <c r="A56">
        <v>6</v>
      </c>
      <c r="B56">
        <v>5</v>
      </c>
      <c r="C56" t="s">
        <v>5</v>
      </c>
      <c r="D56" s="1">
        <v>0.2487</v>
      </c>
      <c r="E56" s="1">
        <v>2.2200000000000001E-2</v>
      </c>
      <c r="F56" s="1">
        <v>4.07E-2</v>
      </c>
      <c r="G56" s="1"/>
    </row>
    <row r="57" spans="1:7" x14ac:dyDescent="0.2">
      <c r="A57">
        <v>6</v>
      </c>
      <c r="B57">
        <v>6</v>
      </c>
      <c r="C57" t="s">
        <v>18</v>
      </c>
      <c r="D57" s="1">
        <v>0.25</v>
      </c>
      <c r="E57" s="1">
        <v>1.5699999999999999E-2</v>
      </c>
      <c r="F57" s="1">
        <v>2.9499999999999998E-2</v>
      </c>
      <c r="G57" s="1"/>
    </row>
    <row r="58" spans="1:7" x14ac:dyDescent="0.2">
      <c r="A58">
        <v>6</v>
      </c>
      <c r="B58">
        <v>7</v>
      </c>
      <c r="C58" t="s">
        <v>24</v>
      </c>
      <c r="D58" s="1">
        <v>0.38819999999999999</v>
      </c>
      <c r="E58" s="1">
        <v>1.52E-2</v>
      </c>
      <c r="F58" s="1">
        <v>2.93E-2</v>
      </c>
      <c r="G58" s="1"/>
    </row>
    <row r="59" spans="1:7" x14ac:dyDescent="0.2">
      <c r="A59">
        <v>6</v>
      </c>
      <c r="B59">
        <v>8</v>
      </c>
      <c r="C59" t="s">
        <v>6</v>
      </c>
      <c r="D59" s="1">
        <v>8.8700000000000001E-2</v>
      </c>
      <c r="E59" s="1">
        <v>5.1000000000000004E-3</v>
      </c>
      <c r="F59" s="1">
        <v>9.5999999999999992E-3</v>
      </c>
      <c r="G59" s="1"/>
    </row>
    <row r="60" spans="1:7" x14ac:dyDescent="0.2">
      <c r="A60">
        <v>6</v>
      </c>
      <c r="B60">
        <v>9</v>
      </c>
      <c r="C60" t="s">
        <v>23</v>
      </c>
      <c r="D60" s="1">
        <v>0.13289999999999999</v>
      </c>
      <c r="E60" s="1">
        <v>9.7000000000000003E-3</v>
      </c>
      <c r="F60" s="1">
        <v>1.8100000000000002E-2</v>
      </c>
      <c r="G60" s="1"/>
    </row>
    <row r="61" spans="1:7" x14ac:dyDescent="0.2">
      <c r="A61">
        <v>8</v>
      </c>
      <c r="B61">
        <v>1</v>
      </c>
      <c r="C61" t="s">
        <v>25</v>
      </c>
      <c r="D61" s="1">
        <v>0.5</v>
      </c>
      <c r="E61" s="1">
        <v>8.9999999999999998E-4</v>
      </c>
      <c r="F61" s="1">
        <v>1.8E-3</v>
      </c>
      <c r="G61" s="1"/>
    </row>
    <row r="62" spans="1:7" x14ac:dyDescent="0.2">
      <c r="A62">
        <v>8</v>
      </c>
      <c r="B62">
        <v>2</v>
      </c>
      <c r="C62" t="s">
        <v>21</v>
      </c>
      <c r="D62" s="1">
        <v>0.38979999999999998</v>
      </c>
      <c r="E62" s="1">
        <v>1.06E-2</v>
      </c>
      <c r="F62" s="1">
        <v>2.07E-2</v>
      </c>
      <c r="G62" s="1"/>
    </row>
    <row r="63" spans="1:7" x14ac:dyDescent="0.2">
      <c r="A63">
        <v>8</v>
      </c>
      <c r="B63">
        <v>3</v>
      </c>
      <c r="C63" t="s">
        <v>22</v>
      </c>
      <c r="D63" s="1">
        <v>0.30880000000000002</v>
      </c>
      <c r="E63" s="1">
        <v>9.7000000000000003E-3</v>
      </c>
      <c r="F63" s="1">
        <v>1.8800000000000001E-2</v>
      </c>
      <c r="G63" s="1"/>
    </row>
    <row r="64" spans="1:7" x14ac:dyDescent="0.2">
      <c r="A64">
        <v>8</v>
      </c>
      <c r="B64">
        <v>4</v>
      </c>
      <c r="C64" t="s">
        <v>13</v>
      </c>
      <c r="D64" s="1">
        <v>0.32040000000000002</v>
      </c>
      <c r="E64" s="1">
        <v>1.52E-2</v>
      </c>
      <c r="F64" s="1">
        <v>2.9100000000000001E-2</v>
      </c>
      <c r="G64" s="1"/>
    </row>
    <row r="65" spans="1:7" x14ac:dyDescent="0.2">
      <c r="A65">
        <v>8</v>
      </c>
      <c r="B65">
        <v>5</v>
      </c>
      <c r="C65" t="s">
        <v>5</v>
      </c>
      <c r="D65" s="1">
        <v>0.32700000000000001</v>
      </c>
      <c r="E65" s="1">
        <v>9.4600000000000004E-2</v>
      </c>
      <c r="F65" s="1">
        <v>0.1467</v>
      </c>
      <c r="G65" s="1"/>
    </row>
    <row r="66" spans="1:7" x14ac:dyDescent="0.2">
      <c r="A66">
        <v>8</v>
      </c>
      <c r="B66">
        <v>6</v>
      </c>
      <c r="C66" t="s">
        <v>18</v>
      </c>
      <c r="D66" s="1">
        <v>0.33329999999999999</v>
      </c>
      <c r="E66" s="1">
        <v>2.4500000000000001E-2</v>
      </c>
      <c r="F66" s="1">
        <v>4.5600000000000002E-2</v>
      </c>
      <c r="G66" s="1"/>
    </row>
    <row r="67" spans="1:7" x14ac:dyDescent="0.2">
      <c r="A67">
        <v>8</v>
      </c>
      <c r="B67">
        <v>7</v>
      </c>
      <c r="C67" t="s">
        <v>24</v>
      </c>
      <c r="D67" s="1">
        <v>0.37109999999999999</v>
      </c>
      <c r="E67" s="1">
        <v>2.7199999999999998E-2</v>
      </c>
      <c r="F67" s="1">
        <v>5.0700000000000002E-2</v>
      </c>
      <c r="G67" s="1"/>
    </row>
    <row r="68" spans="1:7" x14ac:dyDescent="0.2">
      <c r="A68">
        <v>8</v>
      </c>
      <c r="B68">
        <v>8</v>
      </c>
      <c r="C68" t="s">
        <v>6</v>
      </c>
      <c r="D68" s="1">
        <v>0.27479999999999999</v>
      </c>
      <c r="E68" s="1">
        <v>3.32E-2</v>
      </c>
      <c r="F68" s="1">
        <v>5.9299999999999999E-2</v>
      </c>
      <c r="G68" s="1"/>
    </row>
    <row r="69" spans="1:7" x14ac:dyDescent="0.2">
      <c r="A69">
        <v>8</v>
      </c>
      <c r="B69">
        <v>9</v>
      </c>
      <c r="C69" t="s">
        <v>23</v>
      </c>
      <c r="D69" s="1">
        <v>0.30270000000000002</v>
      </c>
      <c r="E69" s="1">
        <v>4.7100000000000003E-2</v>
      </c>
      <c r="F69" s="1">
        <v>8.1500000000000003E-2</v>
      </c>
      <c r="G69" s="1"/>
    </row>
    <row r="70" spans="1:7" x14ac:dyDescent="0.2">
      <c r="A70">
        <v>9</v>
      </c>
      <c r="B70">
        <v>1</v>
      </c>
      <c r="C70" t="s">
        <v>25</v>
      </c>
      <c r="D70" s="1">
        <v>0.55930000000000002</v>
      </c>
      <c r="E70" s="1">
        <v>1.52E-2</v>
      </c>
      <c r="F70" s="1">
        <v>2.9600000000000001E-2</v>
      </c>
      <c r="G70" s="1"/>
    </row>
    <row r="71" spans="1:7" x14ac:dyDescent="0.2">
      <c r="A71">
        <v>9</v>
      </c>
      <c r="B71">
        <v>2</v>
      </c>
      <c r="C71" t="s">
        <v>21</v>
      </c>
      <c r="D71" s="1">
        <v>0.77780000000000005</v>
      </c>
      <c r="E71" s="1">
        <v>9.7000000000000003E-3</v>
      </c>
      <c r="F71" s="1">
        <v>1.9099999999999999E-2</v>
      </c>
      <c r="G71" s="1"/>
    </row>
    <row r="72" spans="1:7" x14ac:dyDescent="0.2">
      <c r="A72">
        <v>9</v>
      </c>
      <c r="B72">
        <v>3</v>
      </c>
      <c r="C72" t="s">
        <v>22</v>
      </c>
      <c r="D72" s="1">
        <v>0.92310000000000003</v>
      </c>
      <c r="E72" s="1">
        <v>5.4999999999999997E-3</v>
      </c>
      <c r="F72" s="1">
        <v>1.0999999999999999E-2</v>
      </c>
      <c r="G72" s="1"/>
    </row>
    <row r="73" spans="1:7" x14ac:dyDescent="0.2">
      <c r="A73">
        <v>9</v>
      </c>
      <c r="B73">
        <v>4</v>
      </c>
      <c r="C73" t="s">
        <v>13</v>
      </c>
      <c r="D73" s="1">
        <v>0.8</v>
      </c>
      <c r="E73" s="1">
        <v>1.11E-2</v>
      </c>
      <c r="F73" s="1">
        <v>2.18E-2</v>
      </c>
      <c r="G73" s="1"/>
    </row>
    <row r="74" spans="1:7" x14ac:dyDescent="0.2">
      <c r="A74">
        <v>9</v>
      </c>
      <c r="B74">
        <v>5</v>
      </c>
      <c r="C74" t="s">
        <v>5</v>
      </c>
      <c r="D74" s="1">
        <v>0.56140000000000001</v>
      </c>
      <c r="E74" s="1">
        <v>1.4800000000000001E-2</v>
      </c>
      <c r="F74" s="1">
        <v>2.8799999999999999E-2</v>
      </c>
      <c r="G74" s="1"/>
    </row>
    <row r="75" spans="1:7" x14ac:dyDescent="0.2">
      <c r="A75">
        <v>9</v>
      </c>
      <c r="B75">
        <v>6</v>
      </c>
      <c r="C75" t="s">
        <v>18</v>
      </c>
      <c r="D75" s="1">
        <v>0.85709999999999997</v>
      </c>
      <c r="E75" s="1">
        <v>1.11E-2</v>
      </c>
      <c r="F75" s="1">
        <v>2.1899999999999999E-2</v>
      </c>
      <c r="G75" s="1"/>
    </row>
    <row r="76" spans="1:7" x14ac:dyDescent="0.2">
      <c r="A76">
        <v>9</v>
      </c>
      <c r="B76">
        <v>7</v>
      </c>
      <c r="C76" t="s">
        <v>24</v>
      </c>
      <c r="D76" s="1">
        <v>0.8276</v>
      </c>
      <c r="E76" s="1">
        <v>1.11E-2</v>
      </c>
      <c r="F76" s="1">
        <v>2.1899999999999999E-2</v>
      </c>
      <c r="G76" s="1"/>
    </row>
    <row r="77" spans="1:7" x14ac:dyDescent="0.2">
      <c r="A77">
        <v>9</v>
      </c>
      <c r="B77">
        <v>8</v>
      </c>
      <c r="C77" t="s">
        <v>6</v>
      </c>
      <c r="D77" s="1">
        <v>0.80649999999999999</v>
      </c>
      <c r="E77" s="1">
        <v>1.15E-2</v>
      </c>
      <c r="F77" s="1">
        <v>2.2700000000000001E-2</v>
      </c>
      <c r="G77" s="1"/>
    </row>
    <row r="78" spans="1:7" x14ac:dyDescent="0.2">
      <c r="A78">
        <v>9</v>
      </c>
      <c r="B78">
        <v>9</v>
      </c>
      <c r="C78" t="s">
        <v>23</v>
      </c>
      <c r="D78" s="1">
        <v>0.68420000000000003</v>
      </c>
      <c r="E78" s="1">
        <v>1.2E-2</v>
      </c>
      <c r="F78" s="1">
        <v>2.3599999999999999E-2</v>
      </c>
      <c r="G78" s="1"/>
    </row>
    <row r="79" spans="1:7" x14ac:dyDescent="0.2">
      <c r="A79">
        <v>9</v>
      </c>
      <c r="B79">
        <v>10</v>
      </c>
      <c r="C79" t="s">
        <v>37</v>
      </c>
      <c r="D79" s="1">
        <v>1</v>
      </c>
      <c r="E79" s="1">
        <v>8.9999999999999998E-4</v>
      </c>
      <c r="F79" s="1">
        <v>1.8E-3</v>
      </c>
      <c r="G79" s="1"/>
    </row>
    <row r="80" spans="1:7" x14ac:dyDescent="0.2">
      <c r="A80">
        <v>10</v>
      </c>
      <c r="B80">
        <v>1</v>
      </c>
      <c r="C80" t="s">
        <v>25</v>
      </c>
      <c r="D80" s="1">
        <v>1</v>
      </c>
      <c r="E80" s="1">
        <v>5.0000000000000001E-4</v>
      </c>
      <c r="F80" s="1">
        <v>8.9999999999999998E-4</v>
      </c>
    </row>
    <row r="81" spans="1:6" x14ac:dyDescent="0.2">
      <c r="A81">
        <v>10</v>
      </c>
      <c r="B81">
        <v>2</v>
      </c>
      <c r="C81" t="s">
        <v>21</v>
      </c>
      <c r="D81" s="1">
        <v>1</v>
      </c>
      <c r="E81" s="1">
        <v>5.0000000000000001E-4</v>
      </c>
      <c r="F81" s="1">
        <v>8.9999999999999998E-4</v>
      </c>
    </row>
    <row r="82" spans="1:6" x14ac:dyDescent="0.2">
      <c r="A82">
        <v>10</v>
      </c>
      <c r="B82">
        <v>3</v>
      </c>
      <c r="C82" t="s">
        <v>22</v>
      </c>
      <c r="D82" s="1">
        <v>0</v>
      </c>
      <c r="E82" s="1">
        <v>0</v>
      </c>
      <c r="F82" s="1">
        <v>0</v>
      </c>
    </row>
    <row r="83" spans="1:6" x14ac:dyDescent="0.2">
      <c r="A83">
        <v>10</v>
      </c>
      <c r="B83">
        <v>4</v>
      </c>
      <c r="C83" t="s">
        <v>13</v>
      </c>
      <c r="D83" s="1">
        <v>1</v>
      </c>
      <c r="E83" s="1">
        <v>5.0000000000000001E-4</v>
      </c>
      <c r="F83" s="1">
        <v>8.9999999999999998E-4</v>
      </c>
    </row>
    <row r="84" spans="1:6" x14ac:dyDescent="0.2">
      <c r="A84">
        <v>11</v>
      </c>
      <c r="B84">
        <v>1</v>
      </c>
      <c r="C84" t="s">
        <v>25</v>
      </c>
      <c r="D84" s="1">
        <v>0.8</v>
      </c>
      <c r="E84" s="1">
        <v>1.8E-3</v>
      </c>
      <c r="F84" s="1">
        <v>3.7000000000000002E-3</v>
      </c>
    </row>
    <row r="85" spans="1:6" x14ac:dyDescent="0.2">
      <c r="A85">
        <v>11</v>
      </c>
      <c r="B85">
        <v>2</v>
      </c>
      <c r="C85" t="s">
        <v>21</v>
      </c>
      <c r="D85" s="1">
        <v>0.5625</v>
      </c>
      <c r="E85" s="1">
        <v>8.3000000000000001E-3</v>
      </c>
      <c r="F85" s="1">
        <v>1.6400000000000001E-2</v>
      </c>
    </row>
    <row r="86" spans="1:6" x14ac:dyDescent="0.2">
      <c r="A86">
        <v>11</v>
      </c>
      <c r="B86">
        <v>3</v>
      </c>
      <c r="C86" t="s">
        <v>22</v>
      </c>
      <c r="D86" s="1">
        <v>0.33329999999999999</v>
      </c>
      <c r="E86" s="1">
        <v>6.0000000000000001E-3</v>
      </c>
      <c r="F86" s="1">
        <v>1.18E-2</v>
      </c>
    </row>
    <row r="87" spans="1:6" x14ac:dyDescent="0.2">
      <c r="A87">
        <v>11</v>
      </c>
      <c r="B87">
        <v>4</v>
      </c>
      <c r="C87" t="s">
        <v>13</v>
      </c>
      <c r="D87" s="1">
        <v>0.5625</v>
      </c>
      <c r="E87" s="1">
        <v>8.3000000000000001E-3</v>
      </c>
      <c r="F87" s="1">
        <v>1.6400000000000001E-2</v>
      </c>
    </row>
    <row r="88" spans="1:6" x14ac:dyDescent="0.2">
      <c r="A88">
        <v>11</v>
      </c>
      <c r="B88">
        <v>5</v>
      </c>
      <c r="C88" t="s">
        <v>5</v>
      </c>
      <c r="D88" s="1">
        <v>0.37009999999999998</v>
      </c>
      <c r="E88" s="1">
        <v>2.1700000000000001E-2</v>
      </c>
      <c r="F88" s="1">
        <v>4.1000000000000002E-2</v>
      </c>
    </row>
    <row r="89" spans="1:6" x14ac:dyDescent="0.2">
      <c r="A89">
        <v>11</v>
      </c>
      <c r="B89">
        <v>6</v>
      </c>
      <c r="C89" t="s">
        <v>18</v>
      </c>
      <c r="D89" s="1">
        <v>0.3896</v>
      </c>
      <c r="E89" s="1">
        <v>1.38E-2</v>
      </c>
      <c r="F89" s="1">
        <v>2.6700000000000002E-2</v>
      </c>
    </row>
    <row r="90" spans="1:6" x14ac:dyDescent="0.2">
      <c r="A90">
        <v>11</v>
      </c>
      <c r="B90">
        <v>7</v>
      </c>
      <c r="C90" t="s">
        <v>24</v>
      </c>
      <c r="D90" s="1">
        <v>0.41839999999999999</v>
      </c>
      <c r="E90" s="1">
        <v>1.89E-2</v>
      </c>
      <c r="F90" s="1">
        <v>3.6200000000000003E-2</v>
      </c>
    </row>
    <row r="91" spans="1:6" x14ac:dyDescent="0.2">
      <c r="A91">
        <v>11</v>
      </c>
      <c r="B91">
        <v>8</v>
      </c>
      <c r="C91" t="s">
        <v>6</v>
      </c>
      <c r="D91" s="1">
        <v>0.379</v>
      </c>
      <c r="E91" s="1">
        <v>2.1700000000000001E-2</v>
      </c>
      <c r="F91" s="1">
        <v>4.1000000000000002E-2</v>
      </c>
    </row>
    <row r="92" spans="1:6" x14ac:dyDescent="0.2">
      <c r="A92">
        <v>11</v>
      </c>
      <c r="B92">
        <v>9</v>
      </c>
      <c r="C92" t="s">
        <v>23</v>
      </c>
      <c r="D92" s="1">
        <v>0.37009999999999998</v>
      </c>
      <c r="E92" s="1">
        <v>2.1700000000000001E-2</v>
      </c>
      <c r="F92" s="1">
        <v>4.1000000000000002E-2</v>
      </c>
    </row>
    <row r="93" spans="1:6" x14ac:dyDescent="0.2">
      <c r="A93">
        <v>12</v>
      </c>
      <c r="B93">
        <v>1</v>
      </c>
      <c r="C93" t="s">
        <v>25</v>
      </c>
      <c r="D93" s="1">
        <v>0</v>
      </c>
      <c r="E93" s="1">
        <v>0</v>
      </c>
      <c r="F93" s="1">
        <v>0</v>
      </c>
    </row>
    <row r="94" spans="1:6" x14ac:dyDescent="0.2">
      <c r="A94">
        <v>12</v>
      </c>
      <c r="B94">
        <v>2</v>
      </c>
      <c r="C94" t="s">
        <v>21</v>
      </c>
      <c r="D94" s="1">
        <v>0.57140000000000002</v>
      </c>
      <c r="E94" s="1">
        <v>1.8E-3</v>
      </c>
      <c r="F94" s="1">
        <v>3.7000000000000002E-3</v>
      </c>
    </row>
    <row r="95" spans="1:6" x14ac:dyDescent="0.2">
      <c r="A95">
        <v>12</v>
      </c>
      <c r="B95">
        <v>3</v>
      </c>
      <c r="C95" t="s">
        <v>22</v>
      </c>
      <c r="D95" s="1">
        <v>0.25</v>
      </c>
      <c r="E95" s="1">
        <v>5.0000000000000001E-4</v>
      </c>
      <c r="F95" s="1">
        <v>8.9999999999999998E-4</v>
      </c>
    </row>
    <row r="96" spans="1:6" x14ac:dyDescent="0.2">
      <c r="A96">
        <v>12</v>
      </c>
      <c r="B96">
        <v>4</v>
      </c>
      <c r="C96" t="s">
        <v>13</v>
      </c>
      <c r="D96" s="1">
        <v>0.44440000000000002</v>
      </c>
      <c r="E96" s="1">
        <v>1.8E-3</v>
      </c>
      <c r="F96" s="1">
        <v>3.7000000000000002E-3</v>
      </c>
    </row>
    <row r="97" spans="1:14" x14ac:dyDescent="0.2">
      <c r="A97">
        <v>12</v>
      </c>
      <c r="B97">
        <v>5</v>
      </c>
      <c r="C97" t="s">
        <v>5</v>
      </c>
      <c r="D97" s="1">
        <v>0.26090000000000002</v>
      </c>
      <c r="E97" s="1">
        <v>2.8E-3</v>
      </c>
      <c r="F97" s="1">
        <v>5.4999999999999997E-3</v>
      </c>
    </row>
    <row r="98" spans="1:14" x14ac:dyDescent="0.2">
      <c r="A98">
        <v>12</v>
      </c>
      <c r="B98">
        <v>6</v>
      </c>
      <c r="C98" t="s">
        <v>18</v>
      </c>
      <c r="D98" s="1">
        <v>0.4</v>
      </c>
      <c r="E98" s="1">
        <v>1.8E-3</v>
      </c>
      <c r="F98" s="1">
        <v>3.7000000000000002E-3</v>
      </c>
    </row>
    <row r="99" spans="1:14" x14ac:dyDescent="0.2">
      <c r="A99">
        <v>12</v>
      </c>
      <c r="B99">
        <v>7</v>
      </c>
      <c r="C99" t="s">
        <v>24</v>
      </c>
      <c r="D99" s="1">
        <v>0.36359999999999998</v>
      </c>
      <c r="E99" s="1">
        <v>1.8E-3</v>
      </c>
      <c r="F99" s="1">
        <v>3.7000000000000002E-3</v>
      </c>
    </row>
    <row r="100" spans="1:14" x14ac:dyDescent="0.2">
      <c r="A100">
        <v>12</v>
      </c>
      <c r="B100">
        <v>8</v>
      </c>
      <c r="C100" t="s">
        <v>6</v>
      </c>
      <c r="D100" s="1">
        <v>0.36359999999999998</v>
      </c>
      <c r="E100" s="1">
        <v>1.8E-3</v>
      </c>
      <c r="F100" s="1">
        <v>3.7000000000000002E-3</v>
      </c>
    </row>
    <row r="101" spans="1:14" x14ac:dyDescent="0.2">
      <c r="A101">
        <v>12</v>
      </c>
      <c r="B101">
        <v>9</v>
      </c>
      <c r="C101" t="s">
        <v>23</v>
      </c>
      <c r="D101" s="1">
        <v>0.36359999999999998</v>
      </c>
      <c r="E101" s="1">
        <v>1.8E-3</v>
      </c>
      <c r="F101" s="1">
        <v>3.7000000000000002E-3</v>
      </c>
    </row>
    <row r="102" spans="1:14" x14ac:dyDescent="0.2">
      <c r="A102">
        <v>13</v>
      </c>
      <c r="B102">
        <v>1</v>
      </c>
      <c r="C102" t="s">
        <v>25</v>
      </c>
      <c r="D102" s="1">
        <v>0</v>
      </c>
      <c r="E102" s="1">
        <v>0</v>
      </c>
      <c r="F102" s="1">
        <v>0</v>
      </c>
    </row>
    <row r="103" spans="1:14" x14ac:dyDescent="0.2">
      <c r="A103">
        <v>13</v>
      </c>
      <c r="B103">
        <v>2</v>
      </c>
      <c r="C103" t="s">
        <v>21</v>
      </c>
      <c r="D103" s="1">
        <v>0.66669999999999996</v>
      </c>
      <c r="E103" s="1">
        <v>5.4999999999999997E-3</v>
      </c>
      <c r="F103" s="1">
        <v>1.0999999999999999E-2</v>
      </c>
    </row>
    <row r="104" spans="1:14" x14ac:dyDescent="0.2">
      <c r="A104">
        <v>13</v>
      </c>
      <c r="B104">
        <v>3</v>
      </c>
      <c r="C104" t="s">
        <v>22</v>
      </c>
      <c r="D104" s="1">
        <v>0.66669999999999996</v>
      </c>
      <c r="E104" s="1">
        <v>3.7000000000000002E-3</v>
      </c>
      <c r="F104" s="1">
        <v>7.3000000000000001E-3</v>
      </c>
    </row>
    <row r="105" spans="1:14" x14ac:dyDescent="0.2">
      <c r="A105">
        <v>13</v>
      </c>
      <c r="B105">
        <v>4</v>
      </c>
      <c r="C105" t="s">
        <v>13</v>
      </c>
      <c r="D105" s="1">
        <v>0.66669999999999996</v>
      </c>
      <c r="E105" s="1">
        <v>5.4999999999999997E-3</v>
      </c>
      <c r="F105" s="1">
        <v>1.0999999999999999E-2</v>
      </c>
    </row>
    <row r="106" spans="1:14" x14ac:dyDescent="0.2">
      <c r="A106">
        <v>13</v>
      </c>
      <c r="B106">
        <v>5</v>
      </c>
      <c r="C106" t="s">
        <v>5</v>
      </c>
      <c r="D106" s="1">
        <v>0.42859999999999998</v>
      </c>
      <c r="E106" s="1">
        <v>1.66E-2</v>
      </c>
      <c r="F106" s="1">
        <v>3.2000000000000001E-2</v>
      </c>
    </row>
    <row r="107" spans="1:14" ht="15" x14ac:dyDescent="0.2">
      <c r="A107">
        <v>13</v>
      </c>
      <c r="B107">
        <v>6</v>
      </c>
      <c r="C107" t="s">
        <v>18</v>
      </c>
      <c r="D107" s="1">
        <v>0.6</v>
      </c>
      <c r="E107" s="1">
        <v>1.2500000000000001E-2</v>
      </c>
      <c r="F107" s="1">
        <v>2.4400000000000002E-2</v>
      </c>
      <c r="N107" s="3" t="s">
        <v>41</v>
      </c>
    </row>
    <row r="108" spans="1:14" ht="15" x14ac:dyDescent="0.2">
      <c r="A108">
        <v>13</v>
      </c>
      <c r="B108">
        <v>7</v>
      </c>
      <c r="C108" t="s">
        <v>24</v>
      </c>
      <c r="D108" s="1">
        <v>0.6</v>
      </c>
      <c r="E108" s="1">
        <v>1.38E-2</v>
      </c>
      <c r="F108" s="1">
        <v>2.7099999999999999E-2</v>
      </c>
      <c r="N108" s="3" t="s">
        <v>42</v>
      </c>
    </row>
    <row r="109" spans="1:14" ht="15" x14ac:dyDescent="0.2">
      <c r="A109">
        <v>13</v>
      </c>
      <c r="B109">
        <v>8</v>
      </c>
      <c r="C109" t="s">
        <v>6</v>
      </c>
      <c r="D109" s="1">
        <v>0.58930000000000005</v>
      </c>
      <c r="E109" s="1">
        <v>1.52E-2</v>
      </c>
      <c r="F109" s="1">
        <v>2.9700000000000001E-2</v>
      </c>
      <c r="N109" s="3" t="s">
        <v>43</v>
      </c>
    </row>
    <row r="110" spans="1:14" x14ac:dyDescent="0.2">
      <c r="A110">
        <v>13</v>
      </c>
      <c r="B110">
        <v>9</v>
      </c>
      <c r="C110" t="s">
        <v>23</v>
      </c>
      <c r="D110" s="1">
        <v>0.56899999999999995</v>
      </c>
      <c r="E110" s="1">
        <v>1.52E-2</v>
      </c>
      <c r="F110" s="1">
        <v>2.9700000000000001E-2</v>
      </c>
    </row>
    <row r="111" spans="1:14" x14ac:dyDescent="0.2">
      <c r="A111">
        <v>14</v>
      </c>
      <c r="B111">
        <v>1</v>
      </c>
      <c r="C111" t="s">
        <v>25</v>
      </c>
      <c r="D111" s="1">
        <v>0.4945</v>
      </c>
      <c r="E111" s="1">
        <v>2.0799999999999999E-2</v>
      </c>
      <c r="F111" s="1">
        <v>3.9899999999999998E-2</v>
      </c>
    </row>
    <row r="112" spans="1:14" x14ac:dyDescent="0.2">
      <c r="A112">
        <v>14</v>
      </c>
      <c r="B112">
        <v>2</v>
      </c>
      <c r="C112" t="s">
        <v>21</v>
      </c>
      <c r="D112" s="1">
        <v>0.57509999999999994</v>
      </c>
      <c r="E112" s="1">
        <v>0.1024</v>
      </c>
      <c r="F112" s="1">
        <v>0.1739</v>
      </c>
    </row>
    <row r="113" spans="1:6" x14ac:dyDescent="0.2">
      <c r="A113">
        <v>14</v>
      </c>
      <c r="B113">
        <v>3</v>
      </c>
      <c r="C113" t="s">
        <v>22</v>
      </c>
      <c r="D113" s="1">
        <v>0.55889999999999995</v>
      </c>
      <c r="E113" s="1">
        <v>0.11169999999999999</v>
      </c>
      <c r="F113" s="1">
        <v>0.1862</v>
      </c>
    </row>
    <row r="114" spans="1:6" x14ac:dyDescent="0.2">
      <c r="A114">
        <v>14</v>
      </c>
      <c r="B114">
        <v>4</v>
      </c>
      <c r="C114" t="s">
        <v>13</v>
      </c>
      <c r="D114" s="1">
        <v>0.56189999999999996</v>
      </c>
      <c r="E114" s="1">
        <v>0.16339999999999999</v>
      </c>
      <c r="F114" s="1">
        <v>0.25309999999999999</v>
      </c>
    </row>
    <row r="115" spans="1:6" x14ac:dyDescent="0.2">
      <c r="A115">
        <v>14</v>
      </c>
      <c r="B115">
        <v>5</v>
      </c>
      <c r="C115" t="s">
        <v>5</v>
      </c>
      <c r="D115" s="1">
        <v>0.54239999999999999</v>
      </c>
      <c r="E115" s="1">
        <v>0.26860000000000001</v>
      </c>
      <c r="F115" s="1">
        <v>0.35930000000000001</v>
      </c>
    </row>
    <row r="116" spans="1:6" x14ac:dyDescent="0.2">
      <c r="A116">
        <v>14</v>
      </c>
      <c r="B116">
        <v>6</v>
      </c>
      <c r="C116" t="s">
        <v>18</v>
      </c>
      <c r="D116" s="1">
        <v>0.56320000000000003</v>
      </c>
      <c r="E116" s="1">
        <v>0.24460000000000001</v>
      </c>
      <c r="F116" s="1">
        <v>0.34110000000000001</v>
      </c>
    </row>
    <row r="117" spans="1:6" x14ac:dyDescent="0.2">
      <c r="A117">
        <v>15</v>
      </c>
      <c r="B117">
        <v>1</v>
      </c>
      <c r="C117" t="s">
        <v>25</v>
      </c>
      <c r="D117" s="1">
        <v>0.62150000000000005</v>
      </c>
      <c r="E117" s="1">
        <v>5.0799999999999998E-2</v>
      </c>
      <c r="F117" s="1">
        <v>9.3899999999999997E-2</v>
      </c>
    </row>
    <row r="118" spans="1:6" x14ac:dyDescent="0.2">
      <c r="A118">
        <v>15</v>
      </c>
      <c r="B118">
        <v>2</v>
      </c>
      <c r="C118" t="s">
        <v>21</v>
      </c>
      <c r="D118" s="1">
        <v>0.62909999999999999</v>
      </c>
      <c r="E118" s="1">
        <v>9.7799999999999998E-2</v>
      </c>
      <c r="F118" s="1">
        <v>0.16930000000000001</v>
      </c>
    </row>
    <row r="119" spans="1:6" x14ac:dyDescent="0.2">
      <c r="A119">
        <v>15</v>
      </c>
      <c r="B119">
        <v>3</v>
      </c>
      <c r="C119" t="s">
        <v>22</v>
      </c>
      <c r="D119" s="1">
        <v>0.64300000000000002</v>
      </c>
      <c r="E119" s="1">
        <v>0.22520000000000001</v>
      </c>
      <c r="F119" s="1">
        <v>0.33360000000000001</v>
      </c>
    </row>
    <row r="120" spans="1:6" x14ac:dyDescent="0.2">
      <c r="A120">
        <v>15</v>
      </c>
      <c r="B120">
        <v>4</v>
      </c>
      <c r="C120" t="s">
        <v>13</v>
      </c>
      <c r="D120" s="1">
        <v>0.63690000000000002</v>
      </c>
      <c r="E120" s="1">
        <v>0.24690000000000001</v>
      </c>
      <c r="F120" s="1">
        <v>0.35580000000000001</v>
      </c>
    </row>
    <row r="121" spans="1:6" x14ac:dyDescent="0.2">
      <c r="A121">
        <v>15</v>
      </c>
      <c r="B121">
        <v>5</v>
      </c>
      <c r="C121" t="s">
        <v>5</v>
      </c>
      <c r="D121" s="1">
        <v>0.64029999999999998</v>
      </c>
      <c r="E121" s="1">
        <v>0.35070000000000001</v>
      </c>
      <c r="F121" s="1">
        <v>0.45319999999999999</v>
      </c>
    </row>
    <row r="122" spans="1:6" x14ac:dyDescent="0.2">
      <c r="A122">
        <v>15</v>
      </c>
      <c r="B122">
        <v>6</v>
      </c>
      <c r="C122" t="s">
        <v>18</v>
      </c>
      <c r="D122" s="1">
        <v>0.64029999999999998</v>
      </c>
      <c r="E122" s="1">
        <v>0.35070000000000001</v>
      </c>
      <c r="F122" s="1">
        <v>0.45319999999999999</v>
      </c>
    </row>
    <row r="123" spans="1:6" x14ac:dyDescent="0.2">
      <c r="A123">
        <v>15</v>
      </c>
      <c r="B123">
        <v>7</v>
      </c>
      <c r="C123" t="s">
        <v>24</v>
      </c>
      <c r="D123" s="1">
        <v>0.6532</v>
      </c>
      <c r="E123" s="1">
        <v>0.2843</v>
      </c>
      <c r="F123" s="1">
        <v>0.39610000000000001</v>
      </c>
    </row>
    <row r="124" spans="1:6" x14ac:dyDescent="0.2">
      <c r="A124">
        <v>15</v>
      </c>
      <c r="B124">
        <v>8</v>
      </c>
      <c r="C124" t="s">
        <v>6</v>
      </c>
      <c r="D124" s="1">
        <v>0.65229999999999999</v>
      </c>
      <c r="E124" s="1">
        <v>0.33410000000000001</v>
      </c>
      <c r="F124" s="1">
        <v>0.44190000000000002</v>
      </c>
    </row>
    <row r="125" spans="1:6" x14ac:dyDescent="0.2">
      <c r="A125">
        <v>15</v>
      </c>
      <c r="B125">
        <v>9</v>
      </c>
      <c r="C125" t="s">
        <v>23</v>
      </c>
      <c r="D125" s="1">
        <v>0.64029999999999998</v>
      </c>
      <c r="E125" s="1">
        <v>0.35070000000000001</v>
      </c>
      <c r="F125" s="1">
        <v>0.45319999999999999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AA3" sqref="AA3:AC6"/>
    </sheetView>
  </sheetViews>
  <sheetFormatPr defaultRowHeight="14.25" x14ac:dyDescent="0.2"/>
  <cols>
    <col min="2" max="2" width="24.5" customWidth="1"/>
  </cols>
  <sheetData>
    <row r="1" spans="1:29" x14ac:dyDescent="0.2">
      <c r="A1" s="2" t="s">
        <v>20</v>
      </c>
      <c r="B1" s="2" t="s">
        <v>1</v>
      </c>
      <c r="C1" s="2" t="s">
        <v>26</v>
      </c>
      <c r="D1" s="2"/>
      <c r="E1" s="2"/>
      <c r="F1" s="2" t="s">
        <v>27</v>
      </c>
      <c r="G1" s="2"/>
      <c r="H1" s="2"/>
      <c r="I1" s="2" t="s">
        <v>29</v>
      </c>
      <c r="J1" s="2"/>
      <c r="K1" s="2"/>
      <c r="L1" s="2" t="s">
        <v>34</v>
      </c>
      <c r="M1" s="2"/>
      <c r="N1" s="2"/>
      <c r="O1" s="2" t="s">
        <v>35</v>
      </c>
      <c r="P1" s="2"/>
      <c r="Q1" s="2"/>
      <c r="R1" s="2" t="s">
        <v>36</v>
      </c>
      <c r="S1" s="2"/>
      <c r="T1" s="2"/>
      <c r="U1" s="2" t="s">
        <v>38</v>
      </c>
      <c r="V1" s="2"/>
      <c r="W1" s="2"/>
      <c r="X1" s="2" t="s">
        <v>39</v>
      </c>
      <c r="Y1" s="2"/>
      <c r="Z1" s="2"/>
      <c r="AA1" s="2" t="s">
        <v>40</v>
      </c>
      <c r="AB1" s="2"/>
      <c r="AC1" s="2"/>
    </row>
    <row r="2" spans="1:29" x14ac:dyDescent="0.2">
      <c r="A2" s="2"/>
      <c r="B2" s="2"/>
      <c r="C2" s="1" t="s">
        <v>28</v>
      </c>
      <c r="D2" s="1" t="s">
        <v>3</v>
      </c>
      <c r="E2" s="1" t="s">
        <v>4</v>
      </c>
      <c r="F2" s="1" t="s">
        <v>28</v>
      </c>
      <c r="G2" s="1" t="s">
        <v>3</v>
      </c>
      <c r="H2" s="1" t="s">
        <v>4</v>
      </c>
      <c r="I2" s="1" t="s">
        <v>28</v>
      </c>
      <c r="J2" s="1" t="s">
        <v>3</v>
      </c>
      <c r="K2" s="1" t="s">
        <v>4</v>
      </c>
      <c r="L2" s="1" t="s">
        <v>28</v>
      </c>
      <c r="M2" s="1" t="s">
        <v>3</v>
      </c>
      <c r="N2" s="1" t="s">
        <v>4</v>
      </c>
      <c r="O2" s="1" t="s">
        <v>28</v>
      </c>
      <c r="P2" s="1" t="s">
        <v>3</v>
      </c>
      <c r="Q2" s="1" t="s">
        <v>4</v>
      </c>
      <c r="R2" s="1" t="s">
        <v>28</v>
      </c>
      <c r="S2" s="1" t="s">
        <v>3</v>
      </c>
      <c r="T2" s="1" t="s">
        <v>4</v>
      </c>
      <c r="U2" s="1" t="s">
        <v>28</v>
      </c>
      <c r="V2" s="1" t="s">
        <v>3</v>
      </c>
      <c r="W2" s="1" t="s">
        <v>4</v>
      </c>
      <c r="X2" s="1" t="s">
        <v>28</v>
      </c>
      <c r="Y2" s="1" t="s">
        <v>3</v>
      </c>
      <c r="Z2" s="1" t="s">
        <v>4</v>
      </c>
      <c r="AA2" s="1" t="s">
        <v>28</v>
      </c>
      <c r="AB2" s="1" t="s">
        <v>3</v>
      </c>
      <c r="AC2" s="1" t="s">
        <v>4</v>
      </c>
    </row>
    <row r="3" spans="1:29" x14ac:dyDescent="0.2">
      <c r="A3">
        <v>1</v>
      </c>
      <c r="B3" t="s">
        <v>10</v>
      </c>
      <c r="C3" s="1">
        <v>0.5</v>
      </c>
      <c r="D3" s="1">
        <v>4.1999999999999997E-3</v>
      </c>
      <c r="E3" s="1">
        <v>8.2000000000000007E-3</v>
      </c>
      <c r="F3" s="1">
        <v>0.96550000000000002</v>
      </c>
      <c r="G3" s="1">
        <v>1.29E-2</v>
      </c>
      <c r="H3" s="1">
        <v>2.5499999999999998E-2</v>
      </c>
      <c r="I3" s="1">
        <v>0.66669999999999996</v>
      </c>
      <c r="J3" s="1">
        <v>1.11E-2</v>
      </c>
      <c r="K3" s="1">
        <v>2.18E-2</v>
      </c>
      <c r="L3" s="1">
        <v>0.66669999999999996</v>
      </c>
      <c r="M3" s="1">
        <v>1.8E-3</v>
      </c>
      <c r="N3" s="1">
        <v>3.7000000000000002E-3</v>
      </c>
      <c r="O3" s="1">
        <v>1</v>
      </c>
      <c r="P3" s="1">
        <v>5.0000000000000001E-4</v>
      </c>
      <c r="Q3" s="1">
        <v>8.9999999999999998E-4</v>
      </c>
      <c r="R3" s="1">
        <v>0.1333</v>
      </c>
      <c r="S3" s="1">
        <v>8.9999999999999998E-4</v>
      </c>
      <c r="T3" s="1">
        <v>1.8E-3</v>
      </c>
      <c r="U3" s="1">
        <v>0.5</v>
      </c>
      <c r="V3" s="1">
        <v>8.9999999999999998E-4</v>
      </c>
      <c r="W3" s="1">
        <v>1.8E-3</v>
      </c>
      <c r="X3" s="1">
        <v>0.55930000000000002</v>
      </c>
      <c r="Y3" s="1">
        <v>1.52E-2</v>
      </c>
      <c r="Z3" s="1">
        <v>2.9600000000000001E-2</v>
      </c>
      <c r="AA3" s="1">
        <v>1</v>
      </c>
      <c r="AB3" s="1">
        <v>5.0000000000000001E-4</v>
      </c>
      <c r="AC3" s="1">
        <v>8.9999999999999998E-4</v>
      </c>
    </row>
    <row r="4" spans="1:29" x14ac:dyDescent="0.2">
      <c r="A4">
        <v>2</v>
      </c>
      <c r="B4" t="s">
        <v>11</v>
      </c>
      <c r="C4" s="1">
        <v>0.63160000000000005</v>
      </c>
      <c r="D4" s="1">
        <v>1.66E-2</v>
      </c>
      <c r="E4" s="1">
        <v>3.2399999999999998E-2</v>
      </c>
      <c r="F4" s="1">
        <v>0.83750000000000002</v>
      </c>
      <c r="G4" s="1">
        <v>6.1800000000000001E-2</v>
      </c>
      <c r="H4" s="1">
        <v>0.1152</v>
      </c>
      <c r="I4" s="1">
        <v>0.73660000000000003</v>
      </c>
      <c r="J4" s="1">
        <v>6.3200000000000006E-2</v>
      </c>
      <c r="K4" s="1">
        <v>0.1164</v>
      </c>
      <c r="L4" s="1">
        <v>0.71879999999999999</v>
      </c>
      <c r="M4" s="1">
        <v>1.06E-2</v>
      </c>
      <c r="N4" s="1">
        <v>2.0899999999999998E-2</v>
      </c>
      <c r="O4" s="1">
        <v>0.57140000000000002</v>
      </c>
      <c r="P4" s="1">
        <v>1.8E-3</v>
      </c>
      <c r="Q4" s="1">
        <v>3.7000000000000002E-3</v>
      </c>
      <c r="R4" s="1">
        <v>0.21149999999999999</v>
      </c>
      <c r="S4" s="1">
        <v>5.1000000000000004E-3</v>
      </c>
      <c r="T4" s="1">
        <v>9.9000000000000008E-3</v>
      </c>
      <c r="U4" s="1">
        <v>0.38979999999999998</v>
      </c>
      <c r="V4" s="1">
        <v>1.06E-2</v>
      </c>
      <c r="W4" s="1">
        <v>2.07E-2</v>
      </c>
      <c r="X4" s="1">
        <v>0.77780000000000005</v>
      </c>
      <c r="Y4" s="1">
        <v>9.7000000000000003E-3</v>
      </c>
      <c r="Z4" s="1">
        <v>1.9099999999999999E-2</v>
      </c>
      <c r="AA4" s="1">
        <v>1</v>
      </c>
      <c r="AB4" s="1">
        <v>5.0000000000000001E-4</v>
      </c>
      <c r="AC4" s="1">
        <v>8.9999999999999998E-4</v>
      </c>
    </row>
    <row r="5" spans="1:29" x14ac:dyDescent="0.2">
      <c r="A5">
        <v>3</v>
      </c>
      <c r="B5" t="s">
        <v>12</v>
      </c>
      <c r="C5" s="1">
        <v>0.72150000000000003</v>
      </c>
      <c r="D5" s="1">
        <v>2.63E-2</v>
      </c>
      <c r="E5" s="1">
        <v>5.0799999999999998E-2</v>
      </c>
      <c r="F5" s="1">
        <v>0.84660000000000002</v>
      </c>
      <c r="G5" s="1">
        <v>6.3700000000000007E-2</v>
      </c>
      <c r="H5" s="1">
        <v>0.11849999999999999</v>
      </c>
      <c r="I5" s="1">
        <v>0.71430000000000005</v>
      </c>
      <c r="J5" s="1">
        <v>5.3100000000000001E-2</v>
      </c>
      <c r="K5" s="1">
        <v>9.8799999999999999E-2</v>
      </c>
      <c r="L5" s="1">
        <v>0.66669999999999996</v>
      </c>
      <c r="M5" s="1">
        <v>7.4000000000000003E-3</v>
      </c>
      <c r="N5" s="1">
        <v>1.46E-2</v>
      </c>
      <c r="O5" s="1">
        <v>0.6</v>
      </c>
      <c r="P5" s="1">
        <v>1.4E-3</v>
      </c>
      <c r="Q5" s="1">
        <f>(2*O5*P5)/(O5+P5)</f>
        <v>2.793481875623545E-3</v>
      </c>
      <c r="R5" s="1">
        <v>0.1948</v>
      </c>
      <c r="S5" s="1">
        <v>6.8999999999999999E-3</v>
      </c>
      <c r="T5" s="1">
        <v>1.34E-2</v>
      </c>
      <c r="U5" s="1">
        <v>0.30880000000000002</v>
      </c>
      <c r="V5" s="1">
        <v>9.7000000000000003E-3</v>
      </c>
      <c r="W5" s="1">
        <v>1.8800000000000001E-2</v>
      </c>
      <c r="X5" s="1">
        <v>0.92310000000000003</v>
      </c>
      <c r="Y5" s="1">
        <v>5.4999999999999997E-3</v>
      </c>
      <c r="Z5" s="1">
        <v>1.0999999999999999E-2</v>
      </c>
      <c r="AA5" s="1">
        <v>0</v>
      </c>
      <c r="AB5" s="1">
        <v>0</v>
      </c>
      <c r="AC5" s="1">
        <v>0</v>
      </c>
    </row>
    <row r="6" spans="1:29" x14ac:dyDescent="0.2">
      <c r="A6">
        <v>4</v>
      </c>
      <c r="B6" t="s">
        <v>13</v>
      </c>
      <c r="C6" s="1">
        <v>0.71840000000000004</v>
      </c>
      <c r="D6" s="1">
        <v>3.4099999999999998E-2</v>
      </c>
      <c r="E6" s="1">
        <v>6.5199999999999994E-2</v>
      </c>
      <c r="F6" s="1">
        <v>0.8397</v>
      </c>
      <c r="G6" s="1">
        <v>9.1800000000000007E-2</v>
      </c>
      <c r="H6" s="1">
        <v>0.1656</v>
      </c>
      <c r="I6" s="1">
        <v>0.72729999999999995</v>
      </c>
      <c r="J6" s="1">
        <v>8.8599999999999998E-2</v>
      </c>
      <c r="K6" s="1">
        <v>0.158</v>
      </c>
      <c r="L6" s="1">
        <v>0.72729999999999995</v>
      </c>
      <c r="M6" s="1">
        <v>1.4800000000000001E-2</v>
      </c>
      <c r="N6" s="1">
        <v>2.8899999999999999E-2</v>
      </c>
      <c r="O6" s="1">
        <v>0.55559999999999998</v>
      </c>
      <c r="P6" s="1">
        <v>2.3E-3</v>
      </c>
      <c r="Q6" s="1">
        <v>4.5999999999999999E-3</v>
      </c>
      <c r="R6" s="1">
        <v>0.20430000000000001</v>
      </c>
      <c r="S6" s="1">
        <v>8.8000000000000005E-3</v>
      </c>
      <c r="T6" s="1">
        <v>1.6799999999999999E-2</v>
      </c>
      <c r="U6" s="1">
        <v>0.32040000000000002</v>
      </c>
      <c r="V6" s="1">
        <v>1.52E-2</v>
      </c>
      <c r="W6" s="1">
        <v>2.9100000000000001E-2</v>
      </c>
      <c r="X6" s="1">
        <v>0.8</v>
      </c>
      <c r="Y6" s="1">
        <v>1.11E-2</v>
      </c>
      <c r="Z6" s="1">
        <v>2.18E-2</v>
      </c>
      <c r="AA6" s="1">
        <v>1</v>
      </c>
      <c r="AB6" s="1">
        <v>5.0000000000000001E-4</v>
      </c>
      <c r="AC6" s="1">
        <v>8.9999999999999998E-4</v>
      </c>
    </row>
    <row r="7" spans="1:29" x14ac:dyDescent="0.2">
      <c r="A7">
        <v>5</v>
      </c>
      <c r="B7" t="s">
        <v>14</v>
      </c>
      <c r="C7" s="1">
        <v>0.45660000000000001</v>
      </c>
      <c r="D7" s="1">
        <v>3.6499999999999998E-2</v>
      </c>
      <c r="E7" s="1">
        <v>6.7500000000000004E-2</v>
      </c>
      <c r="F7" s="1">
        <v>0.75460000000000005</v>
      </c>
      <c r="G7" s="1">
        <v>0.1135</v>
      </c>
      <c r="H7" s="1">
        <v>0.19739999999999999</v>
      </c>
      <c r="I7" s="1">
        <v>0.70779999999999998</v>
      </c>
      <c r="J7" s="1">
        <v>0.13750000000000001</v>
      </c>
      <c r="K7" s="1">
        <v>0.2303</v>
      </c>
      <c r="L7" s="1">
        <v>0.28989999999999999</v>
      </c>
      <c r="M7" s="1">
        <v>9.1999999999999998E-3</v>
      </c>
      <c r="N7" s="1">
        <v>1.7899999999999999E-2</v>
      </c>
      <c r="O7" s="1">
        <v>0.45450000000000002</v>
      </c>
      <c r="P7" s="1">
        <v>4.5999999999999999E-3</v>
      </c>
      <c r="Q7" s="1">
        <v>9.1000000000000004E-3</v>
      </c>
      <c r="R7" s="1">
        <v>0.2487</v>
      </c>
      <c r="S7" s="1">
        <v>2.2200000000000001E-2</v>
      </c>
      <c r="T7" s="1">
        <v>4.07E-2</v>
      </c>
      <c r="U7" s="1">
        <v>0.32700000000000001</v>
      </c>
      <c r="V7" s="1">
        <v>9.4600000000000004E-2</v>
      </c>
      <c r="W7" s="1">
        <v>0.1467</v>
      </c>
      <c r="X7" s="1">
        <v>0.56140000000000001</v>
      </c>
      <c r="Y7" s="1">
        <v>1.4800000000000001E-2</v>
      </c>
      <c r="Z7" s="1">
        <v>2.8799999999999999E-2</v>
      </c>
    </row>
    <row r="8" spans="1:29" x14ac:dyDescent="0.2">
      <c r="A8">
        <v>6</v>
      </c>
      <c r="B8" t="s">
        <v>18</v>
      </c>
      <c r="C8" s="1">
        <v>0.84770000000000001</v>
      </c>
      <c r="D8" s="1">
        <v>5.91E-2</v>
      </c>
      <c r="E8" s="1">
        <v>0.1104</v>
      </c>
      <c r="F8" s="1">
        <v>0.83540000000000003</v>
      </c>
      <c r="G8" s="1">
        <v>0.12180000000000001</v>
      </c>
      <c r="H8" s="1">
        <v>0.21260000000000001</v>
      </c>
      <c r="I8" s="1">
        <v>0.73229999999999995</v>
      </c>
      <c r="J8" s="1">
        <v>0.12870000000000001</v>
      </c>
      <c r="K8" s="1">
        <v>0.219</v>
      </c>
      <c r="L8" s="1">
        <v>0.75</v>
      </c>
      <c r="M8" s="1">
        <v>2.0799999999999999E-2</v>
      </c>
      <c r="N8" s="1">
        <v>4.0399999999999998E-2</v>
      </c>
      <c r="O8" s="1">
        <v>0.5</v>
      </c>
      <c r="P8" s="1">
        <v>4.5999999999999999E-3</v>
      </c>
      <c r="Q8" s="1">
        <v>9.1000000000000004E-3</v>
      </c>
      <c r="R8" s="1">
        <v>0.25</v>
      </c>
      <c r="S8" s="1">
        <v>1.5699999999999999E-2</v>
      </c>
      <c r="T8" s="1">
        <v>2.9499999999999998E-2</v>
      </c>
      <c r="U8" s="1">
        <v>0.33329999999999999</v>
      </c>
      <c r="V8" s="1">
        <v>2.4500000000000001E-2</v>
      </c>
      <c r="W8" s="1">
        <v>4.5600000000000002E-2</v>
      </c>
      <c r="X8" s="1">
        <v>0.85709999999999997</v>
      </c>
      <c r="Y8" s="1">
        <v>1.11E-2</v>
      </c>
      <c r="Z8" s="1">
        <v>2.1899999999999999E-2</v>
      </c>
    </row>
    <row r="9" spans="1:29" x14ac:dyDescent="0.2">
      <c r="A9">
        <v>7</v>
      </c>
      <c r="B9" t="s">
        <v>24</v>
      </c>
      <c r="C9" s="1">
        <v>0.78210000000000002</v>
      </c>
      <c r="D9" s="1">
        <v>5.6300000000000003E-2</v>
      </c>
      <c r="E9" s="1">
        <v>0.105</v>
      </c>
      <c r="F9" s="1">
        <v>0.85809999999999997</v>
      </c>
      <c r="G9" s="1">
        <v>0.1144</v>
      </c>
      <c r="H9" s="1">
        <v>0.20200000000000001</v>
      </c>
      <c r="I9" s="1">
        <v>0.77490000000000003</v>
      </c>
      <c r="J9" s="1">
        <v>0.11119999999999999</v>
      </c>
      <c r="K9" s="1">
        <v>0.19450000000000001</v>
      </c>
      <c r="L9" s="1">
        <v>0.73680000000000001</v>
      </c>
      <c r="M9" s="1">
        <v>1.29E-2</v>
      </c>
      <c r="N9" s="1">
        <v>2.5399999999999999E-2</v>
      </c>
      <c r="O9" s="1">
        <v>0.45450000000000002</v>
      </c>
      <c r="P9" s="1">
        <v>4.5999999999999999E-3</v>
      </c>
      <c r="Q9" s="1">
        <v>9.1000000000000004E-3</v>
      </c>
      <c r="R9" s="1">
        <v>0.38819999999999999</v>
      </c>
      <c r="S9" s="1">
        <v>1.52E-2</v>
      </c>
      <c r="T9" s="1">
        <v>2.93E-2</v>
      </c>
      <c r="U9" s="1">
        <v>0.37109999999999999</v>
      </c>
      <c r="V9" s="1">
        <v>2.7199999999999998E-2</v>
      </c>
      <c r="W9" s="1">
        <v>5.0700000000000002E-2</v>
      </c>
      <c r="X9" s="1">
        <v>0.8276</v>
      </c>
      <c r="Y9" s="1">
        <v>1.11E-2</v>
      </c>
      <c r="Z9" s="1">
        <v>2.1899999999999999E-2</v>
      </c>
    </row>
    <row r="10" spans="1:29" x14ac:dyDescent="0.2">
      <c r="A10">
        <v>8</v>
      </c>
      <c r="B10" t="s">
        <v>15</v>
      </c>
      <c r="C10" s="1">
        <v>0.88339999999999996</v>
      </c>
      <c r="D10" s="1">
        <v>6.6500000000000004E-2</v>
      </c>
      <c r="E10" s="1">
        <v>0.1236</v>
      </c>
      <c r="F10" s="1">
        <v>0.83230000000000004</v>
      </c>
      <c r="G10" s="1">
        <v>0.1237</v>
      </c>
      <c r="H10" s="1">
        <v>0.21529999999999999</v>
      </c>
      <c r="I10" s="1">
        <v>0.75280000000000002</v>
      </c>
      <c r="J10" s="1">
        <v>0.1237</v>
      </c>
      <c r="K10" s="1">
        <v>0.21240000000000001</v>
      </c>
      <c r="L10" s="1">
        <v>0.75</v>
      </c>
      <c r="M10" s="1">
        <v>1.52E-2</v>
      </c>
      <c r="N10" s="1">
        <v>2.9899999999999999E-2</v>
      </c>
      <c r="O10" s="1">
        <v>0.45450000000000002</v>
      </c>
      <c r="P10" s="1">
        <v>4.5999999999999999E-3</v>
      </c>
      <c r="Q10" s="1">
        <v>9.1000000000000004E-3</v>
      </c>
      <c r="R10" s="1">
        <v>8.8700000000000001E-2</v>
      </c>
      <c r="S10" s="1">
        <v>5.1000000000000004E-3</v>
      </c>
      <c r="T10" s="1">
        <v>9.5999999999999992E-3</v>
      </c>
      <c r="U10" s="1">
        <v>0.27479999999999999</v>
      </c>
      <c r="V10" s="1">
        <v>3.32E-2</v>
      </c>
      <c r="W10" s="1">
        <v>5.9299999999999999E-2</v>
      </c>
      <c r="X10" s="1">
        <v>0.80649999999999999</v>
      </c>
      <c r="Y10" s="1">
        <v>1.15E-2</v>
      </c>
      <c r="Z10" s="1">
        <v>2.2700000000000001E-2</v>
      </c>
    </row>
    <row r="11" spans="1:29" x14ac:dyDescent="0.2">
      <c r="A11">
        <v>9</v>
      </c>
      <c r="B11" t="s">
        <v>16</v>
      </c>
      <c r="C11" s="1">
        <v>0.88339999999999996</v>
      </c>
      <c r="D11" s="1">
        <v>6.6500000000000004E-2</v>
      </c>
      <c r="E11" s="1">
        <v>0.1236</v>
      </c>
      <c r="F11" s="1">
        <v>0.80569999999999997</v>
      </c>
      <c r="G11" s="1">
        <v>0.13009999999999999</v>
      </c>
      <c r="H11" s="1">
        <v>0.22409999999999999</v>
      </c>
      <c r="I11" s="1">
        <v>0.73250000000000004</v>
      </c>
      <c r="J11" s="1">
        <v>0.13519999999999999</v>
      </c>
      <c r="K11" s="1">
        <v>0.2283</v>
      </c>
      <c r="L11" s="1">
        <v>0.75860000000000005</v>
      </c>
      <c r="M11" s="1">
        <v>2.0299999999999999E-2</v>
      </c>
      <c r="N11" s="1">
        <v>3.9600000000000003E-2</v>
      </c>
      <c r="O11" s="1">
        <v>0.45450000000000002</v>
      </c>
      <c r="P11" s="1">
        <v>4.5999999999999999E-3</v>
      </c>
      <c r="Q11" s="1">
        <v>9.1000000000000004E-3</v>
      </c>
      <c r="R11" s="1">
        <v>0.13289999999999999</v>
      </c>
      <c r="S11" s="1">
        <v>9.7000000000000003E-3</v>
      </c>
      <c r="T11" s="1">
        <v>1.8100000000000002E-2</v>
      </c>
      <c r="U11" s="1">
        <v>0.30270000000000002</v>
      </c>
      <c r="V11" s="1">
        <v>4.7100000000000003E-2</v>
      </c>
      <c r="W11" s="1">
        <v>8.1500000000000003E-2</v>
      </c>
      <c r="X11" s="1">
        <v>0.68420000000000003</v>
      </c>
      <c r="Y11" s="1">
        <v>1.2E-2</v>
      </c>
      <c r="Z11" s="1">
        <v>2.3599999999999999E-2</v>
      </c>
    </row>
    <row r="12" spans="1:29" x14ac:dyDescent="0.2">
      <c r="A12">
        <v>10</v>
      </c>
      <c r="B12" t="s">
        <v>19</v>
      </c>
      <c r="C12" s="1">
        <v>0.92659999999999998</v>
      </c>
      <c r="D12" s="1">
        <v>4.6600000000000003E-2</v>
      </c>
      <c r="E12" s="1">
        <v>8.8800000000000004E-2</v>
      </c>
    </row>
    <row r="13" spans="1:29" x14ac:dyDescent="0.2">
      <c r="A13">
        <v>11</v>
      </c>
      <c r="B13" t="s">
        <v>30</v>
      </c>
      <c r="C13" s="1">
        <v>0.90400000000000003</v>
      </c>
      <c r="D13" s="1">
        <v>5.21E-2</v>
      </c>
      <c r="E13" s="1">
        <v>9.8599999999999993E-2</v>
      </c>
    </row>
    <row r="14" spans="1:29" x14ac:dyDescent="0.2">
      <c r="A14">
        <v>12</v>
      </c>
      <c r="B14" t="s">
        <v>17</v>
      </c>
      <c r="C14" s="1">
        <v>0.88339999999999996</v>
      </c>
      <c r="D14" s="1">
        <v>6.6500000000000004E-2</v>
      </c>
      <c r="E14" s="1">
        <v>0.1236</v>
      </c>
    </row>
    <row r="15" spans="1:29" x14ac:dyDescent="0.2">
      <c r="A15">
        <v>13</v>
      </c>
      <c r="B15" t="s">
        <v>9</v>
      </c>
      <c r="C15" s="1">
        <v>0.66669999999999996</v>
      </c>
      <c r="D15" s="1">
        <v>2.8E-3</v>
      </c>
      <c r="E15" s="1">
        <v>5.4999999999999997E-3</v>
      </c>
    </row>
    <row r="16" spans="1:29" x14ac:dyDescent="0.2">
      <c r="A16">
        <v>14</v>
      </c>
      <c r="B16" t="s">
        <v>31</v>
      </c>
      <c r="C16" s="1">
        <v>0.5333</v>
      </c>
      <c r="D16" s="1">
        <v>3.6900000000000002E-2</v>
      </c>
      <c r="E16" s="1">
        <v>6.9099999999999995E-2</v>
      </c>
    </row>
    <row r="17" spans="1:26" x14ac:dyDescent="0.2">
      <c r="A17">
        <v>15</v>
      </c>
      <c r="B17" t="s">
        <v>37</v>
      </c>
      <c r="X17" s="1">
        <v>1</v>
      </c>
      <c r="Y17" s="1">
        <v>8.9999999999999998E-4</v>
      </c>
      <c r="Z17" s="1">
        <v>1.8E-3</v>
      </c>
    </row>
  </sheetData>
  <mergeCells count="11">
    <mergeCell ref="O1:Q1"/>
    <mergeCell ref="R1:T1"/>
    <mergeCell ref="U1:W1"/>
    <mergeCell ref="X1:Z1"/>
    <mergeCell ref="AA1:AC1"/>
    <mergeCell ref="A1:A2"/>
    <mergeCell ref="B1:B2"/>
    <mergeCell ref="C1:E1"/>
    <mergeCell ref="F1:H1"/>
    <mergeCell ref="I1:K1"/>
    <mergeCell ref="L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2019-03-06T08:40:56Z</dcterms:modified>
</cp:coreProperties>
</file>