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P21" i="1"/>
  <c r="O21" i="1"/>
  <c r="O22" i="1"/>
  <c r="O20" i="1"/>
  <c r="O28" i="1"/>
  <c r="O27" i="1"/>
  <c r="K29" i="1"/>
  <c r="O29" i="1"/>
  <c r="K28" i="1"/>
  <c r="K12" i="1"/>
  <c r="K11" i="1"/>
  <c r="K10" i="1"/>
  <c r="K9" i="1"/>
  <c r="P29" i="1" l="1"/>
  <c r="P28" i="1"/>
</calcChain>
</file>

<file path=xl/sharedStrings.xml><?xml version="1.0" encoding="utf-8"?>
<sst xmlns="http://schemas.openxmlformats.org/spreadsheetml/2006/main" count="39" uniqueCount="26">
  <si>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</si>
  <si>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</si>
  <si>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</si>
  <si>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</si>
  <si>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</si>
  <si>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</si>
  <si>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</si>
  <si>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</si>
  <si>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</si>
  <si>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</si>
  <si>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</si>
  <si>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</si>
  <si>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</si>
  <si>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</si>
  <si>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GaussianBlur1</t>
  </si>
  <si>
    <t>benchmark (2048, 2048)</t>
  </si>
  <si>
    <t>Explorer (512, 512)</t>
  </si>
  <si>
    <t>GaussianBlur1A</t>
  </si>
  <si>
    <t>Vector</t>
  </si>
  <si>
    <t>Lambda</t>
  </si>
  <si>
    <t>Kernel Width</t>
  </si>
  <si>
    <t>Sigma</t>
  </si>
  <si>
    <t>GaussianFilter.ApplyKernel</t>
  </si>
  <si>
    <t>SciPy: a[:] = value</t>
  </si>
  <si>
    <t>Time</t>
  </si>
  <si>
    <t>SciPy: gaussian_filter(a, sigma, order=0,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</si>
</sst>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2" fontId="1" fillId="0" borderId="0" xfId="0" applyNumberFormat="1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164" fontId="0" fillId="3" borderId="0" xfId="0" applyNumberFormat="1" applyFill="1"/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9"/>
  <sheetViews>
    <sheetView showGridLines="0" showZeros="0" tabSelected="1" workbookViewId="0"/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4" customWidth="1"/>
    <col min="10" max="10" width="4.28515625" customWidth="1"/>
    <col min="11" max="11" width="8.85546875" style="4" customWidth="1"/>
    <col min="12" max="12" width="2.7109375" customWidth="1"/>
    <col min="13" max="13" width="10.140625" style="24" customWidth="1"/>
    <col min="14" max="14" width="4.28515625" customWidth="1"/>
    <col min="15" max="15" width="8.85546875" style="4" customWidth="1"/>
    <col min="16" max="16" width="13" style="42" customWidth="1"/>
    <col min="17" max="17" width="9.140625" customWidth="1"/>
    <col min="18" max="18" width="7.28515625" customWidth="1"/>
  </cols>
  <sheetData>
    <row r="5" spans="2:16" s="18" customFormat="1" ht="21" x14ac:dyDescent="0.35">
      <c r="B5" s="17" t="s">
        <v>0</v>
      </c>
      <c r="E5" s="17"/>
      <c r="F5" s="17"/>
      <c r="G5" s="17"/>
      <c r="H5" s="17"/>
      <c r="I5" s="30" t="s">
        <v>18</v>
      </c>
      <c r="J5" s="30"/>
      <c r="K5" s="30"/>
      <c r="L5" s="31"/>
      <c r="M5" s="32" t="s">
        <v>19</v>
      </c>
      <c r="O5" s="19"/>
      <c r="P5" s="41"/>
    </row>
    <row r="6" spans="2:16" x14ac:dyDescent="0.25">
      <c r="B6" s="7"/>
      <c r="C6" s="2" t="s">
        <v>3</v>
      </c>
      <c r="D6" s="2" t="s">
        <v>7</v>
      </c>
      <c r="E6" s="2" t="s">
        <v>4</v>
      </c>
      <c r="F6" s="2"/>
      <c r="I6" s="23" t="s">
        <v>24</v>
      </c>
      <c r="J6" s="2"/>
      <c r="K6" s="5" t="s">
        <v>1</v>
      </c>
      <c r="M6" s="23" t="s">
        <v>24</v>
      </c>
      <c r="N6" s="2"/>
      <c r="O6" s="5" t="s">
        <v>1</v>
      </c>
    </row>
    <row r="7" spans="2:16" x14ac:dyDescent="0.25">
      <c r="B7" s="7"/>
      <c r="C7" s="27" t="s">
        <v>23</v>
      </c>
      <c r="D7" s="2"/>
      <c r="E7" s="2"/>
      <c r="F7" s="2"/>
      <c r="I7" s="29">
        <v>1.2E-2</v>
      </c>
      <c r="J7" s="2"/>
      <c r="K7" s="5"/>
      <c r="M7" s="23"/>
      <c r="N7" s="2"/>
      <c r="O7" s="5"/>
    </row>
    <row r="8" spans="2:16" x14ac:dyDescent="0.25">
      <c r="B8" s="7"/>
      <c r="C8" s="27"/>
      <c r="D8" s="2"/>
      <c r="E8" s="2"/>
      <c r="F8" s="2"/>
      <c r="I8" s="28"/>
      <c r="J8" s="2"/>
      <c r="K8" s="5"/>
      <c r="M8" s="23"/>
      <c r="N8" s="2"/>
      <c r="O8" s="5"/>
    </row>
    <row r="9" spans="2:16" ht="15" customHeight="1" x14ac:dyDescent="0.25">
      <c r="C9" s="3" t="s">
        <v>5</v>
      </c>
      <c r="D9" s="3" t="s">
        <v>9</v>
      </c>
      <c r="E9">
        <v>2048</v>
      </c>
      <c r="I9" s="24">
        <v>1.7000000000000001E-2</v>
      </c>
      <c r="K9" s="4">
        <f>I9/$I$7</f>
        <v>1.4166666666666667</v>
      </c>
    </row>
    <row r="10" spans="2:16" x14ac:dyDescent="0.25">
      <c r="C10" t="s">
        <v>6</v>
      </c>
      <c r="I10" s="24">
        <v>1.7000000000000001E-2</v>
      </c>
      <c r="K10" s="4">
        <f>I10/$I$7</f>
        <v>1.4166666666666667</v>
      </c>
    </row>
    <row r="11" spans="2:16" x14ac:dyDescent="0.25">
      <c r="C11" t="s">
        <v>8</v>
      </c>
      <c r="I11" s="24">
        <v>1.6E-2</v>
      </c>
      <c r="K11" s="4">
        <f>I11/$I$7</f>
        <v>1.3333333333333333</v>
      </c>
    </row>
    <row r="12" spans="2:16" x14ac:dyDescent="0.25">
      <c r="C12" s="38" t="s">
        <v>5</v>
      </c>
      <c r="D12" s="39" t="s">
        <v>10</v>
      </c>
      <c r="E12" s="15"/>
      <c r="F12" s="15"/>
      <c r="G12" s="15"/>
      <c r="H12" s="15"/>
      <c r="I12" s="40">
        <v>1.2E-2</v>
      </c>
      <c r="J12" s="15"/>
      <c r="K12" s="16">
        <f>I12/$I$7</f>
        <v>1</v>
      </c>
      <c r="L12" s="15"/>
      <c r="M12" s="40"/>
      <c r="N12" s="15"/>
      <c r="O12" s="16"/>
    </row>
    <row r="14" spans="2:16" s="18" customFormat="1" ht="21" x14ac:dyDescent="0.35">
      <c r="B14" s="17" t="s">
        <v>2</v>
      </c>
      <c r="I14" s="22"/>
      <c r="K14" s="19"/>
      <c r="M14" s="22"/>
      <c r="O14" s="19"/>
      <c r="P14" s="41"/>
    </row>
    <row r="15" spans="2:16" x14ac:dyDescent="0.25">
      <c r="B15" s="6"/>
      <c r="C15" s="2" t="s">
        <v>3</v>
      </c>
      <c r="D15" s="2"/>
      <c r="E15" s="1" t="s">
        <v>4</v>
      </c>
      <c r="F15" s="1" t="s">
        <v>21</v>
      </c>
      <c r="G15" s="1" t="s">
        <v>20</v>
      </c>
      <c r="H15" s="1"/>
      <c r="I15" s="23" t="s">
        <v>24</v>
      </c>
      <c r="J15" s="12"/>
      <c r="K15" s="13" t="s">
        <v>1</v>
      </c>
      <c r="L15" s="14"/>
      <c r="M15" s="23" t="s">
        <v>24</v>
      </c>
      <c r="N15" s="12"/>
      <c r="O15" s="13" t="s">
        <v>1</v>
      </c>
      <c r="P15" s="43"/>
    </row>
    <row r="16" spans="2:16" x14ac:dyDescent="0.25">
      <c r="B16" s="6"/>
      <c r="C16" s="2"/>
      <c r="D16" s="2"/>
      <c r="E16" s="2"/>
      <c r="F16" s="2"/>
      <c r="G16" s="2"/>
      <c r="H16" s="2"/>
      <c r="I16" s="23"/>
      <c r="J16" s="2"/>
      <c r="K16" s="5"/>
      <c r="M16" s="23"/>
      <c r="N16" s="2"/>
      <c r="O16" s="5"/>
      <c r="P16" s="43"/>
    </row>
    <row r="17" spans="2:16" s="8" customFormat="1" x14ac:dyDescent="0.25">
      <c r="B17" s="21" t="s">
        <v>15</v>
      </c>
      <c r="E17" s="8">
        <v>2048</v>
      </c>
      <c r="I17" s="25"/>
      <c r="K17" s="9"/>
      <c r="M17" s="25"/>
      <c r="O17" s="9"/>
      <c r="P17" s="44"/>
    </row>
    <row r="18" spans="2:16" s="15" customFormat="1" x14ac:dyDescent="0.25">
      <c r="B18" s="20"/>
      <c r="C18" s="15" t="s">
        <v>25</v>
      </c>
      <c r="F18" s="15">
        <v>4</v>
      </c>
      <c r="I18" s="33">
        <v>0.26700000000000002</v>
      </c>
      <c r="K18" s="16"/>
      <c r="M18" s="33">
        <v>0.25600000000000001</v>
      </c>
      <c r="O18" s="16"/>
      <c r="P18" s="45"/>
    </row>
    <row r="19" spans="2:16" s="15" customFormat="1" x14ac:dyDescent="0.25">
      <c r="B19" s="20"/>
      <c r="I19" s="33"/>
      <c r="K19" s="16"/>
      <c r="M19" s="33"/>
      <c r="O19" s="16"/>
      <c r="P19" s="45"/>
    </row>
    <row r="20" spans="2:16" ht="15" customHeight="1" x14ac:dyDescent="0.25">
      <c r="B20" s="10"/>
      <c r="C20" t="s">
        <v>22</v>
      </c>
      <c r="F20">
        <v>4</v>
      </c>
      <c r="G20">
        <v>23</v>
      </c>
      <c r="I20" s="26"/>
      <c r="J20" s="11"/>
      <c r="K20" s="11"/>
      <c r="L20" s="11"/>
      <c r="M20" s="26">
        <v>144</v>
      </c>
      <c r="N20" s="11"/>
      <c r="O20" s="11">
        <f>M20/$M$18</f>
        <v>562.5</v>
      </c>
    </row>
    <row r="21" spans="2:16" x14ac:dyDescent="0.25">
      <c r="B21" s="10"/>
      <c r="C21" t="s">
        <v>14</v>
      </c>
      <c r="F21">
        <v>4</v>
      </c>
      <c r="G21">
        <v>23</v>
      </c>
      <c r="I21" s="26"/>
      <c r="J21" s="11"/>
      <c r="K21" s="11"/>
      <c r="L21" s="11"/>
      <c r="M21" s="26">
        <v>218</v>
      </c>
      <c r="N21" s="11"/>
      <c r="O21" s="11">
        <f>M21/$M$18</f>
        <v>851.5625</v>
      </c>
      <c r="P21" s="42">
        <f>M21/$M$20</f>
        <v>1.5138888888888888</v>
      </c>
    </row>
    <row r="22" spans="2:16" x14ac:dyDescent="0.25">
      <c r="C22" t="s">
        <v>17</v>
      </c>
      <c r="F22">
        <v>4</v>
      </c>
      <c r="G22">
        <v>23</v>
      </c>
      <c r="I22" s="26"/>
      <c r="J22" s="11"/>
      <c r="K22" s="11"/>
      <c r="L22" s="11"/>
      <c r="M22" s="26">
        <v>221</v>
      </c>
      <c r="N22" s="11"/>
      <c r="O22" s="11">
        <f>M22/$M$18</f>
        <v>863.28125</v>
      </c>
      <c r="P22" s="42">
        <f>M22/$M$20</f>
        <v>1.5347222222222223</v>
      </c>
    </row>
    <row r="23" spans="2:16" x14ac:dyDescent="0.25">
      <c r="I23" s="26"/>
      <c r="J23" s="11"/>
      <c r="K23" s="11"/>
      <c r="L23" s="11"/>
      <c r="M23" s="26"/>
      <c r="N23" s="11"/>
      <c r="O23" s="11"/>
    </row>
    <row r="24" spans="2:16" s="8" customFormat="1" x14ac:dyDescent="0.25">
      <c r="B24" s="21" t="s">
        <v>16</v>
      </c>
      <c r="E24" s="8">
        <v>512</v>
      </c>
      <c r="I24" s="25"/>
      <c r="M24" s="25"/>
      <c r="P24" s="44"/>
    </row>
    <row r="25" spans="2:16" s="15" customFormat="1" x14ac:dyDescent="0.25">
      <c r="B25" s="20"/>
      <c r="C25" s="15" t="s">
        <v>25</v>
      </c>
      <c r="I25" s="37">
        <v>1.0999999999999999E-2</v>
      </c>
      <c r="M25" s="37">
        <v>1.2999999999999999E-2</v>
      </c>
      <c r="P25" s="45"/>
    </row>
    <row r="26" spans="2:16" s="15" customFormat="1" x14ac:dyDescent="0.25">
      <c r="B26" s="20"/>
      <c r="I26" s="37"/>
      <c r="M26" s="37"/>
      <c r="P26" s="45"/>
    </row>
    <row r="27" spans="2:16" x14ac:dyDescent="0.25">
      <c r="B27" s="7"/>
      <c r="C27" t="s">
        <v>22</v>
      </c>
      <c r="D27" s="15"/>
      <c r="F27" s="34">
        <v>4</v>
      </c>
      <c r="G27" s="20">
        <v>23</v>
      </c>
      <c r="H27" s="20"/>
      <c r="I27" s="35"/>
      <c r="J27" s="36"/>
      <c r="K27" s="36"/>
      <c r="L27" s="36"/>
      <c r="M27" s="35">
        <v>9.7420000000000009</v>
      </c>
      <c r="N27" s="36"/>
      <c r="O27" s="36">
        <f>M27/$M$25</f>
        <v>749.38461538461547</v>
      </c>
    </row>
    <row r="28" spans="2:16" x14ac:dyDescent="0.25">
      <c r="B28" s="7"/>
      <c r="C28" t="s">
        <v>14</v>
      </c>
      <c r="F28">
        <v>4</v>
      </c>
      <c r="G28">
        <v>23</v>
      </c>
      <c r="I28" s="26">
        <v>10.555999999999999</v>
      </c>
      <c r="J28" s="11"/>
      <c r="K28" s="11">
        <f>I28/$I$25</f>
        <v>959.63636363636363</v>
      </c>
      <c r="L28" s="11"/>
      <c r="M28" s="26">
        <v>11.8</v>
      </c>
      <c r="N28" s="11"/>
      <c r="O28" s="11">
        <f>M28/$M$25</f>
        <v>907.69230769230774</v>
      </c>
      <c r="P28" s="42">
        <f>O28/$O$27</f>
        <v>1.211250256620817</v>
      </c>
    </row>
    <row r="29" spans="2:16" x14ac:dyDescent="0.25">
      <c r="C29" t="s">
        <v>17</v>
      </c>
      <c r="F29">
        <v>4</v>
      </c>
      <c r="G29">
        <v>23</v>
      </c>
      <c r="I29" s="26">
        <v>7.0979999999999999</v>
      </c>
      <c r="J29" s="11"/>
      <c r="K29" s="11">
        <f>I29/$I$25</f>
        <v>645.27272727272725</v>
      </c>
      <c r="L29" s="11"/>
      <c r="M29" s="26">
        <v>14.536</v>
      </c>
      <c r="N29" s="11"/>
      <c r="O29" s="11">
        <f>M29/$M$25</f>
        <v>1118.1538461538462</v>
      </c>
      <c r="P29" s="42">
        <f>O29/$O$27</f>
        <v>1.4920960788339148</v>
      </c>
    </row>
  </sheetData>
  <mergeCells count="1"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B2" sqref="B2:B5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2018-09-24T18:33:06Z</dcterms:modified>
</cp:coreProperties>
</file>