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23" i="1"/>
  <c r="L21" i="1"/>
  <c r="L22" i="1"/>
  <c r="K30" i="1"/>
  <c r="K29" i="1"/>
  <c r="L29" i="1" s="1"/>
  <c r="K28" i="1"/>
  <c r="K31" i="1"/>
  <c r="L31" i="1" s="1"/>
  <c r="K22" i="1"/>
  <c r="K21" i="1"/>
  <c r="K20" i="1"/>
  <c r="K23" i="1"/>
  <c r="Q22" i="1" l="1"/>
  <c r="Q21" i="1"/>
  <c r="P21" i="1"/>
  <c r="P22" i="1"/>
  <c r="P20" i="1"/>
  <c r="P29" i="1"/>
  <c r="P28" i="1"/>
  <c r="P30" i="1"/>
  <c r="K12" i="1"/>
  <c r="K11" i="1"/>
  <c r="K10" i="1"/>
  <c r="K9" i="1"/>
  <c r="Q30" i="1" l="1"/>
  <c r="Q29" i="1"/>
</calcChain>
</file>

<file path=xl/sharedStrings.xml><?xml version="1.0" encoding="utf-8"?>
<sst xmlns="http://schemas.openxmlformats.org/spreadsheetml/2006/main" count="43" uniqueCount="28">
  <si>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</si>
  <si>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</si>
  <si>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</si>
  <si>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</si>
  <si>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</si>
  <si>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</si>
  <si>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</si>
  <si>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</si>
  <si>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</si>
  <si>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</si>
  <si>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</si>
  <si>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</si>
  <si>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</si>
  <si>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</si>
  <si>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</si>
  <si>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</si>
  <si>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</si>
  <si>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</si>
  <si>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</si>
  <si>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</si>
  <si>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</si>
  <si>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</si>
  <si>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</si>
  <si>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</si>
  <si>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>GaussianFilter</t>
  </si>
  <si>
    <t>GaussianBlur</t>
  </si>
  <si>
    <t>GaussianBlurBox</t>
  </si>
  <si>
    <t>GaussianBlurBoxIndependent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</si>
</sst>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164" fontId="0" fillId="2" borderId="0" xfId="0" applyNumberFormat="1" applyFill="1"/>
    <xf numFmtId="164" fontId="0" fillId="0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quotePrefix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1"/>
  <sheetViews>
    <sheetView showGridLines="0" showZeros="0" tabSelected="1" workbookViewId="0">
      <selection activeCell="C28" sqref="C28:C31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3" customWidth="1"/>
    <col min="10" max="10" width="4.28515625" customWidth="1"/>
    <col min="11" max="11" width="8.85546875" style="4" customWidth="1"/>
    <col min="12" max="12" width="8.85546875" style="39" customWidth="1"/>
    <col min="13" max="13" width="2.7109375" customWidth="1"/>
    <col min="14" max="14" width="10.140625" style="23" customWidth="1"/>
    <col min="15" max="15" width="4.28515625" customWidth="1"/>
    <col min="16" max="16" width="8.85546875" style="4" customWidth="1"/>
    <col min="17" max="17" width="13" style="39" customWidth="1"/>
    <col min="18" max="18" width="9.140625" customWidth="1"/>
    <col min="19" max="19" width="7.28515625" customWidth="1"/>
  </cols>
  <sheetData>
    <row r="5" spans="2:17" s="17" customFormat="1" ht="21" x14ac:dyDescent="0.35">
      <c r="B5" s="16" t="s">
        <v>0</v>
      </c>
      <c r="E5" s="16"/>
      <c r="F5" s="16"/>
      <c r="G5" s="16"/>
      <c r="H5" s="16"/>
      <c r="I5" s="43" t="s">
        <v>16</v>
      </c>
      <c r="J5" s="43"/>
      <c r="K5" s="43"/>
      <c r="L5" s="43"/>
      <c r="M5" s="44"/>
      <c r="N5" s="29" t="s">
        <v>17</v>
      </c>
      <c r="P5" s="18"/>
      <c r="Q5" s="38"/>
    </row>
    <row r="6" spans="2:17" x14ac:dyDescent="0.25">
      <c r="B6" s="7"/>
      <c r="C6" s="2" t="s">
        <v>3</v>
      </c>
      <c r="D6" s="2" t="s">
        <v>7</v>
      </c>
      <c r="E6" s="2" t="s">
        <v>4</v>
      </c>
      <c r="F6" s="2"/>
      <c r="I6" s="22" t="s">
        <v>21</v>
      </c>
      <c r="J6" s="2"/>
      <c r="K6" s="5" t="s">
        <v>1</v>
      </c>
      <c r="L6" s="46"/>
      <c r="N6" s="22" t="s">
        <v>21</v>
      </c>
      <c r="O6" s="2"/>
      <c r="P6" s="5" t="s">
        <v>1</v>
      </c>
    </row>
    <row r="7" spans="2:17" x14ac:dyDescent="0.25">
      <c r="B7" s="7"/>
      <c r="C7" s="26" t="s">
        <v>20</v>
      </c>
      <c r="D7" s="2"/>
      <c r="E7" s="2"/>
      <c r="F7" s="2"/>
      <c r="I7" s="28">
        <v>1.2E-2</v>
      </c>
      <c r="J7" s="2"/>
      <c r="K7" s="5"/>
      <c r="L7" s="46"/>
      <c r="N7" s="22"/>
      <c r="O7" s="2"/>
      <c r="P7" s="5"/>
    </row>
    <row r="8" spans="2:17" x14ac:dyDescent="0.25">
      <c r="B8" s="7"/>
      <c r="C8" s="26"/>
      <c r="D8" s="2"/>
      <c r="E8" s="2"/>
      <c r="F8" s="2"/>
      <c r="I8" s="27"/>
      <c r="J8" s="2"/>
      <c r="K8" s="5"/>
      <c r="L8" s="46"/>
      <c r="N8" s="22"/>
      <c r="O8" s="2"/>
      <c r="P8" s="5"/>
    </row>
    <row r="9" spans="2:17" ht="15" customHeight="1" x14ac:dyDescent="0.25">
      <c r="C9" s="3" t="s">
        <v>5</v>
      </c>
      <c r="D9" s="3" t="s">
        <v>9</v>
      </c>
      <c r="E9">
        <v>2048</v>
      </c>
      <c r="I9" s="23">
        <v>1.7000000000000001E-2</v>
      </c>
      <c r="K9" s="4">
        <f>I9/$I$7</f>
        <v>1.4166666666666667</v>
      </c>
    </row>
    <row r="10" spans="2:17" x14ac:dyDescent="0.25">
      <c r="C10" t="s">
        <v>6</v>
      </c>
      <c r="I10" s="23">
        <v>1.7000000000000001E-2</v>
      </c>
      <c r="K10" s="4">
        <f>I10/$I$7</f>
        <v>1.4166666666666667</v>
      </c>
    </row>
    <row r="11" spans="2:17" x14ac:dyDescent="0.25">
      <c r="C11" t="s">
        <v>8</v>
      </c>
      <c r="I11" s="23">
        <v>1.6E-2</v>
      </c>
      <c r="K11" s="4">
        <f>I11/$I$7</f>
        <v>1.3333333333333333</v>
      </c>
    </row>
    <row r="12" spans="2:17" x14ac:dyDescent="0.25">
      <c r="C12" s="35" t="s">
        <v>5</v>
      </c>
      <c r="D12" s="36" t="s">
        <v>10</v>
      </c>
      <c r="E12" s="14"/>
      <c r="F12" s="14"/>
      <c r="G12" s="14"/>
      <c r="H12" s="14"/>
      <c r="I12" s="37">
        <v>1.2E-2</v>
      </c>
      <c r="J12" s="14"/>
      <c r="K12" s="15">
        <f>I12/$I$7</f>
        <v>1</v>
      </c>
      <c r="L12" s="42"/>
      <c r="M12" s="14"/>
      <c r="N12" s="37"/>
      <c r="O12" s="14"/>
      <c r="P12" s="15"/>
    </row>
    <row r="14" spans="2:17" s="17" customFormat="1" ht="21" x14ac:dyDescent="0.35">
      <c r="B14" s="16" t="s">
        <v>2</v>
      </c>
      <c r="I14" s="21"/>
      <c r="K14" s="18"/>
      <c r="L14" s="38"/>
      <c r="N14" s="21"/>
      <c r="P14" s="18"/>
      <c r="Q14" s="38"/>
    </row>
    <row r="15" spans="2:17" x14ac:dyDescent="0.25">
      <c r="B15" s="6"/>
      <c r="C15" s="2" t="s">
        <v>3</v>
      </c>
      <c r="D15" s="2"/>
      <c r="E15" s="1" t="s">
        <v>4</v>
      </c>
      <c r="F15" s="1" t="s">
        <v>19</v>
      </c>
      <c r="G15" s="1" t="s">
        <v>18</v>
      </c>
      <c r="H15" s="1"/>
      <c r="I15" s="22" t="s">
        <v>21</v>
      </c>
      <c r="J15" s="12"/>
      <c r="K15" s="5" t="s">
        <v>1</v>
      </c>
      <c r="L15" s="46"/>
      <c r="M15" s="13"/>
      <c r="N15" s="22" t="s">
        <v>21</v>
      </c>
      <c r="O15" s="12"/>
      <c r="P15" s="5" t="s">
        <v>1</v>
      </c>
      <c r="Q15" s="40"/>
    </row>
    <row r="16" spans="2:17" x14ac:dyDescent="0.25">
      <c r="B16" s="6"/>
      <c r="C16" s="2"/>
      <c r="D16" s="2"/>
      <c r="E16" s="2"/>
      <c r="F16" s="2"/>
      <c r="G16" s="2"/>
      <c r="H16" s="2"/>
      <c r="I16" s="22"/>
      <c r="J16" s="2"/>
      <c r="K16" s="5"/>
      <c r="L16" s="46"/>
      <c r="N16" s="22"/>
      <c r="O16" s="2"/>
      <c r="P16" s="5"/>
      <c r="Q16" s="40"/>
    </row>
    <row r="17" spans="2:17" s="8" customFormat="1" x14ac:dyDescent="0.25">
      <c r="B17" s="20" t="s">
        <v>14</v>
      </c>
      <c r="E17" s="8">
        <v>2048</v>
      </c>
      <c r="I17" s="24"/>
      <c r="K17" s="9"/>
      <c r="L17" s="41"/>
      <c r="N17" s="24"/>
      <c r="P17" s="9"/>
      <c r="Q17" s="41"/>
    </row>
    <row r="18" spans="2:17" s="14" customFormat="1" x14ac:dyDescent="0.25">
      <c r="B18" s="19"/>
      <c r="C18" s="14" t="s">
        <v>22</v>
      </c>
      <c r="F18" s="14">
        <v>4</v>
      </c>
      <c r="I18" s="30">
        <v>0.26700000000000002</v>
      </c>
      <c r="K18" s="15"/>
      <c r="L18" s="42"/>
      <c r="N18" s="30">
        <v>0.25600000000000001</v>
      </c>
      <c r="P18" s="15"/>
      <c r="Q18" s="42"/>
    </row>
    <row r="19" spans="2:17" s="14" customFormat="1" x14ac:dyDescent="0.25">
      <c r="B19" s="19"/>
      <c r="I19" s="30"/>
      <c r="K19" s="15"/>
      <c r="L19" s="42"/>
      <c r="N19" s="30"/>
      <c r="P19" s="15"/>
      <c r="Q19" s="42"/>
    </row>
    <row r="20" spans="2:17" ht="15" customHeight="1" x14ac:dyDescent="0.25">
      <c r="B20" s="10"/>
      <c r="C20" t="s">
        <v>24</v>
      </c>
      <c r="F20">
        <v>4</v>
      </c>
      <c r="G20">
        <v>23</v>
      </c>
      <c r="I20" s="25">
        <v>123</v>
      </c>
      <c r="J20" s="11"/>
      <c r="K20" s="11">
        <f t="shared" ref="K20:K22" si="0">I20/$I$18</f>
        <v>460.67415730337075</v>
      </c>
      <c r="M20" s="11"/>
      <c r="N20" s="25">
        <v>144</v>
      </c>
      <c r="O20" s="11"/>
      <c r="P20" s="11">
        <f>N20/$N$18</f>
        <v>562.5</v>
      </c>
    </row>
    <row r="21" spans="2:17" x14ac:dyDescent="0.25">
      <c r="B21" s="10"/>
      <c r="C21" t="s">
        <v>25</v>
      </c>
      <c r="F21">
        <v>4</v>
      </c>
      <c r="G21">
        <v>23</v>
      </c>
      <c r="I21" s="25">
        <v>171</v>
      </c>
      <c r="J21" s="11"/>
      <c r="K21" s="11">
        <f t="shared" si="0"/>
        <v>640.44943820224717</v>
      </c>
      <c r="L21" s="39">
        <f>K21/$K$20</f>
        <v>1.3902439024390245</v>
      </c>
      <c r="M21" s="11"/>
      <c r="N21" s="25">
        <v>218</v>
      </c>
      <c r="O21" s="11"/>
      <c r="P21" s="11">
        <f>N21/$N$18</f>
        <v>851.5625</v>
      </c>
      <c r="Q21" s="39">
        <f>N21/$N$20</f>
        <v>1.5138888888888888</v>
      </c>
    </row>
    <row r="22" spans="2:17" x14ac:dyDescent="0.25">
      <c r="C22" t="s">
        <v>26</v>
      </c>
      <c r="F22">
        <v>4</v>
      </c>
      <c r="G22">
        <v>23</v>
      </c>
      <c r="I22" s="25">
        <v>185</v>
      </c>
      <c r="J22" s="11"/>
      <c r="K22" s="11">
        <f t="shared" si="0"/>
        <v>692.88389513108609</v>
      </c>
      <c r="L22" s="39">
        <f>K22/$K$20</f>
        <v>1.5040650406504066</v>
      </c>
      <c r="M22" s="11"/>
      <c r="N22" s="25">
        <v>221</v>
      </c>
      <c r="O22" s="11"/>
      <c r="P22" s="11">
        <f>N22/$N$18</f>
        <v>863.28125</v>
      </c>
      <c r="Q22" s="39">
        <f>N22/$N$20</f>
        <v>1.5347222222222223</v>
      </c>
    </row>
    <row r="23" spans="2:17" x14ac:dyDescent="0.25">
      <c r="C23" t="s">
        <v>27</v>
      </c>
      <c r="F23">
        <v>4</v>
      </c>
      <c r="G23" s="45" t="s">
        <v>23</v>
      </c>
      <c r="I23" s="25">
        <v>179</v>
      </c>
      <c r="J23" s="11"/>
      <c r="K23" s="11">
        <f>I23/$I$18</f>
        <v>670.41198501872657</v>
      </c>
      <c r="L23" s="39">
        <f>K23/$K$20</f>
        <v>1.4552845528455285</v>
      </c>
      <c r="M23" s="11"/>
      <c r="N23" s="25"/>
      <c r="O23" s="11"/>
      <c r="P23" s="11"/>
    </row>
    <row r="24" spans="2:17" x14ac:dyDescent="0.25">
      <c r="I24" s="25"/>
      <c r="J24" s="11"/>
      <c r="K24" s="11"/>
      <c r="M24" s="11"/>
      <c r="N24" s="25"/>
      <c r="O24" s="11"/>
      <c r="P24" s="11"/>
    </row>
    <row r="25" spans="2:17" s="8" customFormat="1" x14ac:dyDescent="0.25">
      <c r="B25" s="20" t="s">
        <v>15</v>
      </c>
      <c r="E25" s="8">
        <v>512</v>
      </c>
      <c r="I25" s="24"/>
      <c r="L25" s="41"/>
      <c r="N25" s="24"/>
      <c r="Q25" s="41"/>
    </row>
    <row r="26" spans="2:17" s="14" customFormat="1" x14ac:dyDescent="0.25">
      <c r="B26" s="19"/>
      <c r="C26" s="14" t="s">
        <v>22</v>
      </c>
      <c r="I26" s="34">
        <v>1.0999999999999999E-2</v>
      </c>
      <c r="L26" s="42"/>
      <c r="N26" s="34">
        <v>1.2999999999999999E-2</v>
      </c>
      <c r="Q26" s="42"/>
    </row>
    <row r="27" spans="2:17" s="14" customFormat="1" x14ac:dyDescent="0.25">
      <c r="B27" s="19"/>
      <c r="I27" s="34"/>
      <c r="L27" s="42"/>
      <c r="N27" s="34"/>
      <c r="Q27" s="42"/>
    </row>
    <row r="28" spans="2:17" x14ac:dyDescent="0.25">
      <c r="B28" s="7"/>
      <c r="C28" t="s">
        <v>24</v>
      </c>
      <c r="D28" s="14"/>
      <c r="F28" s="31">
        <v>4</v>
      </c>
      <c r="G28" s="19">
        <v>23</v>
      </c>
      <c r="H28" s="19"/>
      <c r="I28" s="32">
        <v>8.9</v>
      </c>
      <c r="J28" s="33"/>
      <c r="K28" s="11">
        <f t="shared" ref="K28:K30" si="1">I28/$I$26</f>
        <v>809.09090909090912</v>
      </c>
      <c r="M28" s="33"/>
      <c r="N28" s="32">
        <v>9.7420000000000009</v>
      </c>
      <c r="O28" s="33"/>
      <c r="P28" s="33">
        <f>N28/$N$26</f>
        <v>749.38461538461547</v>
      </c>
    </row>
    <row r="29" spans="2:17" x14ac:dyDescent="0.25">
      <c r="B29" s="7"/>
      <c r="C29" t="s">
        <v>25</v>
      </c>
      <c r="F29">
        <v>4</v>
      </c>
      <c r="G29">
        <v>23</v>
      </c>
      <c r="I29" s="25">
        <v>11.016999999999999</v>
      </c>
      <c r="J29" s="11"/>
      <c r="K29" s="11">
        <f t="shared" si="1"/>
        <v>1001.5454545454545</v>
      </c>
      <c r="L29" s="39">
        <f>K29/$K$28</f>
        <v>1.2378651685393258</v>
      </c>
      <c r="M29" s="11"/>
      <c r="N29" s="25">
        <v>11.8</v>
      </c>
      <c r="O29" s="11"/>
      <c r="P29" s="11">
        <f>N29/$N$26</f>
        <v>907.69230769230774</v>
      </c>
      <c r="Q29" s="39">
        <f>P29/$P$28</f>
        <v>1.211250256620817</v>
      </c>
    </row>
    <row r="30" spans="2:17" x14ac:dyDescent="0.25">
      <c r="C30" t="s">
        <v>26</v>
      </c>
      <c r="F30">
        <v>4</v>
      </c>
      <c r="G30">
        <v>23</v>
      </c>
      <c r="I30" s="25">
        <v>11.5</v>
      </c>
      <c r="J30" s="11"/>
      <c r="K30" s="11">
        <f t="shared" si="1"/>
        <v>1045.4545454545455</v>
      </c>
      <c r="L30" s="39">
        <f>K30/$K$28</f>
        <v>1.2921348314606742</v>
      </c>
      <c r="M30" s="11"/>
      <c r="N30" s="25">
        <v>14.536</v>
      </c>
      <c r="O30" s="11"/>
      <c r="P30" s="11">
        <f>N30/$N$26</f>
        <v>1118.1538461538462</v>
      </c>
      <c r="Q30" s="39">
        <f>P30/$P$28</f>
        <v>1.4920960788339148</v>
      </c>
    </row>
    <row r="31" spans="2:17" x14ac:dyDescent="0.25">
      <c r="C31" t="s">
        <v>27</v>
      </c>
      <c r="F31">
        <v>4</v>
      </c>
      <c r="G31" s="45" t="s">
        <v>23</v>
      </c>
      <c r="I31" s="25">
        <v>11.3</v>
      </c>
      <c r="J31" s="11"/>
      <c r="K31" s="11">
        <f>I31/$I$26</f>
        <v>1027.2727272727275</v>
      </c>
      <c r="L31" s="39">
        <f>K31/$K$28</f>
        <v>1.2696629213483148</v>
      </c>
      <c r="M31" s="11"/>
      <c r="N31" s="25"/>
      <c r="O31" s="11"/>
      <c r="P31" s="11"/>
    </row>
  </sheetData>
  <mergeCells count="1">
    <mergeCell ref="I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B2" sqref="B2:B5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2018-09-25T21:26:35Z</dcterms:modified>
</cp:coreProperties>
</file>