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U:\Steve\LCA\GWP baseline porjects\221109 - Highpoint\"/>
    </mc:Choice>
  </mc:AlternateContent>
  <xr:revisionPtr revIDLastSave="0" documentId="13_ncr:40009_{FC2CC1A0-308E-45EB-816A-EE4D98B6231A}" xr6:coauthVersionLast="47" xr6:coauthVersionMax="47" xr10:uidLastSave="{00000000-0000-0000-0000-000000000000}"/>
  <workbookProtection workbookAlgorithmName="SHA-512" workbookHashValue="BlQmjNbNo7Vayn30qDVeMvyFeilxyVh6FrVwZR48PWF6VlVZDYeRonoLGCcOywd/SxWBO/XSWJX2RZBHwtLTxw==" workbookSaltValue="yMnPipMe2JFTO29073z4ew==" workbookSpinCount="100000" lockStructure="1"/>
  <bookViews>
    <workbookView xWindow="-120" yWindow="-120" windowWidth="29040" windowHeight="15840"/>
  </bookViews>
  <sheets>
    <sheet name="Report Summary" sheetId="14" r:id="rId1"/>
    <sheet name="Revit model" sheetId="13" r:id="rId2"/>
    <sheet name="Life Cycle Stage" sheetId="12" r:id="rId3"/>
    <sheet name="Stage-Division" sheetId="11" r:id="rId4"/>
    <sheet name="Stage-Category" sheetId="10" r:id="rId5"/>
    <sheet name="Division" sheetId="9" r:id="rId6"/>
    <sheet name="Division-Tally Entry" sheetId="8" r:id="rId7"/>
    <sheet name="Division-Material" sheetId="7" r:id="rId8"/>
    <sheet name="Revit Category" sheetId="6" r:id="rId9"/>
    <sheet name="Category-Family" sheetId="5" r:id="rId10"/>
    <sheet name="Category-Tally Entry" sheetId="4" r:id="rId11"/>
    <sheet name="Building-Element" sheetId="3" r:id="rId12"/>
    <sheet name="Category-Material" sheetId="2" r:id="rId13"/>
    <sheet name="Raw Tally data" sheetId="1" state="veryHidden" r:id="rId14"/>
  </sheets>
  <calcPr calcId="0"/>
  <pivotCaches>
    <pivotCache cacheId="3" r:id="rId15"/>
    <pivotCache cacheId="6" r:id="rId16"/>
    <pivotCache cacheId="10" r:id="rId17"/>
    <pivotCache cacheId="14" r:id="rId18"/>
    <pivotCache cacheId="17" r:id="rId19"/>
    <pivotCache cacheId="21" r:id="rId20"/>
    <pivotCache cacheId="25" r:id="rId21"/>
    <pivotCache cacheId="28" r:id="rId22"/>
    <pivotCache cacheId="32" r:id="rId23"/>
    <pivotCache cacheId="36" r:id="rId24"/>
    <pivotCache cacheId="39" r:id="rId25"/>
    <pivotCache cacheId="42" r:id="rId26"/>
  </pivotCaches>
</workbook>
</file>

<file path=xl/sharedStrings.xml><?xml version="1.0" encoding="utf-8"?>
<sst xmlns="http://schemas.openxmlformats.org/spreadsheetml/2006/main" count="27038" uniqueCount="311">
  <si>
    <t>REVIT REFERENCE</t>
  </si>
  <si>
    <t>QUANTITIES IN EACH INSTANCE</t>
  </si>
  <si>
    <t>TOTALS FOR ALL INSTANCES</t>
  </si>
  <si>
    <t>ENTRY INFORMATION</t>
  </si>
  <si>
    <t>COMPONENT INFORMATION</t>
  </si>
  <si>
    <t>TOTALS</t>
  </si>
  <si>
    <t>Revit model</t>
  </si>
  <si>
    <t>Revit design option</t>
  </si>
  <si>
    <t>Revit general category</t>
  </si>
  <si>
    <t>Revit category</t>
  </si>
  <si>
    <t>Revit type</t>
  </si>
  <si>
    <t>Revit family name</t>
  </si>
  <si>
    <t>Revit material name</t>
  </si>
  <si>
    <t>Revit building element</t>
  </si>
  <si>
    <t>Thickness of material (m)</t>
  </si>
  <si>
    <t>Total instance count</t>
  </si>
  <si>
    <t>Cumulative material volume (m3)</t>
  </si>
  <si>
    <t>Cumulative material area (m2)</t>
  </si>
  <si>
    <t>Cumulative instance volume (m3)</t>
  </si>
  <si>
    <t>Cumulative instance area (m2)</t>
  </si>
  <si>
    <t>Cumulative instance length (m)</t>
  </si>
  <si>
    <t>Cumulative instance perimeter (m)</t>
  </si>
  <si>
    <t>Tally Entry Division</t>
  </si>
  <si>
    <t>Tally Entry Category</t>
  </si>
  <si>
    <t>Tally Entry Name</t>
  </si>
  <si>
    <t>Tally Entry Description</t>
  </si>
  <si>
    <t>Material Group</t>
  </si>
  <si>
    <t>Material Name</t>
  </si>
  <si>
    <t>Life Cycle Stage</t>
  </si>
  <si>
    <t>Service Life</t>
  </si>
  <si>
    <t>Acidification Potential Total (kgSO2eq)</t>
  </si>
  <si>
    <t>Eutrophication Potential Total (kgNeq)</t>
  </si>
  <si>
    <t>Global Warming Potential Total (kgCO2eq)</t>
  </si>
  <si>
    <t>Ozone Depletion Potential Total (CFC-11eq)</t>
  </si>
  <si>
    <t>Smog Formation Potential Total (kgO3eq)</t>
  </si>
  <si>
    <t>Primary Energy Demand Total (MJ)</t>
  </si>
  <si>
    <t>Non-renewable Energy Demand Total (MJ)</t>
  </si>
  <si>
    <t>Renewable Energy Demand Total (MJ)</t>
  </si>
  <si>
    <t>Mass Total (kg)</t>
  </si>
  <si>
    <t>2022-08-25 - Highpoint Structural Model - RV2020.rvt</t>
  </si>
  <si>
    <t>Main Model</t>
  </si>
  <si>
    <t>Floors</t>
  </si>
  <si>
    <t>Floor</t>
  </si>
  <si>
    <t>GS Ground Slab - 12 Concrete</t>
  </si>
  <si>
    <t>GS Concrete - Cast in Place</t>
  </si>
  <si>
    <t>Superstructure</t>
  </si>
  <si>
    <t>03 - Concrete</t>
  </si>
  <si>
    <t>Cast-in-place Concrete</t>
  </si>
  <si>
    <t>Cast-in-place concrete, structural concrete, 5000 psi</t>
  </si>
  <si>
    <t>Structural concrete (5000 psi) with optional rebar reinforcement as specified by user (none/low/moderate/high) and fly ash and/or slag replacement included in mix as specified by user.</t>
  </si>
  <si>
    <t>Concrete</t>
  </si>
  <si>
    <t>Structural concrete, 5000 psi, 20% fly ash</t>
  </si>
  <si>
    <t>[A1-A3] Product</t>
  </si>
  <si>
    <t>[A4] Transportation</t>
  </si>
  <si>
    <t>[B2-B5] Maintenance and Replacement</t>
  </si>
  <si>
    <t>[C2-C4] End of Life</t>
  </si>
  <si>
    <t>[D] Module D</t>
  </si>
  <si>
    <t>Metal</t>
  </si>
  <si>
    <t>Steel, reinforcing rod</t>
  </si>
  <si>
    <t>GS Ground Slab - 18 Concrete</t>
  </si>
  <si>
    <t>GS Ground Slab - 20 Concrete</t>
  </si>
  <si>
    <t>GS Parking Slab - 10 Concrete</t>
  </si>
  <si>
    <t>GS Parking Slab - 12 Concrete</t>
  </si>
  <si>
    <t>GS Parking Slab - 22 Concrete</t>
  </si>
  <si>
    <t>GS Parking Slab - 6 Concrete</t>
  </si>
  <si>
    <t>GS Parking Slab - 7 Concrete</t>
  </si>
  <si>
    <t>GS Roof Slab - 12 Concrete</t>
  </si>
  <si>
    <t>GS Slab - 10 Concrete</t>
  </si>
  <si>
    <t>GS Slab - 12 Concrete</t>
  </si>
  <si>
    <t>GS Slab - 14 Concrete</t>
  </si>
  <si>
    <t>GS Slab - 18 Concrete</t>
  </si>
  <si>
    <t>GS Slab - 20 Concrete</t>
  </si>
  <si>
    <t>GS Slab - 4 Concrete SOG</t>
  </si>
  <si>
    <t>Structural concrete, 5000 psi, 30% fly ash</t>
  </si>
  <si>
    <t>GS Slab - 6 Concrete SOG</t>
  </si>
  <si>
    <t>GS Slab - 8 Concrete</t>
  </si>
  <si>
    <t>GS Slabband - 133</t>
  </si>
  <si>
    <t>Structural concrete, 5000 psi, 20% fly ash and 30% slag</t>
  </si>
  <si>
    <t>GS Slabband - 14</t>
  </si>
  <si>
    <t>GS Slabband - 18</t>
  </si>
  <si>
    <t>GS Slabband - 24</t>
  </si>
  <si>
    <t>GS Slabband - 28</t>
  </si>
  <si>
    <t>GS Slabband - 30</t>
  </si>
  <si>
    <t>GS Slabband - 31</t>
  </si>
  <si>
    <t>GS Slabband - 34</t>
  </si>
  <si>
    <t>GS Slabband - 36</t>
  </si>
  <si>
    <t>GS Slabband - 37</t>
  </si>
  <si>
    <t>GS Slabband - 39</t>
  </si>
  <si>
    <t>GS Slabband - 42</t>
  </si>
  <si>
    <t>GS Slabband - 43</t>
  </si>
  <si>
    <t>GS Slabband - 45 1/4</t>
  </si>
  <si>
    <t>GS Slabband - 52</t>
  </si>
  <si>
    <t>GS Slabband - 54 1/4</t>
  </si>
  <si>
    <t>GS Slabband - 54</t>
  </si>
  <si>
    <t>GS Slabband - 88</t>
  </si>
  <si>
    <t>GS Slabband - 99</t>
  </si>
  <si>
    <t>Structure</t>
  </si>
  <si>
    <t>Structural Columns</t>
  </si>
  <si>
    <t>FamilyInstance</t>
  </si>
  <si>
    <t>GS Concrete Column (REVERSED T): 20 x 48</t>
  </si>
  <si>
    <t>GS Column - Concrete</t>
  </si>
  <si>
    <t>Cast-in-place concrete, structural concrete, 8000 psi</t>
  </si>
  <si>
    <t>Structural concrete (8000 psi) with optional rebar reinforcement as specified by user (none/low/moderate/high) and fly ash and/or slag replacement included in mix as specified by user.</t>
  </si>
  <si>
    <t>Structural concrete, 8000 psi, 40% fly ash</t>
  </si>
  <si>
    <t>GS Concrete Rectangular Column(L SHAPE): 20 x 66(L SHAPE)</t>
  </si>
  <si>
    <t>GS Concrete Rectangular Column(L SHAPE): 20 x 78(L SHAPE)</t>
  </si>
  <si>
    <t>GS Concrete Rectangular Column: 10 x 10</t>
  </si>
  <si>
    <t>GS Concrete Rectangular Column: 10 x 20</t>
  </si>
  <si>
    <t>GS Concrete Rectangular Column: 10 x 26</t>
  </si>
  <si>
    <t>GS Concrete Rectangular Column: 12 x 24</t>
  </si>
  <si>
    <t>GS Concrete Rectangular Column: 12 x 26</t>
  </si>
  <si>
    <t>GS Concrete Rectangular Column: 12 x 28</t>
  </si>
  <si>
    <t>GS Concrete Rectangular Column: 12 x 30</t>
  </si>
  <si>
    <t>GS Concrete Rectangular Column: 12 x 36</t>
  </si>
  <si>
    <t>GS Concrete Rectangular Column: 12 x 38</t>
  </si>
  <si>
    <t>GS Concrete Rectangular Column: 12 x 48</t>
  </si>
  <si>
    <t>GS Concrete Rectangular Column: 14 x 154</t>
  </si>
  <si>
    <t>GS Concrete Rectangular Column: 14 x 24</t>
  </si>
  <si>
    <t>GS Concrete Rectangular Column: 14 x 28</t>
  </si>
  <si>
    <t>GS Concrete Rectangular Column: 14 x 30</t>
  </si>
  <si>
    <t>GS Concrete Rectangular Column: 14 x 32</t>
  </si>
  <si>
    <t>GS Concrete Rectangular Column: 14 x 36</t>
  </si>
  <si>
    <t>GS Concrete Rectangular Column: 14 x 56</t>
  </si>
  <si>
    <t>GS Concrete Rectangular Column: 14 x 70</t>
  </si>
  <si>
    <t>GS Concrete Rectangular Column: 16 x 24</t>
  </si>
  <si>
    <t>GS Concrete Rectangular Column: 16 x 26</t>
  </si>
  <si>
    <t>GS Concrete Rectangular Column: 16 x 30</t>
  </si>
  <si>
    <t>GS Concrete Rectangular Column: 16 x 36</t>
  </si>
  <si>
    <t>GS Concrete Rectangular Column: 16 x 48</t>
  </si>
  <si>
    <t>GS Concrete Rectangular Column: 16 x 54</t>
  </si>
  <si>
    <t>GS Concrete Rectangular Column: 16 x 76</t>
  </si>
  <si>
    <t>GS Concrete Rectangular Column: 16 x 86</t>
  </si>
  <si>
    <t>GS Concrete - Column</t>
  </si>
  <si>
    <t>Structural concrete, 8000 psi, 20% fly ash and 30% slag</t>
  </si>
  <si>
    <t>GS Concrete Rectangular Column: 18 x 24</t>
  </si>
  <si>
    <t>GS Concrete Rectangular Column: 18 x 30</t>
  </si>
  <si>
    <t>GS Concrete Rectangular Column: 18 x 36</t>
  </si>
  <si>
    <t>GS Concrete Rectangular Column: 18 x 46</t>
  </si>
  <si>
    <t>GS Concrete Rectangular Column: 18 x 48</t>
  </si>
  <si>
    <t>GS Concrete Rectangular Column: 18 x 50</t>
  </si>
  <si>
    <t>GS Concrete Rectangular Column: 20 x 20</t>
  </si>
  <si>
    <t>GS Concrete Rectangular Column: 20 x 24</t>
  </si>
  <si>
    <t>GS Concrete Rectangular Column: 20 x 28</t>
  </si>
  <si>
    <t>GS Concrete Rectangular Column: 20 x 30</t>
  </si>
  <si>
    <t>GS Concrete Rectangular Column: 20 x 32</t>
  </si>
  <si>
    <t>GS Concrete Rectangular Column: 20 x 36</t>
  </si>
  <si>
    <t>GS Concrete Rectangular Column: 20 x 48</t>
  </si>
  <si>
    <t>GS Concrete Rectangular Column: 22 x 22</t>
  </si>
  <si>
    <t>GS Concrete Rectangular Column: 22 x 30</t>
  </si>
  <si>
    <t>GS Concrete Rectangular Column: 22 x 34</t>
  </si>
  <si>
    <t>GS Concrete Rectangular Column: 22 x 36</t>
  </si>
  <si>
    <t>GS Concrete Rectangular Column: 24 x 116</t>
  </si>
  <si>
    <t>GS Concrete Rectangular Column: 24 x 24</t>
  </si>
  <si>
    <t>GS Concrete Rectangular Column: 24 x 28</t>
  </si>
  <si>
    <t>GS Concrete Rectangular Column: 24 x 32</t>
  </si>
  <si>
    <t>GS Concrete Rectangular Column: 24 x 36</t>
  </si>
  <si>
    <t>GS Concrete Rectangular Column: 24 x 42</t>
  </si>
  <si>
    <t>GS Concrete Rectangular Column: 24 x 48</t>
  </si>
  <si>
    <t>GS Concrete Rectangular Column: 24 x 51</t>
  </si>
  <si>
    <t>GS Concrete Rectangular Column: 24 x 67 1/2</t>
  </si>
  <si>
    <t>GS Concrete Rectangular Column: 26 x 26</t>
  </si>
  <si>
    <t>GS Concrete Rectangular Column: 26 x 30</t>
  </si>
  <si>
    <t>GS Concrete Rectangular Column: 26 x 36</t>
  </si>
  <si>
    <t>GS Concrete Rectangular Column: 28 x 30</t>
  </si>
  <si>
    <t>GS Concrete Rectangular Column: 28 x 32</t>
  </si>
  <si>
    <t>GS Concrete Rectangular Column: 28 x 36</t>
  </si>
  <si>
    <t>GS Concrete Rectangular Column: 30 x 30</t>
  </si>
  <si>
    <t>GS Concrete Rectangular Column: 30 x 36</t>
  </si>
  <si>
    <t>GS Concrete Rectangular Column: 30 x 40</t>
  </si>
  <si>
    <t>GS Concrete Rectangular Column: 34 x 34</t>
  </si>
  <si>
    <t>GS Concrete Rectangular Column: 34 x 44</t>
  </si>
  <si>
    <t>GS Concrete Rectangular Column: 36 x 36</t>
  </si>
  <si>
    <t>GS Concrete Rectangular Column: 52 x 54</t>
  </si>
  <si>
    <t>GS Concrete Rectangular Column: 8 x 20</t>
  </si>
  <si>
    <t>GS Concrete Round Column: 16 DIA</t>
  </si>
  <si>
    <t>GS Concrete Round Column: 18</t>
  </si>
  <si>
    <t>GS Concrete Round Column: 20 DIA</t>
  </si>
  <si>
    <t>GS Concrete Round Column: 24 DIA</t>
  </si>
  <si>
    <t>GS Concrete Round Column: 26 DIA</t>
  </si>
  <si>
    <t>GS Concrete Round Column: 30 DIA</t>
  </si>
  <si>
    <t>GS Concrete Round Column: 32 DIA</t>
  </si>
  <si>
    <t>GS HSS Square Column: HS102x102x6.4</t>
  </si>
  <si>
    <t>GS Column - Concrete(RUSTY RED)</t>
  </si>
  <si>
    <t>Undefined</t>
  </si>
  <si>
    <t>05 - Metals</t>
  </si>
  <si>
    <t>Steel</t>
  </si>
  <si>
    <t>Steel, HSS section</t>
  </si>
  <si>
    <t>Cold formed hollow structural steel (HSS) section. User to select steel type, fireproof coating (if any) and factory or field finish (if any).</t>
  </si>
  <si>
    <t>Cold formed structural steel</t>
  </si>
  <si>
    <t>Metal Coating</t>
  </si>
  <si>
    <t>Paint, enamel, solvent based</t>
  </si>
  <si>
    <t>GS HSS Square Column: HS152x152x9.5</t>
  </si>
  <si>
    <t>GS HSS Square Column: HS200x200x13</t>
  </si>
  <si>
    <t>GS HSS Square Column: HS203x152x6.4</t>
  </si>
  <si>
    <t>GS HSS Square Column: HS254x254x8.0</t>
  </si>
  <si>
    <t>TAPERED COLUMN1: TAPERED COLUMN</t>
  </si>
  <si>
    <t>Concrete - Cast-in-Place Concrete</t>
  </si>
  <si>
    <t>TAPERED COLUMN10: TAPERED COLUMN</t>
  </si>
  <si>
    <t>TAPERED COLUMN11: TAPERED COLUMN</t>
  </si>
  <si>
    <t>TAPERED COLUMN2: TAPERED COLUMN</t>
  </si>
  <si>
    <t>TAPERED COLUMN3: TAPERED COLUMN</t>
  </si>
  <si>
    <t>TAPERED COLUMN4: TAPERED COLUMN</t>
  </si>
  <si>
    <t>TAPERED COLUMN5: TAPERED COLUMN</t>
  </si>
  <si>
    <t>TAPERED COLUMN6: TAPERED COLUMN</t>
  </si>
  <si>
    <t>TAPERED COLUMN8: TAPERED COLUMN</t>
  </si>
  <si>
    <t>TAPERED COLUMN9: TAPERED COLUMN</t>
  </si>
  <si>
    <t>Structural Foundations</t>
  </si>
  <si>
    <t>GS 12 Foundation</t>
  </si>
  <si>
    <t>Cast-in-place concrete, structural concrete, 4000 psi</t>
  </si>
  <si>
    <t>Structural concrete (4000 psi) with optional rebar reinforcement as specified by user (none/low/moderate/high) and fly ash and/or slag replacement included in mix as specified by user.</t>
  </si>
  <si>
    <t>Structural concrete, 4000 psi, 20% fly ash and 30% slag</t>
  </si>
  <si>
    <t>GS 181 Foundation</t>
  </si>
  <si>
    <t>GS 54 Foundation</t>
  </si>
  <si>
    <t>GS 86 Foundation</t>
  </si>
  <si>
    <t>GS Rectangular Footing: F1</t>
  </si>
  <si>
    <t>GS Concrete - Footing</t>
  </si>
  <si>
    <t>Substructure</t>
  </si>
  <si>
    <t>GS Rectangular Footing: F2</t>
  </si>
  <si>
    <t>GS Rectangular Footing: F3</t>
  </si>
  <si>
    <t>GS Rectangular Footing: F4</t>
  </si>
  <si>
    <t>ContFooting</t>
  </si>
  <si>
    <t>SF1 - Offset</t>
  </si>
  <si>
    <t>SF2 - Offset</t>
  </si>
  <si>
    <t>SF3 - Offset</t>
  </si>
  <si>
    <t>SF4 - Offset</t>
  </si>
  <si>
    <t>Structural Foundations 1: Structural Foundations 1</t>
  </si>
  <si>
    <t>Structural Foundations 2: Structural Foundations 2</t>
  </si>
  <si>
    <t>Structural Framing</t>
  </si>
  <si>
    <t>GS Concrete Rectangular Beam: 12 x 24</t>
  </si>
  <si>
    <t>GS Concrete - Beam</t>
  </si>
  <si>
    <t>Cast-in-place concrete, structural concrete, 6000 psi</t>
  </si>
  <si>
    <t>Structural concrete (6000 psi) with optional rebar reinforcement as specified by user (none/low/moderate/high) and fly ash and/or slag replacement included in mix as specified by user.</t>
  </si>
  <si>
    <t>Structural concrete, 6000 psi, 30% fly ash</t>
  </si>
  <si>
    <t>GS HSS Square Section Metric: HSS102X102X6.4</t>
  </si>
  <si>
    <t>Steel, 45-345(RUSTY RED)</t>
  </si>
  <si>
    <t>GS HSS Square Section Metric: HSS152X102X6.4</t>
  </si>
  <si>
    <t>GS HSS Square Section Metric: HSS152X152X6.4</t>
  </si>
  <si>
    <t>GS HSS Square Section Metric: HSS203X102X6.4</t>
  </si>
  <si>
    <t>GS HSS Square Section Metric: HSS203X152X6.4</t>
  </si>
  <si>
    <t>GS HSS Square Section Metric: HSS203X203X13</t>
  </si>
  <si>
    <t>GS HSS Square Section Metric: HSS203X203X9.5</t>
  </si>
  <si>
    <t>GS HSS Square Section Metric: HSS2203X254X6.4</t>
  </si>
  <si>
    <t>GS HSS Square Section Metric: HSS254X152X6.4</t>
  </si>
  <si>
    <t>GS HSS Square Section Metric: HSS254X152X9.5</t>
  </si>
  <si>
    <t>GS HSS Square Section Metric: HSS254X203X13</t>
  </si>
  <si>
    <t>GS HSS Square Section Metric: HSS254X254X8.0</t>
  </si>
  <si>
    <t>Walls</t>
  </si>
  <si>
    <t>Wall</t>
  </si>
  <si>
    <t>GS Basement - 10 Concrete</t>
  </si>
  <si>
    <t>GS Basement - 12 Concrete</t>
  </si>
  <si>
    <t>GS Basement - 16 Concrete</t>
  </si>
  <si>
    <t>GS Basement - 8 Concrete</t>
  </si>
  <si>
    <t>GS Other - 12 Concrete</t>
  </si>
  <si>
    <t>GS Other - 8 Concrete</t>
  </si>
  <si>
    <t>GS Shearwall - 12 Concrete</t>
  </si>
  <si>
    <t>Structural concrete, 6000 psi, 20% fly ash and 30% slag</t>
  </si>
  <si>
    <t>GS Shearwall - 14 Concrete</t>
  </si>
  <si>
    <t>GS Shearwall - 18 Concrete</t>
  </si>
  <si>
    <t>GS Shearwall - 24 Concrete</t>
  </si>
  <si>
    <t>GS Shearwall - 30 Concrete</t>
  </si>
  <si>
    <t>GS Shearwall - 36 Concrete</t>
  </si>
  <si>
    <t>GS Shearwall - 42 Concrete</t>
  </si>
  <si>
    <t>GS Shearwall - 48 Concrete</t>
  </si>
  <si>
    <t>GS Shearwall - 6 Concrete</t>
  </si>
  <si>
    <t>GS Shearwall - 8 Concrete</t>
  </si>
  <si>
    <t>GS Step - 12 Concrete</t>
  </si>
  <si>
    <t>GS Step - 20 Concrete</t>
  </si>
  <si>
    <t>GS Step - 6 Concrete</t>
  </si>
  <si>
    <t>GS Step - 8 Concrete</t>
  </si>
  <si>
    <t>GS Upstand - 8 Concrete</t>
  </si>
  <si>
    <t>GS Zone - 12 Concrete</t>
  </si>
  <si>
    <t>GS Concrete - Cast in Place(Zone)</t>
  </si>
  <si>
    <t>Row Labels</t>
  </si>
  <si>
    <t>Grand Total</t>
  </si>
  <si>
    <t>Sum of Acidification Potential Total (kgSO2eq)</t>
  </si>
  <si>
    <t>Values</t>
  </si>
  <si>
    <t>Sum of Eutrophication Potential Total (kgNeq)</t>
  </si>
  <si>
    <t>Sum of Global Warming Potential Total (kgCO2eq)</t>
  </si>
  <si>
    <t>Sum of Ozone Depletion Potential Total (CFC-11eq)</t>
  </si>
  <si>
    <t>Sum of Smog Formation Potential Total (kgO3eq)</t>
  </si>
  <si>
    <t>Sum of Primary Energy Demand Total (MJ)</t>
  </si>
  <si>
    <t>Sum of Non-renewable Energy Demand Total (MJ)</t>
  </si>
  <si>
    <t>Sum of Renewable Energy Demand Total (MJ)</t>
  </si>
  <si>
    <t>Sum of Mass Total (kg)</t>
  </si>
  <si>
    <t>Tally Version</t>
  </si>
  <si>
    <t>Commercial Version 2022.04.08.01</t>
  </si>
  <si>
    <t>Author</t>
  </si>
  <si>
    <t>shou</t>
  </si>
  <si>
    <t>Company</t>
  </si>
  <si>
    <t>Glotman Simpson</t>
  </si>
  <si>
    <t>Date</t>
  </si>
  <si>
    <t>Project</t>
  </si>
  <si>
    <t>Highpoint</t>
  </si>
  <si>
    <t>Location</t>
  </si>
  <si>
    <t>508 - 522 CLARKE ROAD_x000D_
COQUITLAM, BC_x000D_
V3J 3X2</t>
  </si>
  <si>
    <t>Gross Area</t>
  </si>
  <si>
    <t>71147.34 m²</t>
  </si>
  <si>
    <t>Building Life</t>
  </si>
  <si>
    <t>60 years</t>
  </si>
  <si>
    <t>Boundaries</t>
  </si>
  <si>
    <t>Cradle to grave, inclusive of biogenic carbon</t>
  </si>
  <si>
    <t>Goal and Scope of Assessment</t>
  </si>
  <si>
    <t>LCA STUDAY</t>
  </si>
  <si>
    <t>Revit Categories</t>
  </si>
  <si>
    <t>Ceilings
Curtainwall Mullions
Curtainwall Panels
Doors
Floors
Roofs
Stairs and Railings
Structure
Walls
Windows</t>
  </si>
  <si>
    <t>Revit Models</t>
  </si>
  <si>
    <t>Model Name</t>
  </si>
  <si>
    <t>Worksets</t>
  </si>
  <si>
    <t>GS - SHARED LEVELS AND GRIDS
GS - STRUCTURAL
GS - X-ARCH MODEL
GS - X-STRU(BMZ MODEL)</t>
  </si>
  <si>
    <t>Phases</t>
  </si>
  <si>
    <t>Existing
New 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</si>
</sst>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nsolas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8" fillId="0" borderId="0" xfId="0" applyFont="1" applyAlignment="1">
      <alignment vertical="top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left" wrapText="1"/>
    </xf>
    <xf numFmtId="4" fontId="0" fillId="0" borderId="0" xfId="0" pivotButton="1" applyNumberFormat="1" applyAlignment="1">
      <alignment wrapText="1"/>
    </xf>
    <xf numFmtId="4" fontId="0" fillId="0" borderId="0" xfId="0" applyNumberFormat="1" applyAlignment="1">
      <alignment wrapText="1"/>
    </xf>
    <xf numFmtId="11" fontId="0" fillId="0" borderId="0" xfId="0" applyNumberFormat="1" applyAlignment="1">
      <alignment wrapText="1"/>
    </xf>
    <xf numFmtId="0" fontId="16" fillId="0" borderId="0" xfId="0" applyFont="1"/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9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5" formatCode="0.00E+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  <dxf>
      <alignment wrapText="1" inden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8.xml"/><Relationship Id="rId27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eve Hou" refreshedDate="44928.88067835648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 count="3">
        <s v="Floors"/>
        <s v="Structure"/>
        <s v="Walls"/>
      </sharedItems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 count="11">
        <s v="Structural concrete, 5000 psi, 20% fly ash"/>
        <s v="Steel, reinforcing rod"/>
        <s v="Structural concrete, 5000 psi, 30% fly ash"/>
        <s v="Structural concrete, 5000 psi, 20% fly ash and 30% slag"/>
        <s v="Structural concrete, 8000 psi, 40% fly ash"/>
        <s v="Structural concrete, 8000 psi, 20% fly ash and 30% slag"/>
        <s v="Cold formed structural steel"/>
        <s v="Paint, enamel, solvent based"/>
        <s v="Structural concrete, 4000 psi, 20% fly ash and 30% slag"/>
        <s v="Structural concrete, 6000 psi, 30% fly ash"/>
        <s v="Structural concrete, 6000 psi, 20% fly ash and 30% slag"/>
      </sharedItems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eve Hou" refreshedDate="44928.880689120371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 count="3">
        <s v="Superstructure"/>
        <s v="Undefined"/>
        <s v="Substructure"/>
      </sharedItems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teve Hou" refreshedDate="44928.880699421294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 count="3">
        <s v="Floors"/>
        <s v="Structure"/>
        <s v="Walls"/>
      </sharedItems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 count="5">
        <s v="Cast-in-place concrete, structural concrete, 5000 psi"/>
        <s v="Cast-in-place concrete, structural concrete, 8000 psi"/>
        <s v="Steel, HSS section"/>
        <s v="Cast-in-place concrete, structural concrete, 4000 psi"/>
        <s v="Cast-in-place concrete, structural concrete, 6000 psi"/>
      </sharedItems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teve Hou" refreshedDate="44928.880710763886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 count="3">
        <s v="Floors"/>
        <s v="Structure"/>
        <s v="Walls"/>
      </sharedItems>
    </cacheField>
    <cacheField name="Revit category" numFmtId="0">
      <sharedItems/>
    </cacheField>
    <cacheField name="Revit type" numFmtId="0">
      <sharedItems/>
    </cacheField>
    <cacheField name="Revit family name" numFmtId="0">
      <sharedItems count="176">
        <s v="GS Ground Slab - 12 Concrete"/>
        <s v="GS Ground Slab - 18 Concrete"/>
        <s v="GS Ground Slab - 20 Concrete"/>
        <s v="GS Parking Slab - 10 Concrete"/>
        <s v="GS Parking Slab - 12 Concrete"/>
        <s v="GS Parking Slab - 22 Concrete"/>
        <s v="GS Parking Slab - 6 Concrete"/>
        <s v="GS Parking Slab - 7 Concrete"/>
        <s v="GS Roof Slab - 12 Concrete"/>
        <s v="GS Slab - 10 Concrete"/>
        <s v="GS Slab - 12 Concrete"/>
        <s v="GS Slab - 14 Concrete"/>
        <s v="GS Slab - 18 Concrete"/>
        <s v="GS Slab - 20 Concrete"/>
        <s v="GS Slab - 4 Concrete SOG"/>
        <s v="GS Slab - 6 Concrete SOG"/>
        <s v="GS Slab - 8 Concrete"/>
        <s v="GS Slabband - 133"/>
        <s v="GS Slabband - 14"/>
        <s v="GS Slabband - 18"/>
        <s v="GS Slabband - 24"/>
        <s v="GS Slabband - 28"/>
        <s v="GS Slabband - 30"/>
        <s v="GS Slabband - 31"/>
        <s v="GS Slabband - 34"/>
        <s v="GS Slabband - 36"/>
        <s v="GS Slabband - 37"/>
        <s v="GS Slabband - 39"/>
        <s v="GS Slabband - 42"/>
        <s v="GS Slabband - 43"/>
        <s v="GS Slabband - 45 1/4"/>
        <s v="GS Slabband - 52"/>
        <s v="GS Slabband - 54 1/4"/>
        <s v="GS Slabband - 54"/>
        <s v="GS Slabband - 88"/>
        <s v="GS Slabband - 99"/>
        <s v="GS Concrete Column (REVERSED T): 20 x 48"/>
        <s v="GS Concrete Rectangular Column(L SHAPE): 20 x 66(L SHAPE)"/>
        <s v="GS Concrete Rectangular Column(L SHAPE): 20 x 78(L SHAPE)"/>
        <s v="GS Concrete Rectangular Column: 10 x 10"/>
        <s v="GS Concrete Rectangular Column: 10 x 20"/>
        <s v="GS Concrete Rectangular Column: 10 x 26"/>
        <s v="GS Concrete Rectangular Column: 12 x 24"/>
        <s v="GS Concrete Rectangular Column: 12 x 26"/>
        <s v="GS Concrete Rectangular Column: 12 x 28"/>
        <s v="GS Concrete Rectangular Column: 12 x 30"/>
        <s v="GS Concrete Rectangular Column: 12 x 36"/>
        <s v="GS Concrete Rectangular Column: 12 x 38"/>
        <s v="GS Concrete Rectangular Column: 12 x 48"/>
        <s v="GS Concrete Rectangular Column: 14 x 154"/>
        <s v="GS Concrete Rectangular Column: 14 x 24"/>
        <s v="GS Concrete Rectangular Column: 14 x 28"/>
        <s v="GS Concrete Rectangular Column: 14 x 30"/>
        <s v="GS Concrete Rectangular Column: 14 x 32"/>
        <s v="GS Concrete Rectangular Column: 14 x 36"/>
        <s v="GS Concrete Rectangular Column: 14 x 56"/>
        <s v="GS Concrete Rectangular Column: 14 x 70"/>
        <s v="GS Concrete Rectangular Column: 16 x 24"/>
        <s v="GS Concrete Rectangular Column: 16 x 26"/>
        <s v="GS Concrete Rectangular Column: 16 x 30"/>
        <s v="GS Concrete Rectangular Column: 16 x 36"/>
        <s v="GS Concrete Rectangular Column: 16 x 48"/>
        <s v="GS Concrete Rectangular Column: 16 x 54"/>
        <s v="GS Concrete Rectangular Column: 16 x 76"/>
        <s v="GS Concrete Rectangular Column: 16 x 86"/>
        <s v="GS Concrete Rectangular Column: 18 x 24"/>
        <s v="GS Concrete Rectangular Column: 18 x 30"/>
        <s v="GS Concrete Rectangular Column: 18 x 36"/>
        <s v="GS Concrete Rectangular Column: 18 x 46"/>
        <s v="GS Concrete Rectangular Column: 18 x 48"/>
        <s v="GS Concrete Rectangular Column: 18 x 50"/>
        <s v="GS Concrete Rectangular Column: 20 x 20"/>
        <s v="GS Concrete Rectangular Column: 20 x 24"/>
        <s v="GS Concrete Rectangular Column: 20 x 28"/>
        <s v="GS Concrete Rectangular Column: 20 x 30"/>
        <s v="GS Concrete Rectangular Column: 20 x 32"/>
        <s v="GS Concrete Rectangular Column: 20 x 36"/>
        <s v="GS Concrete Rectangular Column: 20 x 48"/>
        <s v="GS Concrete Rectangular Column: 22 x 22"/>
        <s v="GS Concrete Rectangular Column: 22 x 30"/>
        <s v="GS Concrete Rectangular Column: 22 x 34"/>
        <s v="GS Concrete Rectangular Column: 22 x 36"/>
        <s v="GS Concrete Rectangular Column: 24 x 116"/>
        <s v="GS Concrete Rectangular Column: 24 x 24"/>
        <s v="GS Concrete Rectangular Column: 24 x 28"/>
        <s v="GS Concrete Rectangular Column: 24 x 32"/>
        <s v="GS Concrete Rectangular Column: 24 x 36"/>
        <s v="GS Concrete Rectangular Column: 24 x 42"/>
        <s v="GS Concrete Rectangular Column: 24 x 48"/>
        <s v="GS Concrete Rectangular Column: 24 x 51"/>
        <s v="GS Concrete Rectangular Column: 24 x 67 1/2"/>
        <s v="GS Concrete Rectangular Column: 26 x 26"/>
        <s v="GS Concrete Rectangular Column: 26 x 30"/>
        <s v="GS Concrete Rectangular Column: 26 x 36"/>
        <s v="GS Concrete Rectangular Column: 28 x 30"/>
        <s v="GS Concrete Rectangular Column: 28 x 32"/>
        <s v="GS Concrete Rectangular Column: 28 x 36"/>
        <s v="GS Concrete Rectangular Column: 30 x 30"/>
        <s v="GS Concrete Rectangular Column: 30 x 36"/>
        <s v="GS Concrete Rectangular Column: 30 x 40"/>
        <s v="GS Concrete Rectangular Column: 34 x 34"/>
        <s v="GS Concrete Rectangular Column: 34 x 44"/>
        <s v="GS Concrete Rectangular Column: 36 x 36"/>
        <s v="GS Concrete Rectangular Column: 52 x 54"/>
        <s v="GS Concrete Rectangular Column: 8 x 20"/>
        <s v="GS Concrete Round Column: 16 DIA"/>
        <s v="GS Concrete Round Column: 18"/>
        <s v="GS Concrete Round Column: 20 DIA"/>
        <s v="GS Concrete Round Column: 24 DIA"/>
        <s v="GS Concrete Round Column: 26 DIA"/>
        <s v="GS Concrete Round Column: 30 DIA"/>
        <s v="GS Concrete Round Column: 32 DIA"/>
        <s v="GS HSS Square Column: HS102x102x6.4"/>
        <s v="GS HSS Square Column: HS152x152x9.5"/>
        <s v="GS HSS Square Column: HS200x200x13"/>
        <s v="GS HSS Square Column: HS203x152x6.4"/>
        <s v="GS HSS Square Column: HS254x254x8.0"/>
        <s v="TAPERED COLUMN1: TAPERED COLUMN"/>
        <s v="TAPERED COLUMN10: TAPERED COLUMN"/>
        <s v="TAPERED COLUMN11: TAPERED COLUMN"/>
        <s v="TAPERED COLUMN2: TAPERED COLUMN"/>
        <s v="TAPERED COLUMN3: TAPERED COLUMN"/>
        <s v="TAPERED COLUMN4: TAPERED COLUMN"/>
        <s v="TAPERED COLUMN5: TAPERED COLUMN"/>
        <s v="TAPERED COLUMN6: TAPERED COLUMN"/>
        <s v="TAPERED COLUMN8: TAPERED COLUMN"/>
        <s v="TAPERED COLUMN9: TAPERED COLUMN"/>
        <s v="GS 12 Foundation"/>
        <s v="GS 181 Foundation"/>
        <s v="GS 54 Foundation"/>
        <s v="GS 86 Foundation"/>
        <s v="GS Rectangular Footing: F1"/>
        <s v="GS Rectangular Footing: F2"/>
        <s v="GS Rectangular Footing: F3"/>
        <s v="GS Rectangular Footing: F4"/>
        <s v="SF1 - Offset"/>
        <s v="SF2 - Offset"/>
        <s v="SF3 - Offset"/>
        <s v="SF4 - Offset"/>
        <s v="Structural Foundations 1: Structural Foundations 1"/>
        <s v="Structural Foundations 2: Structural Foundations 2"/>
        <s v="GS Concrete Rectangular Beam: 12 x 24"/>
        <s v="GS HSS Square Section Metric: HSS102X102X6.4"/>
        <s v="GS HSS Square Section Metric: HSS152X102X6.4"/>
        <s v="GS HSS Square Section Metric: HSS152X152X6.4"/>
        <s v="GS HSS Square Section Metric: HSS203X102X6.4"/>
        <s v="GS HSS Square Section Metric: HSS203X152X6.4"/>
        <s v="GS HSS Square Section Metric: HSS203X203X13"/>
        <s v="GS HSS Square Section Metric: HSS203X203X9.5"/>
        <s v="GS HSS Square Section Metric: HSS2203X254X6.4"/>
        <s v="GS HSS Square Section Metric: HSS254X152X6.4"/>
        <s v="GS HSS Square Section Metric: HSS254X152X9.5"/>
        <s v="GS HSS Square Section Metric: HSS254X203X13"/>
        <s v="GS HSS Square Section Metric: HSS254X254X8.0"/>
        <s v="GS Basement - 10 Concrete"/>
        <s v="GS Basement - 12 Concrete"/>
        <s v="GS Basement - 16 Concrete"/>
        <s v="GS Basement - 8 Concrete"/>
        <s v="GS Other - 12 Concrete"/>
        <s v="GS Other - 8 Concrete"/>
        <s v="GS Shearwall - 12 Concrete"/>
        <s v="GS Shearwall - 14 Concrete"/>
        <s v="GS Shearwall - 18 Concrete"/>
        <s v="GS Shearwall - 24 Concrete"/>
        <s v="GS Shearwall - 30 Concrete"/>
        <s v="GS Shearwall - 36 Concrete"/>
        <s v="GS Shearwall - 42 Concrete"/>
        <s v="GS Shearwall - 48 Concrete"/>
        <s v="GS Shearwall - 6 Concrete"/>
        <s v="GS Shearwall - 8 Concrete"/>
        <s v="GS Step - 12 Concrete"/>
        <s v="GS Step - 20 Concrete"/>
        <s v="GS Step - 6 Concrete"/>
        <s v="GS Step - 8 Concrete"/>
        <s v="GS Upstand - 8 Concrete"/>
        <s v="GS Zone - 12 Concrete"/>
      </sharedItems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teve Hou" refreshedDate="44928.880722222224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 count="3">
        <s v="Floors"/>
        <s v="Structure"/>
        <s v="Walls"/>
      </sharedItems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teve Hou" refreshedDate="44928.880731712961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 count="2">
        <s v="03 - Concrete"/>
        <s v="05 - Metals"/>
      </sharedItems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 count="11">
        <s v="Structural concrete, 5000 psi, 20% fly ash"/>
        <s v="Steel, reinforcing rod"/>
        <s v="Structural concrete, 5000 psi, 30% fly ash"/>
        <s v="Structural concrete, 5000 psi, 20% fly ash and 30% slag"/>
        <s v="Structural concrete, 8000 psi, 40% fly ash"/>
        <s v="Structural concrete, 8000 psi, 20% fly ash and 30% slag"/>
        <s v="Cold formed structural steel"/>
        <s v="Paint, enamel, solvent based"/>
        <s v="Structural concrete, 4000 psi, 20% fly ash and 30% slag"/>
        <s v="Structural concrete, 6000 psi, 30% fly ash"/>
        <s v="Structural concrete, 6000 psi, 20% fly ash and 30% slag"/>
      </sharedItems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Steve Hou" refreshedDate="44928.880740972221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 count="2">
        <s v="03 - Concrete"/>
        <s v="05 - Metals"/>
      </sharedItems>
    </cacheField>
    <cacheField name="Tally Entry Category" numFmtId="0">
      <sharedItems/>
    </cacheField>
    <cacheField name="Tally Entry Name" numFmtId="0">
      <sharedItems count="5">
        <s v="Cast-in-place concrete, structural concrete, 5000 psi"/>
        <s v="Cast-in-place concrete, structural concrete, 8000 psi"/>
        <s v="Steel, HSS section"/>
        <s v="Cast-in-place concrete, structural concrete, 4000 psi"/>
        <s v="Cast-in-place concrete, structural concrete, 6000 psi"/>
      </sharedItems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Steve Hou" refreshedDate="44928.880750115743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 count="2">
        <s v="03 - Concrete"/>
        <s v="05 - Metals"/>
      </sharedItems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Steve Hou" refreshedDate="44928.880758333333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 count="3">
        <s v="Floors"/>
        <s v="Structure"/>
        <s v="Walls"/>
      </sharedItems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 count="5">
        <s v="[A1-A3] Product"/>
        <s v="[A4] Transportation"/>
        <s v="[B2-B5] Maintenance and Replacement"/>
        <s v="[C2-C4] End of Life"/>
        <s v="[D] Module D"/>
      </sharedItems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Steve Hou" refreshedDate="44928.880768287039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 count="2">
        <s v="03 - Concrete"/>
        <s v="05 - Metals"/>
      </sharedItems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 count="5">
        <s v="[A1-A3] Product"/>
        <s v="[A4] Transportation"/>
        <s v="[B2-B5] Maintenance and Replacement"/>
        <s v="[C2-C4] End of Life"/>
        <s v="[D] Module D"/>
      </sharedItems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Steve Hou" refreshedDate="44928.880777893515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/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 count="5">
        <s v="[A1-A3] Product"/>
        <s v="[A4] Transportation"/>
        <s v="[B2-B5] Maintenance and Replacement"/>
        <s v="[C2-C4] End of Life"/>
        <s v="[D] Module D"/>
      </sharedItems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Steve Hou" refreshedDate="44928.880786574075" createdVersion="3" refreshedVersion="8" minRefreshableVersion="3" recordCount="1770">
  <cacheSource type="worksheet">
    <worksheetSource ref="A2:AG1772" sheet="Raw Tally data"/>
  </cacheSource>
  <cacheFields count="33">
    <cacheField name="Revit model" numFmtId="0">
      <sharedItems count="1">
        <s v="2022-08-25 - Highpoint Structural Model - RV2020.rvt"/>
      </sharedItems>
    </cacheField>
    <cacheField name="Revit design option" numFmtId="0">
      <sharedItems/>
    </cacheField>
    <cacheField name="Revit general category" numFmtId="0">
      <sharedItems/>
    </cacheField>
    <cacheField name="Revit category" numFmtId="0">
      <sharedItems/>
    </cacheField>
    <cacheField name="Revit type" numFmtId="0">
      <sharedItems/>
    </cacheField>
    <cacheField name="Revit family name" numFmtId="0">
      <sharedItems/>
    </cacheField>
    <cacheField name="Revit material name" numFmtId="0">
      <sharedItems/>
    </cacheField>
    <cacheField name="Revit building element" numFmtId="0">
      <sharedItems/>
    </cacheField>
    <cacheField name="Thickness of material (m)" numFmtId="0">
      <sharedItems containsSemiMixedTypes="0" containsString="0" containsNumber="1" minValue="0" maxValue="4.5974000000000004"/>
    </cacheField>
    <cacheField name="Total instance count" numFmtId="0">
      <sharedItems containsSemiMixedTypes="0" containsString="0" containsNumber="1" containsInteger="1" minValue="1" maxValue="864"/>
    </cacheField>
    <cacheField name="Cumulative material volume (m3)" numFmtId="0">
      <sharedItems containsSemiMixedTypes="0" containsString="0" containsNumber="1" minValue="0" maxValue="504.09650303078399"/>
    </cacheField>
    <cacheField name="Cumulative material area (m2)" numFmtId="0">
      <sharedItems containsSemiMixedTypes="0" containsString="0" containsNumber="1" minValue="0" maxValue="1506.0511814399999"/>
    </cacheField>
    <cacheField name="Cumulative instance volume (m3)" numFmtId="0">
      <sharedItems containsSemiMixedTypes="0" containsString="0" containsNumber="1" minValue="2.2469298417742201E-2" maxValue="8060.82249163099"/>
    </cacheField>
    <cacheField name="Cumulative instance area (m2)" numFmtId="0">
      <sharedItems containsSemiMixedTypes="0" containsString="0" containsNumber="1" minValue="0" maxValue="39669.402179390199"/>
    </cacheField>
    <cacheField name="Cumulative instance length (m)" numFmtId="0">
      <sharedItems containsSemiMixedTypes="0" containsString="0" containsNumber="1" minValue="0" maxValue="1529.1422888879299"/>
    </cacheField>
    <cacheField name="Cumulative instance perimeter (m)" numFmtId="0">
      <sharedItems containsSemiMixedTypes="0" containsString="0" containsNumber="1" minValue="0" maxValue="6739.3152103663597"/>
    </cacheField>
    <cacheField name="Tally Entry Division" numFmtId="0">
      <sharedItems/>
    </cacheField>
    <cacheField name="Tally Entry Category" numFmtId="0">
      <sharedItems/>
    </cacheField>
    <cacheField name="Tally Entry Name" numFmtId="0">
      <sharedItems/>
    </cacheField>
    <cacheField name="Tally Entry Description" numFmtId="0">
      <sharedItems/>
    </cacheField>
    <cacheField name="Material Group" numFmtId="0">
      <sharedItems/>
    </cacheField>
    <cacheField name="Material Name" numFmtId="0">
      <sharedItems/>
    </cacheField>
    <cacheField name="Life Cycle Stage" numFmtId="0">
      <sharedItems/>
    </cacheField>
    <cacheField name="Service Life" numFmtId="0">
      <sharedItems containsSemiMixedTypes="0" containsString="0" containsNumber="1" containsInteger="1" minValue="15" maxValue="60"/>
    </cacheField>
    <cacheField name="Acidification Potential Total (kgSO2eq)" numFmtId="0">
      <sharedItems containsSemiMixedTypes="0" containsString="0" containsNumber="1" minValue="-912.46092711928804" maxValue="9433.9518035627607"/>
    </cacheField>
    <cacheField name="Eutrophication Potential Total (kgNeq)" numFmtId="0">
      <sharedItems containsSemiMixedTypes="0" containsString="0" containsNumber="1" minValue="-37.207144600980698" maxValue="690.28799452328496"/>
    </cacheField>
    <cacheField name="Global Warming Potential Total (kgCO2eq)" numFmtId="0">
      <sharedItems containsSemiMixedTypes="0" containsString="0" containsNumber="1" minValue="-466861.07630278199" maxValue="3679080.9940372501"/>
    </cacheField>
    <cacheField name="Ozone Depletion Potential Total (CFC-11eq)" numFmtId="0">
      <sharedItems containsSemiMixedTypes="0" containsString="0" containsNumber="1" minValue="-7.6274646432010398E-3" maxValue="3.3043487943251902E-3"/>
    </cacheField>
    <cacheField name="Smog Formation Potential Total (kgO3eq)" numFmtId="0">
      <sharedItems containsSemiMixedTypes="0" containsString="0" containsNumber="1" minValue="-13022.500610343201" maxValue="207473.205301587"/>
    </cacheField>
    <cacheField name="Primary Energy Demand Total (MJ)" numFmtId="0">
      <sharedItems containsSemiMixedTypes="0" containsString="0" containsNumber="1" minValue="-4075068.2182026501" maxValue="29439839.6487699"/>
    </cacheField>
    <cacheField name="Non-renewable Energy Demand Total (MJ)" numFmtId="0">
      <sharedItems containsSemiMixedTypes="0" containsString="0" containsNumber="1" minValue="-4376268.9125915403" maxValue="27347755.573793199"/>
    </cacheField>
    <cacheField name="Renewable Energy Demand Total (MJ)" numFmtId="0">
      <sharedItems containsSemiMixedTypes="0" containsString="0" containsNumber="1" minValue="-60175.676737404799" maxValue="2081380.0106800899"/>
    </cacheField>
    <cacheField name="Mass Total (kg)" numFmtId="0">
      <sharedItems containsString="0" containsBlank="1" containsNumber="1" minValue="0" maxValue="17962888.5783298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s v="Floors"/>
    <s v="Floors"/>
    <s v="Floor"/>
    <s v="GS Ground Slab - 12 Concrete"/>
    <s v="GS Concrete - Cast in Place"/>
    <x v="0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s v="Floors"/>
    <s v="Floors"/>
    <s v="Floor"/>
    <s v="GS Ground Slab - 18 Concrete"/>
    <s v="GS Concrete - Cast in Place"/>
    <x v="0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s v="Floors"/>
    <s v="Floors"/>
    <s v="Floor"/>
    <s v="GS Ground Slab - 20 Concrete"/>
    <s v="GS Concrete - Cast in Place"/>
    <x v="0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s v="Floors"/>
    <s v="Floors"/>
    <s v="Floor"/>
    <s v="GS Parking Slab - 10 Concrete"/>
    <s v="GS Concrete - Cast in Place"/>
    <x v="0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s v="Floors"/>
    <s v="Floors"/>
    <s v="Floor"/>
    <s v="GS Parking Slab - 12 Concrete"/>
    <s v="GS Concrete - Cast in Place"/>
    <x v="0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s v="Floors"/>
    <s v="Floors"/>
    <s v="Floor"/>
    <s v="GS Parking Slab - 22 Concrete"/>
    <s v="GS Concrete - Cast in Place"/>
    <x v="0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s v="Floors"/>
    <s v="Floors"/>
    <s v="Floor"/>
    <s v="GS Parking Slab - 6 Concrete"/>
    <s v="GS Concrete - Cast in Place"/>
    <x v="0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s v="Floors"/>
    <s v="Floors"/>
    <s v="Floor"/>
    <s v="GS Parking Slab - 7 Concrete"/>
    <s v="GS Concrete - Cast in Place"/>
    <x v="0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s v="Floors"/>
    <s v="Floors"/>
    <s v="Floor"/>
    <s v="GS Roof Slab - 12 Concrete"/>
    <s v="GS Concrete - Cast in Place"/>
    <x v="0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s v="Floors"/>
    <s v="Floors"/>
    <s v="Floor"/>
    <s v="GS Slab - 10 Concrete"/>
    <s v="GS Concrete - Cast in Place"/>
    <x v="0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s v="Floors"/>
    <s v="Floors"/>
    <s v="Floor"/>
    <s v="GS Slab - 12 Concrete"/>
    <s v="GS Concrete - Cast in Place"/>
    <x v="0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s v="Floors"/>
    <s v="Floors"/>
    <s v="Floor"/>
    <s v="GS Slab - 14 Concrete"/>
    <s v="GS Concrete - Cast in Place"/>
    <x v="0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s v="Floors"/>
    <s v="Floors"/>
    <s v="Floor"/>
    <s v="GS Slab - 18 Concrete"/>
    <s v="GS Concrete - Cast in Place"/>
    <x v="0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s v="Floors"/>
    <s v="Floors"/>
    <s v="Floor"/>
    <s v="GS Slab - 20 Concrete"/>
    <s v="GS Concrete - Cast in Place"/>
    <x v="0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s v="Floors"/>
    <s v="Floors"/>
    <s v="Floor"/>
    <s v="GS Slab - 4 Concrete SOG"/>
    <s v="GS Concrete - Cast in Place"/>
    <x v="0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s v="Floors"/>
    <s v="Floors"/>
    <s v="Floor"/>
    <s v="GS Slab - 6 Concrete SOG"/>
    <s v="GS Concrete - Cast in Place"/>
    <x v="0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s v="Floors"/>
    <s v="Floors"/>
    <s v="Floor"/>
    <s v="GS Slab - 8 Concrete"/>
    <s v="GS Concrete - Cast in Place"/>
    <x v="0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s v="Floors"/>
    <s v="Floors"/>
    <s v="Floor"/>
    <s v="GS Slabband - 133"/>
    <s v="GS Concrete - Cast in Place"/>
    <x v="0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s v="Floors"/>
    <s v="Floors"/>
    <s v="Floor"/>
    <s v="GS Slabband - 14"/>
    <s v="GS Concrete - Cast in Place"/>
    <x v="0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s v="Floors"/>
    <s v="Floors"/>
    <s v="Floor"/>
    <s v="GS Slabband - 18"/>
    <s v="GS Concrete - Cast in Place"/>
    <x v="0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s v="Floors"/>
    <s v="Floors"/>
    <s v="Floor"/>
    <s v="GS Slabband - 24"/>
    <s v="GS Concrete - Cast in Place"/>
    <x v="0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s v="Floors"/>
    <s v="Floors"/>
    <s v="Floor"/>
    <s v="GS Slabband - 28"/>
    <s v="GS Concrete - Cast in Place"/>
    <x v="0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s v="Floors"/>
    <s v="Floors"/>
    <s v="Floor"/>
    <s v="GS Slabband - 30"/>
    <s v="GS Concrete - Cast in Place"/>
    <x v="0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s v="Floors"/>
    <s v="Floors"/>
    <s v="Floor"/>
    <s v="GS Slabband - 31"/>
    <s v="GS Concrete - Cast in Place"/>
    <x v="0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s v="Floors"/>
    <s v="Floors"/>
    <s v="Floor"/>
    <s v="GS Slabband - 34"/>
    <s v="GS Concrete - Cast in Place"/>
    <x v="0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s v="Floors"/>
    <s v="Floors"/>
    <s v="Floor"/>
    <s v="GS Slabband - 36"/>
    <s v="GS Concrete - Cast in Place"/>
    <x v="0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s v="Floors"/>
    <s v="Floors"/>
    <s v="Floor"/>
    <s v="GS Slabband - 37"/>
    <s v="GS Concrete - Cast in Place"/>
    <x v="0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s v="Floors"/>
    <s v="Floors"/>
    <s v="Floor"/>
    <s v="GS Slabband - 39"/>
    <s v="GS Concrete - Cast in Place"/>
    <x v="0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s v="Floors"/>
    <s v="Floors"/>
    <s v="Floor"/>
    <s v="GS Slabband - 42"/>
    <s v="GS Concrete - Cast in Place"/>
    <x v="0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s v="Floors"/>
    <s v="Floors"/>
    <s v="Floor"/>
    <s v="GS Slabband - 43"/>
    <s v="GS Concrete - Cast in Place"/>
    <x v="0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s v="Floors"/>
    <s v="Floors"/>
    <s v="Floor"/>
    <s v="GS Slabband - 45 1/4"/>
    <s v="GS Concrete - Cast in Place"/>
    <x v="0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s v="Floors"/>
    <s v="Floors"/>
    <s v="Floor"/>
    <s v="GS Slabband - 52"/>
    <s v="GS Concrete - Cast in Place"/>
    <x v="0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s v="Floors"/>
    <s v="Floors"/>
    <s v="Floor"/>
    <s v="GS Slabband - 54 1/4"/>
    <s v="GS Concrete - Cast in Place"/>
    <x v="0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s v="Floors"/>
    <s v="Floors"/>
    <s v="Floor"/>
    <s v="GS Slabband - 54"/>
    <s v="GS Concrete - Cast in Place"/>
    <x v="0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s v="Floors"/>
    <s v="Floors"/>
    <s v="Floor"/>
    <s v="GS Slabband - 88"/>
    <s v="GS Concrete - Cast in Place"/>
    <x v="0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s v="Floors"/>
    <s v="Floors"/>
    <s v="Floor"/>
    <s v="GS Slabband - 99"/>
    <s v="GS Concrete - Cast in Place"/>
    <x v="0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x v="0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x v="0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x v="0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x v="0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x v="0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x v="0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x v="0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x v="0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x v="0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x v="0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x v="0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x v="0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x v="0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x v="0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x v="0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x v="0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x v="0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x v="0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x v="0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x v="0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x v="0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x v="0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x v="0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x v="0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x v="0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x v="0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x v="0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x v="0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x v="0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x v="0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x v="0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x v="0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x v="0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x v="0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x v="0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x v="0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x v="0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x v="0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x v="0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x v="0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x v="0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x v="0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x v="0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x v="0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x v="0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x v="0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x v="0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x v="0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x v="0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x v="0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x v="0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x v="0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x v="0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x v="0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x v="0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x v="0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x v="0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x v="0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x v="0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x v="0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x v="0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x v="0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x v="0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x v="0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x v="0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x v="0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x v="0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x v="0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x v="0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x v="0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x v="0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x v="0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x v="0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x v="0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x v="0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x v="0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x v="1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x v="1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x v="1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x v="1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x v="1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x v="1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x v="1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x v="1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x v="1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x v="1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x v="1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x v="1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x v="1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x v="1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x v="1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x v="1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s v="Structure"/>
    <s v="Structural Foundations"/>
    <s v="Floor"/>
    <s v="GS 12 Foundation"/>
    <s v="GS Concrete - Cast in Place"/>
    <x v="1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s v="Structure"/>
    <s v="Structural Foundations"/>
    <s v="Floor"/>
    <s v="GS 181 Foundation"/>
    <s v="GS Concrete - Cast in Place"/>
    <x v="1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s v="Structure"/>
    <s v="Structural Foundations"/>
    <s v="Floor"/>
    <s v="GS 54 Foundation"/>
    <s v="GS Concrete - Cast in Place"/>
    <x v="1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s v="Structure"/>
    <s v="Structural Foundations"/>
    <s v="Floor"/>
    <s v="GS 86 Foundation"/>
    <s v="GS Concrete - Cast in Place"/>
    <x v="1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x v="2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x v="2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x v="2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x v="2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s v="Structure"/>
    <s v="Structural Foundations"/>
    <s v="ContFooting"/>
    <s v="SF1 - Offset"/>
    <s v="GS Concrete - Cast in Place"/>
    <x v="1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s v="Structure"/>
    <s v="Structural Foundations"/>
    <s v="ContFooting"/>
    <s v="SF2 - Offset"/>
    <s v="GS Concrete - Cast in Place"/>
    <x v="1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s v="Structure"/>
    <s v="Structural Foundations"/>
    <s v="ContFooting"/>
    <s v="SF3 - Offset"/>
    <s v="GS Concrete - Cast in Place"/>
    <x v="1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s v="Structure"/>
    <s v="Structural Foundations"/>
    <s v="ContFooting"/>
    <s v="SF4 - Offset"/>
    <s v="GS Concrete - Cast in Place"/>
    <x v="1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x v="1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x v="1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x v="0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x v="1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x v="1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x v="1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x v="1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x v="1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x v="1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x v="1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x v="1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x v="1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x v="1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x v="1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x v="1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s v="Walls"/>
    <s v="Walls"/>
    <s v="Wall"/>
    <s v="GS Basement - 10 Concrete"/>
    <s v="GS Concrete - Cast in Place"/>
    <x v="0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s v="Walls"/>
    <s v="Walls"/>
    <s v="Wall"/>
    <s v="GS Basement - 12 Concrete"/>
    <s v="GS Concrete - Cast in Place"/>
    <x v="0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s v="Walls"/>
    <s v="Walls"/>
    <s v="Wall"/>
    <s v="GS Basement - 16 Concrete"/>
    <s v="GS Concrete - Cast in Place"/>
    <x v="0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s v="Walls"/>
    <s v="Walls"/>
    <s v="Wall"/>
    <s v="GS Basement - 8 Concrete"/>
    <s v="GS Concrete - Cast in Place"/>
    <x v="0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s v="Walls"/>
    <s v="Walls"/>
    <s v="Wall"/>
    <s v="GS Other - 12 Concrete"/>
    <s v="GS Concrete - Cast in Place"/>
    <x v="0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s v="Walls"/>
    <s v="Walls"/>
    <s v="Wall"/>
    <s v="GS Other - 8 Concrete"/>
    <s v="GS Concrete - Cast in Place"/>
    <x v="0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s v="Walls"/>
    <s v="Walls"/>
    <s v="Wall"/>
    <s v="GS Shearwall - 12 Concrete"/>
    <s v="GS Concrete - Cast in Place"/>
    <x v="0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s v="Walls"/>
    <s v="Walls"/>
    <s v="Wall"/>
    <s v="GS Shearwall - 14 Concrete"/>
    <s v="GS Concrete - Cast in Place"/>
    <x v="0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s v="Walls"/>
    <s v="Walls"/>
    <s v="Wall"/>
    <s v="GS Shearwall - 18 Concrete"/>
    <s v="GS Concrete - Cast in Place"/>
    <x v="0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s v="Walls"/>
    <s v="Walls"/>
    <s v="Wall"/>
    <s v="GS Shearwall - 24 Concrete"/>
    <s v="GS Concrete - Cast in Place"/>
    <x v="0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s v="Walls"/>
    <s v="Walls"/>
    <s v="Wall"/>
    <s v="GS Shearwall - 30 Concrete"/>
    <s v="GS Concrete - Cast in Place"/>
    <x v="0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s v="Walls"/>
    <s v="Walls"/>
    <s v="Wall"/>
    <s v="GS Shearwall - 36 Concrete"/>
    <s v="GS Concrete - Cast in Place"/>
    <x v="0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s v="Walls"/>
    <s v="Walls"/>
    <s v="Wall"/>
    <s v="GS Shearwall - 42 Concrete"/>
    <s v="GS Concrete - Cast in Place"/>
    <x v="0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s v="Walls"/>
    <s v="Walls"/>
    <s v="Wall"/>
    <s v="GS Shearwall - 48 Concrete"/>
    <s v="GS Concrete - Cast in Place"/>
    <x v="0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s v="Walls"/>
    <s v="Walls"/>
    <s v="Wall"/>
    <s v="GS Shearwall - 6 Concrete"/>
    <s v="GS Concrete - Cast in Place"/>
    <x v="0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s v="Walls"/>
    <s v="Walls"/>
    <s v="Wall"/>
    <s v="GS Shearwall - 8 Concrete"/>
    <s v="GS Concrete - Cast in Place"/>
    <x v="0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s v="Walls"/>
    <s v="Walls"/>
    <s v="Wall"/>
    <s v="GS Step - 12 Concrete"/>
    <s v="GS Concrete - Cast in Place"/>
    <x v="0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s v="Walls"/>
    <s v="Walls"/>
    <s v="Wall"/>
    <s v="GS Step - 20 Concrete"/>
    <s v="GS Concrete - Cast in Place"/>
    <x v="0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s v="Walls"/>
    <s v="Walls"/>
    <s v="Wall"/>
    <s v="GS Step - 6 Concrete"/>
    <s v="GS Concrete - Cast in Place"/>
    <x v="0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s v="Walls"/>
    <s v="Walls"/>
    <s v="Wall"/>
    <s v="GS Step - 8 Concrete"/>
    <s v="GS Concrete - Cast in Place"/>
    <x v="0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s v="Walls"/>
    <s v="Walls"/>
    <s v="Wall"/>
    <s v="GS Upstand - 8 Concrete"/>
    <s v="GS Concrete - Cast in Place"/>
    <x v="0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s v="Walls"/>
    <s v="Walls"/>
    <s v="Wall"/>
    <s v="GS Zone - 12 Concrete"/>
    <s v="GS Concrete - Cast in Place(Zone)"/>
    <x v="0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x v="0"/>
    <s v="Floors"/>
    <s v="Floor"/>
    <x v="0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x v="0"/>
    <s v="Floors"/>
    <s v="Floor"/>
    <x v="1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x v="0"/>
    <s v="Floors"/>
    <s v="Floor"/>
    <x v="2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x v="0"/>
    <s v="Floors"/>
    <s v="Floor"/>
    <x v="3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x v="0"/>
    <s v="Floors"/>
    <s v="Floor"/>
    <x v="4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x v="0"/>
    <s v="Floors"/>
    <s v="Floor"/>
    <x v="5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x v="0"/>
    <s v="Floors"/>
    <s v="Floor"/>
    <x v="6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x v="0"/>
    <s v="Floors"/>
    <s v="Floor"/>
    <x v="7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x v="0"/>
    <s v="Floors"/>
    <s v="Floor"/>
    <x v="8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x v="0"/>
    <s v="Floors"/>
    <s v="Floor"/>
    <x v="9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x v="0"/>
    <s v="Floors"/>
    <s v="Floor"/>
    <x v="10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x v="0"/>
    <s v="Floors"/>
    <s v="Floor"/>
    <x v="11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x v="0"/>
    <s v="Floors"/>
    <s v="Floor"/>
    <x v="12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x v="0"/>
    <s v="Floors"/>
    <s v="Floor"/>
    <x v="13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x v="0"/>
    <s v="Floors"/>
    <s v="Floor"/>
    <x v="14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x v="0"/>
    <s v="Floors"/>
    <s v="Floor"/>
    <x v="15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x v="0"/>
    <s v="Floors"/>
    <s v="Floor"/>
    <x v="16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x v="0"/>
    <s v="Floors"/>
    <s v="Floor"/>
    <x v="17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x v="0"/>
    <s v="Floors"/>
    <s v="Floor"/>
    <x v="18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x v="0"/>
    <s v="Floors"/>
    <s v="Floor"/>
    <x v="19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x v="0"/>
    <s v="Floors"/>
    <s v="Floor"/>
    <x v="20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x v="0"/>
    <s v="Floors"/>
    <s v="Floor"/>
    <x v="21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x v="0"/>
    <s v="Floors"/>
    <s v="Floor"/>
    <x v="22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x v="0"/>
    <s v="Floors"/>
    <s v="Floor"/>
    <x v="23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x v="0"/>
    <s v="Floors"/>
    <s v="Floor"/>
    <x v="2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x v="0"/>
    <s v="Floors"/>
    <s v="Floor"/>
    <x v="25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x v="0"/>
    <s v="Floors"/>
    <s v="Floor"/>
    <x v="26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x v="0"/>
    <s v="Floors"/>
    <s v="Floor"/>
    <x v="27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x v="0"/>
    <s v="Floors"/>
    <s v="Floor"/>
    <x v="28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x v="0"/>
    <s v="Floors"/>
    <s v="Floor"/>
    <x v="29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x v="0"/>
    <s v="Floors"/>
    <s v="Floor"/>
    <x v="30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x v="0"/>
    <s v="Floors"/>
    <s v="Floor"/>
    <x v="31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x v="0"/>
    <s v="Floors"/>
    <s v="Floor"/>
    <x v="32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x v="0"/>
    <s v="Floors"/>
    <s v="Floor"/>
    <x v="33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x v="0"/>
    <s v="Floors"/>
    <s v="Floor"/>
    <x v="34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x v="0"/>
    <s v="Floors"/>
    <s v="Floor"/>
    <x v="35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x v="1"/>
    <s v="Structural Columns"/>
    <s v="FamilyInstance"/>
    <x v="36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x v="1"/>
    <s v="Structural Columns"/>
    <s v="FamilyInstance"/>
    <x v="37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x v="1"/>
    <s v="Structural Columns"/>
    <s v="FamilyInstance"/>
    <x v="38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x v="1"/>
    <s v="Structural Columns"/>
    <s v="FamilyInstance"/>
    <x v="39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x v="1"/>
    <s v="Structural Columns"/>
    <s v="FamilyInstance"/>
    <x v="4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x v="1"/>
    <s v="Structural Columns"/>
    <s v="FamilyInstance"/>
    <x v="41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x v="1"/>
    <s v="Structural Columns"/>
    <s v="FamilyInstance"/>
    <x v="42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x v="1"/>
    <s v="Structural Columns"/>
    <s v="FamilyInstance"/>
    <x v="43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x v="1"/>
    <s v="Structural Columns"/>
    <s v="FamilyInstance"/>
    <x v="44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x v="1"/>
    <s v="Structural Columns"/>
    <s v="FamilyInstance"/>
    <x v="45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x v="1"/>
    <s v="Structural Columns"/>
    <s v="FamilyInstance"/>
    <x v="4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x v="1"/>
    <s v="Structural Columns"/>
    <s v="FamilyInstance"/>
    <x v="47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x v="1"/>
    <s v="Structural Columns"/>
    <s v="FamilyInstance"/>
    <x v="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x v="1"/>
    <s v="Structural Columns"/>
    <s v="FamilyInstance"/>
    <x v="49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x v="1"/>
    <s v="Structural Columns"/>
    <s v="FamilyInstance"/>
    <x v="50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x v="1"/>
    <s v="Structural Columns"/>
    <s v="FamilyInstance"/>
    <x v="51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x v="1"/>
    <s v="Structural Columns"/>
    <s v="FamilyInstance"/>
    <x v="52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x v="1"/>
    <s v="Structural Columns"/>
    <s v="FamilyInstance"/>
    <x v="53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x v="1"/>
    <s v="Structural Columns"/>
    <s v="FamilyInstance"/>
    <x v="54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x v="1"/>
    <s v="Structural Columns"/>
    <s v="FamilyInstance"/>
    <x v="55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x v="1"/>
    <s v="Structural Columns"/>
    <s v="FamilyInstance"/>
    <x v="56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x v="1"/>
    <s v="Structural Columns"/>
    <s v="FamilyInstance"/>
    <x v="57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x v="1"/>
    <s v="Structural Columns"/>
    <s v="FamilyInstance"/>
    <x v="58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x v="1"/>
    <s v="Structural Columns"/>
    <s v="FamilyInstance"/>
    <x v="59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x v="1"/>
    <s v="Structural Columns"/>
    <s v="FamilyInstance"/>
    <x v="60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x v="1"/>
    <s v="Structural Columns"/>
    <s v="FamilyInstance"/>
    <x v="61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x v="1"/>
    <s v="Structural Columns"/>
    <s v="FamilyInstance"/>
    <x v="62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x v="1"/>
    <s v="Structural Columns"/>
    <s v="FamilyInstance"/>
    <x v="63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x v="1"/>
    <s v="Structural Columns"/>
    <s v="FamilyInstance"/>
    <x v="64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x v="1"/>
    <s v="Structural Columns"/>
    <s v="FamilyInstance"/>
    <x v="65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x v="1"/>
    <s v="Structural Columns"/>
    <s v="FamilyInstance"/>
    <x v="66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x v="1"/>
    <s v="Structural Columns"/>
    <s v="FamilyInstance"/>
    <x v="67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x v="1"/>
    <s v="Structural Columns"/>
    <s v="FamilyInstance"/>
    <x v="68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x v="1"/>
    <s v="Structural Columns"/>
    <s v="FamilyInstance"/>
    <x v="69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x v="1"/>
    <s v="Structural Columns"/>
    <s v="FamilyInstance"/>
    <x v="7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x v="1"/>
    <s v="Structural Columns"/>
    <s v="FamilyInstance"/>
    <x v="71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x v="1"/>
    <s v="Structural Columns"/>
    <s v="FamilyInstance"/>
    <x v="72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x v="1"/>
    <s v="Structural Columns"/>
    <s v="FamilyInstance"/>
    <x v="73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x v="1"/>
    <s v="Structural Columns"/>
    <s v="FamilyInstance"/>
    <x v="74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x v="1"/>
    <s v="Structural Columns"/>
    <s v="FamilyInstance"/>
    <x v="75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x v="1"/>
    <s v="Structural Columns"/>
    <s v="FamilyInstance"/>
    <x v="7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x v="1"/>
    <s v="Structural Columns"/>
    <s v="FamilyInstance"/>
    <x v="77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x v="1"/>
    <s v="Structural Columns"/>
    <s v="FamilyInstance"/>
    <x v="78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x v="1"/>
    <s v="Structural Columns"/>
    <s v="FamilyInstance"/>
    <x v="79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x v="1"/>
    <s v="Structural Columns"/>
    <s v="FamilyInstance"/>
    <x v="80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x v="1"/>
    <s v="Structural Columns"/>
    <s v="FamilyInstance"/>
    <x v="81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x v="1"/>
    <s v="Structural Columns"/>
    <s v="FamilyInstance"/>
    <x v="82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x v="1"/>
    <s v="Structural Columns"/>
    <s v="FamilyInstance"/>
    <x v="83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x v="1"/>
    <s v="Structural Columns"/>
    <s v="FamilyInstance"/>
    <x v="84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x v="1"/>
    <s v="Structural Columns"/>
    <s v="FamilyInstance"/>
    <x v="85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x v="1"/>
    <s v="Structural Columns"/>
    <s v="FamilyInstance"/>
    <x v="8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x v="1"/>
    <s v="Structural Columns"/>
    <s v="FamilyInstance"/>
    <x v="87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x v="1"/>
    <s v="Structural Columns"/>
    <s v="FamilyInstance"/>
    <x v="8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x v="1"/>
    <s v="Structural Columns"/>
    <s v="FamilyInstance"/>
    <x v="89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x v="1"/>
    <s v="Structural Columns"/>
    <s v="FamilyInstance"/>
    <x v="90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x v="1"/>
    <s v="Structural Columns"/>
    <s v="FamilyInstance"/>
    <x v="91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x v="1"/>
    <s v="Structural Columns"/>
    <s v="FamilyInstance"/>
    <x v="92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x v="1"/>
    <s v="Structural Columns"/>
    <s v="FamilyInstance"/>
    <x v="93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x v="1"/>
    <s v="Structural Columns"/>
    <s v="FamilyInstance"/>
    <x v="94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x v="1"/>
    <s v="Structural Columns"/>
    <s v="FamilyInstance"/>
    <x v="95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x v="1"/>
    <s v="Structural Columns"/>
    <s v="FamilyInstance"/>
    <x v="9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x v="1"/>
    <s v="Structural Columns"/>
    <s v="FamilyInstance"/>
    <x v="97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x v="1"/>
    <s v="Structural Columns"/>
    <s v="FamilyInstance"/>
    <x v="98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x v="1"/>
    <s v="Structural Columns"/>
    <s v="FamilyInstance"/>
    <x v="99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x v="1"/>
    <s v="Structural Columns"/>
    <s v="FamilyInstance"/>
    <x v="100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x v="1"/>
    <s v="Structural Columns"/>
    <s v="FamilyInstance"/>
    <x v="101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x v="1"/>
    <s v="Structural Columns"/>
    <s v="FamilyInstance"/>
    <x v="102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x v="1"/>
    <s v="Structural Columns"/>
    <s v="FamilyInstance"/>
    <x v="103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x v="1"/>
    <s v="Structural Columns"/>
    <s v="FamilyInstance"/>
    <x v="104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x v="1"/>
    <s v="Structural Columns"/>
    <s v="FamilyInstance"/>
    <x v="105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x v="1"/>
    <s v="Structural Columns"/>
    <s v="FamilyInstance"/>
    <x v="106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x v="1"/>
    <s v="Structural Columns"/>
    <s v="FamilyInstance"/>
    <x v="107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x v="1"/>
    <s v="Structural Columns"/>
    <s v="FamilyInstance"/>
    <x v="108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x v="1"/>
    <s v="Structural Columns"/>
    <s v="FamilyInstance"/>
    <x v="109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x v="1"/>
    <s v="Structural Columns"/>
    <s v="FamilyInstance"/>
    <x v="110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x v="1"/>
    <s v="Structural Columns"/>
    <s v="FamilyInstance"/>
    <x v="111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x v="1"/>
    <s v="Structural Columns"/>
    <s v="FamilyInstance"/>
    <x v="112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x v="1"/>
    <s v="Structural Columns"/>
    <s v="FamilyInstance"/>
    <x v="112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x v="1"/>
    <s v="Structural Columns"/>
    <s v="FamilyInstance"/>
    <x v="113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x v="1"/>
    <s v="Structural Columns"/>
    <s v="FamilyInstance"/>
    <x v="114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x v="1"/>
    <s v="Structural Columns"/>
    <s v="FamilyInstance"/>
    <x v="115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x v="1"/>
    <s v="Structural Columns"/>
    <s v="FamilyInstance"/>
    <x v="116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x v="1"/>
    <s v="Structural Columns"/>
    <s v="FamilyInstance"/>
    <x v="117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x v="1"/>
    <s v="Structural Columns"/>
    <s v="FamilyInstance"/>
    <x v="118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x v="1"/>
    <s v="Structural Columns"/>
    <s v="FamilyInstance"/>
    <x v="119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x v="1"/>
    <s v="Structural Columns"/>
    <s v="FamilyInstance"/>
    <x v="120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x v="1"/>
    <s v="Structural Columns"/>
    <s v="FamilyInstance"/>
    <x v="121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x v="1"/>
    <s v="Structural Columns"/>
    <s v="FamilyInstance"/>
    <x v="122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x v="1"/>
    <s v="Structural Columns"/>
    <s v="FamilyInstance"/>
    <x v="123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x v="1"/>
    <s v="Structural Columns"/>
    <s v="FamilyInstance"/>
    <x v="124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x v="1"/>
    <s v="Structural Columns"/>
    <s v="FamilyInstance"/>
    <x v="125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x v="1"/>
    <s v="Structural Columns"/>
    <s v="FamilyInstance"/>
    <x v="126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x v="1"/>
    <s v="Structural Foundations"/>
    <s v="Floor"/>
    <x v="127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x v="1"/>
    <s v="Structural Foundations"/>
    <s v="Floor"/>
    <x v="128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x v="1"/>
    <s v="Structural Foundations"/>
    <s v="Floor"/>
    <x v="129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x v="1"/>
    <s v="Structural Foundations"/>
    <s v="Floor"/>
    <x v="130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x v="1"/>
    <s v="Structural Foundations"/>
    <s v="FamilyInstance"/>
    <x v="13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x v="1"/>
    <s v="Structural Foundations"/>
    <s v="FamilyInstance"/>
    <x v="13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x v="1"/>
    <s v="Structural Foundations"/>
    <s v="FamilyInstance"/>
    <x v="13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x v="1"/>
    <s v="Structural Foundations"/>
    <s v="FamilyInstance"/>
    <x v="13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x v="1"/>
    <s v="Structural Foundations"/>
    <s v="ContFooting"/>
    <x v="135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x v="1"/>
    <s v="Structural Foundations"/>
    <s v="ContFooting"/>
    <x v="136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x v="1"/>
    <s v="Structural Foundations"/>
    <s v="ContFooting"/>
    <x v="137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x v="1"/>
    <s v="Structural Foundations"/>
    <s v="ContFooting"/>
    <x v="138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x v="1"/>
    <s v="Structural Foundations"/>
    <s v="FamilyInstance"/>
    <x v="139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x v="1"/>
    <s v="Structural Foundations"/>
    <s v="FamilyInstance"/>
    <x v="140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x v="1"/>
    <s v="Structural Framing"/>
    <s v="FamilyInstance"/>
    <x v="141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x v="1"/>
    <s v="Structural Framing"/>
    <s v="FamilyInstance"/>
    <x v="142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x v="1"/>
    <s v="Structural Framing"/>
    <s v="FamilyInstance"/>
    <x v="143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x v="1"/>
    <s v="Structural Framing"/>
    <s v="FamilyInstance"/>
    <x v="14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x v="1"/>
    <s v="Structural Framing"/>
    <s v="FamilyInstance"/>
    <x v="145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x v="1"/>
    <s v="Structural Framing"/>
    <s v="FamilyInstance"/>
    <x v="146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x v="1"/>
    <s v="Structural Framing"/>
    <s v="FamilyInstance"/>
    <x v="147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x v="1"/>
    <s v="Structural Framing"/>
    <s v="FamilyInstance"/>
    <x v="148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x v="1"/>
    <s v="Structural Framing"/>
    <s v="FamilyInstance"/>
    <x v="149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x v="1"/>
    <s v="Structural Framing"/>
    <s v="FamilyInstance"/>
    <x v="150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x v="1"/>
    <s v="Structural Framing"/>
    <s v="FamilyInstance"/>
    <x v="151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x v="1"/>
    <s v="Structural Framing"/>
    <s v="FamilyInstance"/>
    <x v="152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x v="1"/>
    <s v="Structural Framing"/>
    <s v="FamilyInstance"/>
    <x v="153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x v="2"/>
    <s v="Walls"/>
    <s v="Wall"/>
    <x v="154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x v="2"/>
    <s v="Walls"/>
    <s v="Wall"/>
    <x v="155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x v="2"/>
    <s v="Walls"/>
    <s v="Wall"/>
    <x v="156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x v="2"/>
    <s v="Walls"/>
    <s v="Wall"/>
    <x v="157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x v="2"/>
    <s v="Walls"/>
    <s v="Wall"/>
    <x v="158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x v="2"/>
    <s v="Walls"/>
    <s v="Wall"/>
    <x v="159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x v="2"/>
    <s v="Walls"/>
    <s v="Wall"/>
    <x v="160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x v="2"/>
    <s v="Walls"/>
    <s v="Wall"/>
    <x v="161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x v="2"/>
    <s v="Walls"/>
    <s v="Wall"/>
    <x v="162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x v="2"/>
    <s v="Walls"/>
    <s v="Wall"/>
    <x v="163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x v="2"/>
    <s v="Walls"/>
    <s v="Wall"/>
    <x v="164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x v="2"/>
    <s v="Walls"/>
    <s v="Wall"/>
    <x v="165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x v="2"/>
    <s v="Walls"/>
    <s v="Wall"/>
    <x v="166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x v="2"/>
    <s v="Walls"/>
    <s v="Wall"/>
    <x v="167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x v="2"/>
    <s v="Walls"/>
    <s v="Wall"/>
    <x v="168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x v="2"/>
    <s v="Walls"/>
    <s v="Wall"/>
    <x v="169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x v="2"/>
    <s v="Walls"/>
    <s v="Wall"/>
    <x v="170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x v="2"/>
    <s v="Walls"/>
    <s v="Wall"/>
    <x v="171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x v="2"/>
    <s v="Walls"/>
    <s v="Wall"/>
    <x v="172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x v="2"/>
    <s v="Walls"/>
    <s v="Wall"/>
    <x v="173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x v="2"/>
    <s v="Walls"/>
    <s v="Wall"/>
    <x v="174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x v="2"/>
    <s v="Walls"/>
    <s v="Wall"/>
    <x v="175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2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0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5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x v="4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x v="1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9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x v="6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x v="7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x v="3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x v="1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x v="10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x v="1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x v="8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x v="1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x v="1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x v="2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x v="0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x v="4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x v="3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x v="0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x v="0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x v="0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x v="0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x v="0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x v="0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x v="0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x v="0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x v="0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x v="0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x v="0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x v="0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x v="0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x v="0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0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1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3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4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x v="0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0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1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3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4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x v="0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x v="0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x v="0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x v="0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x v="0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x v="0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x v="0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x v="0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x v="0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x v="0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x v="0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x v="0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x v="0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x v="0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x v="0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x v="0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x v="0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x v="0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x v="0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x v="0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x v="0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x v="1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x v="1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x v="1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x v="1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x v="1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x v="1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x v="1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x v="1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x v="1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x v="1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x v="1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x v="1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x v="1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x v="1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x v="1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x v="1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x v="1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x v="1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x v="1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x v="1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x v="1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x v="1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x v="1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x v="1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x v="1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x v="1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x v="1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x v="1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x v="1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x v="1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x v="1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x v="1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x v="1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x v="1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x v="1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x v="1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x v="1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x v="1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x v="1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x v="1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x v="1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x v="1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x v="1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x v="1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x v="1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x v="1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x v="1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x v="1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x v="1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x v="1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x v="1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x v="1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x v="1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x v="1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x v="1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x v="1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x v="1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x v="1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x v="1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x v="1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x v="1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x v="1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x v="1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x v="1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x v="1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x v="1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x v="1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x v="1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x v="1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x v="1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x v="1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x v="1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x v="1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x v="1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x v="1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x v="1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x v="1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x v="1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x v="1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x v="1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x v="1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x v="1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x v="1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x v="1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x v="1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x v="1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x v="1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x v="1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x v="1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x v="1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x v="1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x v="1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x v="1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x v="1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x v="1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x v="1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x v="1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x v="1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x v="1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x v="1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x v="1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x v="1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x v="1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x v="1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x v="1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x v="1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0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1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3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4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x v="1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x v="1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x v="1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x v="1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x v="1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x v="1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x v="1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x v="1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x v="1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x v="1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x v="1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x v="1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x v="1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x v="2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x v="2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x v="2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x v="2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x v="2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x v="2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x v="2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x v="2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x v="2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x v="2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x v="2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x v="2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x v="2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x v="2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x v="2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x v="2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x v="2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x v="2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x v="2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x v="2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x v="2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x v="2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0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1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3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4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0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1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3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4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x v="0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0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1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3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4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x v="1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x v="0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x v="0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x v="0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770"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s v="2022-08-25 - Highpoint Structural Model - RV2020.rvt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s v="2022-08-25 - Highpoint Structural Model - RV2020.rvt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s v="2022-08-25 - Highpoint Structural Model - RV2020.rvt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s v="2022-08-25 - Highpoint Structural Model - RV2020.rvt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s v="2022-08-25 - Highpoint Structural Model - RV2020.rvt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s v="2022-08-25 - Highpoint Structural Model - RV2020.rvt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s v="2022-08-25 - Highpoint Structural Model - RV2020.rvt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s v="2022-08-25 - Highpoint Structural Model - RV2020.rvt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s v="2022-08-25 - Highpoint Structural Model - RV2020.rvt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s v="2022-08-25 - Highpoint Structural Model - RV2020.rvt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s v="2022-08-25 - Highpoint Structural Model - RV2020.rvt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s v="2022-08-25 - Highpoint Structural Model - RV2020.rvt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s v="2022-08-25 - Highpoint Structural Model - RV2020.rvt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s v="2022-08-25 - Highpoint Structural Model - RV2020.rvt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0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1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3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4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s v="2022-08-25 - Highpoint Structural Model - RV2020.rvt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0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1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3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x v="4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s v="2022-08-25 - Highpoint Structural Model - RV2020.rvt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0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1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3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x v="4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s v="2022-08-25 - Highpoint Structural Model - RV2020.rvt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s v="2022-08-25 - Highpoint Structural Model - RV2020.rvt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s v="2022-08-25 - Highpoint Structural Model - RV2020.rvt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s v="2022-08-25 - Highpoint Structural Model - RV2020.rvt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s v="2022-08-25 - Highpoint Structural Model - RV2020.rvt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s v="2022-08-25 - Highpoint Structural Model - RV2020.rvt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s v="2022-08-25 - Highpoint Structural Model - RV2020.rvt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s v="2022-08-25 - Highpoint Structural Model - RV2020.rvt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s v="2022-08-25 - Highpoint Structural Model - RV2020.rvt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s v="2022-08-25 - Highpoint Structural Model - RV2020.rvt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s v="2022-08-25 - Highpoint Structural Model - RV2020.rvt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s v="2022-08-25 - Highpoint Structural Model - RV2020.rvt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s v="2022-08-25 - Highpoint Structural Model - RV2020.rvt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s v="2022-08-25 - Highpoint Structural Model - RV2020.rvt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s v="2022-08-25 - Highpoint Structural Model - RV2020.rvt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s v="2022-08-25 - Highpoint Structural Model - RV2020.rvt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s v="2022-08-25 - Highpoint Structural Model - RV2020.rvt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s v="2022-08-25 - Highpoint Structural Model - RV2020.rvt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s v="2022-08-25 - Highpoint Structural Model - RV2020.rvt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s v="2022-08-25 - Highpoint Structural Model - RV2020.rvt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s v="2022-08-25 - Highpoint Structural Model - RV2020.rvt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s v="2022-08-25 - Highpoint Structural Model - RV2020.rvt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s v="2022-08-25 - Highpoint Structural Model - RV2020.rvt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s v="2022-08-25 - Highpoint Structural Model - RV2020.rvt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s v="2022-08-25 - Highpoint Structural Model - RV2020.rvt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s v="2022-08-25 - Highpoint Structural Model - RV2020.rvt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s v="2022-08-25 - Highpoint Structural Model - RV2020.rvt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s v="2022-08-25 - Highpoint Structural Model - RV2020.rvt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s v="2022-08-25 - Highpoint Structural Model - RV2020.rvt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s v="2022-08-25 - Highpoint Structural Model - RV2020.rvt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s v="2022-08-25 - Highpoint Structural Model - RV2020.rvt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s v="2022-08-25 - Highpoint Structural Model - RV2020.rvt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s v="2022-08-25 - Highpoint Structural Model - RV2020.rvt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s v="2022-08-25 - Highpoint Structural Model - RV2020.rvt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s v="2022-08-25 - Highpoint Structural Model - RV2020.rvt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s v="2022-08-25 - Highpoint Structural Model - RV2020.rvt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s v="2022-08-25 - Highpoint Structural Model - RV2020.rvt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s v="2022-08-25 - Highpoint Structural Model - RV2020.rvt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s v="2022-08-25 - Highpoint Structural Model - RV2020.rvt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s v="2022-08-25 - Highpoint Structural Model - RV2020.rvt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s v="2022-08-25 - Highpoint Structural Model - RV2020.rvt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s v="2022-08-25 - Highpoint Structural Model - RV2020.rvt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s v="2022-08-25 - Highpoint Structural Model - RV2020.rvt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s v="2022-08-25 - Highpoint Structural Model - RV2020.rvt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s v="2022-08-25 - Highpoint Structural Model - RV2020.rvt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s v="2022-08-25 - Highpoint Structural Model - RV2020.rvt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s v="2022-08-25 - Highpoint Structural Model - RV2020.rvt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s v="2022-08-25 - Highpoint Structural Model - RV2020.rvt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s v="2022-08-25 - Highpoint Structural Model - RV2020.rvt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s v="2022-08-25 - Highpoint Structural Model - RV2020.rvt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s v="2022-08-25 - Highpoint Structural Model - RV2020.rvt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s v="2022-08-25 - Highpoint Structural Model - RV2020.rvt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s v="2022-08-25 - Highpoint Structural Model - RV2020.rvt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s v="2022-08-25 - Highpoint Structural Model - RV2020.rvt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s v="2022-08-25 - Highpoint Structural Model - RV2020.rvt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s v="2022-08-25 - Highpoint Structural Model - RV2020.rvt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s v="2022-08-25 - Highpoint Structural Model - RV2020.rvt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s v="2022-08-25 - Highpoint Structural Model - RV2020.rvt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s v="2022-08-25 - Highpoint Structural Model - RV2020.rvt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s v="2022-08-25 - Highpoint Structural Model - RV2020.rvt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s v="2022-08-25 - Highpoint Structural Model - RV2020.rvt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s v="2022-08-25 - Highpoint Structural Model - RV2020.rvt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s v="2022-08-25 - Highpoint Structural Model - RV2020.rvt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s v="2022-08-25 - Highpoint Structural Model - RV2020.rvt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s v="2022-08-25 - Highpoint Structural Model - RV2020.rvt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s v="2022-08-25 - Highpoint Structural Model - RV2020.rvt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s v="2022-08-25 - Highpoint Structural Model - RV2020.rvt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s v="2022-08-25 - Highpoint Structural Model - RV2020.rvt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s v="2022-08-25 - Highpoint Structural Model - RV2020.rvt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s v="2022-08-25 - Highpoint Structural Model - RV2020.rvt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s v="2022-08-25 - Highpoint Structural Model - RV2020.rvt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s v="2022-08-25 - Highpoint Structural Model - RV2020.rvt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s v="2022-08-25 - Highpoint Structural Model - RV2020.rvt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s v="2022-08-25 - Highpoint Structural Model - RV2020.rvt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s v="2022-08-25 - Highpoint Structural Model - RV2020.rvt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s v="2022-08-25 - Highpoint Structural Model - RV2020.rvt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s v="2022-08-25 - Highpoint Structural Model - RV2020.rvt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s v="2022-08-25 - Highpoint Structural Model - RV2020.rvt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s v="2022-08-25 - Highpoint Structural Model - RV2020.rvt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s v="2022-08-25 - Highpoint Structural Model - RV2020.rvt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s v="2022-08-25 - Highpoint Structural Model - RV2020.rvt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s v="2022-08-25 - Highpoint Structural Model - RV2020.rvt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s v="2022-08-25 - Highpoint Structural Model - RV2020.rvt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s v="2022-08-25 - Highpoint Structural Model - RV2020.rvt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s v="2022-08-25 - Highpoint Structural Model - RV2020.rvt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s v="2022-08-25 - Highpoint Structural Model - RV2020.rvt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s v="2022-08-25 - Highpoint Structural Model - RV2020.rvt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s v="2022-08-25 - Highpoint Structural Model - RV2020.rvt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s v="2022-08-25 - Highpoint Structural Model - RV2020.rvt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s v="2022-08-25 - Highpoint Structural Model - RV2020.rvt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s v="2022-08-25 - Highpoint Structural Model - RV2020.rvt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s v="2022-08-25 - Highpoint Structural Model - RV2020.rvt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s v="2022-08-25 - Highpoint Structural Model - RV2020.rvt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s v="2022-08-25 - Highpoint Structural Model - RV2020.rvt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s v="2022-08-25 - Highpoint Structural Model - RV2020.rvt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s v="2022-08-25 - Highpoint Structural Model - RV2020.rvt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s v="2022-08-25 - Highpoint Structural Model - RV2020.rvt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s v="2022-08-25 - Highpoint Structural Model - RV2020.rvt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s v="2022-08-25 - Highpoint Structural Model - RV2020.rvt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s v="2022-08-25 - Highpoint Structural Model - RV2020.rvt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s v="2022-08-25 - Highpoint Structural Model - RV2020.rvt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s v="2022-08-25 - Highpoint Structural Model - RV2020.rvt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s v="2022-08-25 - Highpoint Structural Model - RV2020.rvt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s v="2022-08-25 - Highpoint Structural Model - RV2020.rvt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s v="2022-08-25 - Highpoint Structural Model - RV2020.rvt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s v="2022-08-25 - Highpoint Structural Model - RV2020.rvt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s v="2022-08-25 - Highpoint Structural Model - RV2020.rvt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s v="2022-08-25 - Highpoint Structural Model - RV2020.rvt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0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1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3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x v="4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s v="2022-08-25 - Highpoint Structural Model - RV2020.rvt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s v="2022-08-25 - Highpoint Structural Model - RV2020.rvt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s v="2022-08-25 - Highpoint Structural Model - RV2020.rvt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0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1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3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x v="4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0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1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3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s v="2022-08-25 - Highpoint Structural Model - RV2020.rvt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x v="4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s v="2022-08-25 - Highpoint Structural Model - RV2020.rvt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s v="2022-08-25 - Highpoint Structural Model - RV2020.rvt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s v="2022-08-25 - Highpoint Structural Model - RV2020.rvt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s v="2022-08-25 - Highpoint Structural Model - RV2020.rvt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s v="2022-08-25 - Highpoint Structural Model - RV2020.rvt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s v="2022-08-25 - Highpoint Structural Model - RV2020.rvt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s v="2022-08-25 - Highpoint Structural Model - RV2020.rvt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s v="2022-08-25 - Highpoint Structural Model - RV2020.rvt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s v="2022-08-25 - Highpoint Structural Model - RV2020.rvt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s v="2022-08-25 - Highpoint Structural Model - RV2020.rvt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s v="2022-08-25 - Highpoint Structural Model - RV2020.rvt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s v="2022-08-25 - Highpoint Structural Model - RV2020.rvt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s v="2022-08-25 - Highpoint Structural Model - RV2020.rvt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s v="2022-08-25 - Highpoint Structural Model - RV2020.rvt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0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1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3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x v="4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s v="2022-08-25 - Highpoint Structural Model - RV2020.rvt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s v="2022-08-25 - Highpoint Structural Model - RV2020.rvt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s v="2022-08-25 - Highpoint Structural Model - RV2020.rvt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s v="2022-08-25 - Highpoint Structural Model - RV2020.rvt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s v="2022-08-25 - Highpoint Structural Model - RV2020.rvt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s v="2022-08-25 - Highpoint Structural Model - RV2020.rvt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s v="2022-08-25 - Highpoint Structural Model - RV2020.rvt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s v="2022-08-25 - Highpoint Structural Model - RV2020.rvt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s v="2022-08-25 - Highpoint Structural Model - RV2020.rvt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s v="2022-08-25 - Highpoint Structural Model - RV2020.rvt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s v="2022-08-25 - Highpoint Structural Model - RV2020.rvt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s v="2022-08-25 - Highpoint Structural Model - RV2020.rvt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0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1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3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x v="4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0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1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2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3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s v="2022-08-25 - Highpoint Structural Model - RV2020.rvt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x v="4"/>
    <n v="15"/>
    <n v="0"/>
    <n v="0"/>
    <n v="0"/>
    <n v="0"/>
    <n v="0"/>
    <n v="0"/>
    <n v="0"/>
    <n v="0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s v="2022-08-25 - Highpoint Structural Model - RV2020.rvt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s v="2022-08-25 - Highpoint Structural Model - RV2020.rvt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s v="2022-08-25 - Highpoint Structural Model - RV2020.rvt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0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1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3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x v="4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0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1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3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s v="2022-08-25 - Highpoint Structural Model - RV2020.rvt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x v="4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s v="2022-08-25 - Highpoint Structural Model - RV2020.rvt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s v="2022-08-25 - Highpoint Structural Model - RV2020.rvt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s v="2022-08-25 - Highpoint Structural Model - RV2020.rvt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s v="2022-08-25 - Highpoint Structural Model - RV2020.rvt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s v="2022-08-25 - Highpoint Structural Model - RV2020.rvt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s v="2022-08-25 - Highpoint Structural Model - RV2020.rvt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s v="2022-08-25 - Highpoint Structural Model - RV2020.rvt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s v="2022-08-25 - Highpoint Structural Model - RV2020.rvt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s v="2022-08-25 - Highpoint Structural Model - RV2020.rvt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s v="2022-08-25 - Highpoint Structural Model - RV2020.rvt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s v="2022-08-25 - Highpoint Structural Model - RV2020.rvt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0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1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3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x v="4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0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1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3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s v="2022-08-25 - Highpoint Structural Model - RV2020.rvt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x v="4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s v="2022-08-25 - Highpoint Structural Model - RV2020.rvt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s v="2022-08-25 - Highpoint Structural Model - RV2020.rvt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s v="2022-08-25 - Highpoint Structural Model - RV2020.rvt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s v="2022-08-25 - Highpoint Structural Model - RV2020.rvt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s v="2022-08-25 - Highpoint Structural Model - RV2020.rvt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0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1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3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x v="4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0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1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2"/>
    <n v="60"/>
    <n v="0"/>
    <n v="0"/>
    <n v="0"/>
    <n v="0"/>
    <n v="0"/>
    <n v="0"/>
    <n v="0"/>
    <n v="0"/>
    <n v="0"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3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s v="2022-08-25 - Highpoint Structural Model - RV2020.rvt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x v="4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770"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2.529911034984401"/>
    <n v="2.3802333865941598"/>
    <n v="12686.112873857999"/>
    <n v="2.2942424557429798E-9"/>
    <n v="715.40379377970305"/>
    <n v="101513.701214482"/>
    <n v="94299.830478890697"/>
    <n v="7176.9612551813598"/>
    <n v="61939.172422285599"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376094654948118"/>
    <n v="3.0622726845577999E-2"/>
    <n v="81.165091542162997"/>
    <n v="2.77983005831218E-12"/>
    <n v="12.427475554807399"/>
    <n v="1180.31286967907"/>
    <n v="1152.06860705451"/>
    <n v="28.541570652189201"/>
    <m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5.6674342766391304"/>
    <n v="0.28739776003940498"/>
    <n v="2496.1486486181102"/>
    <n v="2.2545858761711901E-10"/>
    <n v="112.72929380856"/>
    <n v="20997.3794511548"/>
    <n v="19634.717657864501"/>
    <n v="1387.4374622591999"/>
    <m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40755975453863902"/>
    <n v="2.3041372141090199E-2"/>
    <n v="53.825140834966199"/>
    <n v="-1.20161994499234E-10"/>
    <n v="16.847454898861699"/>
    <n v="463.92440144291902"/>
    <n v="668.94306216068401"/>
    <n v="-207.49622761465699"/>
    <m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48010313227"/>
    <n v="1.21445503679116"/>
    <n v="9534.9775615834897"/>
    <n v="-4.3208503581701997E-5"/>
    <n v="478.25440085205599"/>
    <n v="119939.98090623401"/>
    <n v="115925.253511883"/>
    <n v="4170.2980808820403"/>
    <n v="5018.4092429386801"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22239907776205"/>
    <n v="4.4556448304355303E-2"/>
    <n v="118.09621735037901"/>
    <n v="4.0446872975312902E-12"/>
    <n v="18.0821314477869"/>
    <n v="1717.36990066302"/>
    <n v="1676.2741473725901"/>
    <n v="41.5283401671661"/>
    <m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12296381925902"/>
    <n v="1.5506884560680501E-2"/>
    <n v="66.243002006790505"/>
    <n v="1.2194734460341E-11"/>
    <n v="6.0722751839558002"/>
    <n v="1134.16048890414"/>
    <n v="1058.88435026006"/>
    <n v="74.774297719786304"/>
    <m/>
  </r>
  <r>
    <x v="0"/>
    <s v="Main Model"/>
    <s v="Floors"/>
    <s v="Floors"/>
    <s v="Floor"/>
    <s v="GS Ground Slab - 12 Concrete"/>
    <s v="GS Concrete - Cast in Place"/>
    <s v="Superstructure"/>
    <n v="0.30480000000000002"/>
    <n v="2"/>
    <n v="0"/>
    <n v="0"/>
    <n v="27.795121810792999"/>
    <n v="91.191344523599099"/>
    <n v="0"/>
    <n v="78.37171943099370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1689615202268397"/>
    <n v="-0.210773188203424"/>
    <n v="-2644.7016710286798"/>
    <n v="1.87186664761613E-5"/>
    <n v="-73.770615871198601"/>
    <n v="-23084.6825175179"/>
    <n v="-24790.9416601171"/>
    <n v="1701.2407333562101"/>
    <m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31.72409689713"/>
    <n v="148.662488581095"/>
    <n v="792337.89462426805"/>
    <n v="1.4329174391053401E-7"/>
    <n v="44682.050475658398"/>
    <n v="6340251.98227158"/>
    <n v="5889694.4941296997"/>
    <n v="448252.22881695599"/>
    <n v="3868541.4484191299"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3.489783674800901"/>
    <n v="1.9126068920984201"/>
    <n v="5069.3367140084201"/>
    <n v="1.7362014020505E-10"/>
    <n v="776.18415621081397"/>
    <n v="73718.925841074903"/>
    <n v="71954.870940595807"/>
    <n v="1782.6238994315299"/>
    <m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53.97154253035001"/>
    <n v="17.9500323206648"/>
    <n v="155902.22037129101"/>
    <n v="1.40814908722456E-8"/>
    <n v="7040.7454361228101"/>
    <n v="1311435.5510140799"/>
    <n v="1226327.63914886"/>
    <n v="86655.328444588406"/>
    <m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5.455002730597901"/>
    <n v="1.4390974188119201"/>
    <n v="3361.7625186762202"/>
    <n v="-7.5049704099331096E-9"/>
    <n v="1052.24327397"/>
    <n v="28975.375448659299"/>
    <n v="41780.247642926603"/>
    <n v="-12959.6138522041"/>
    <m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20.0199510867301"/>
    <n v="75.851346786441496"/>
    <n v="595527.10286875605"/>
    <n v="-2.6986780819473598E-3"/>
    <n v="29870.385738627599"/>
    <n v="7491104.08345435"/>
    <n v="7240355.8296148703"/>
    <n v="260464.74867575601"/>
    <n v="313435.31729934498"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4.177927304272501"/>
    <n v="2.7828668081739698"/>
    <n v="7375.9479478785697"/>
    <n v="2.5261946268375299E-10"/>
    <n v="1129.3575978803101"/>
    <n v="107261.953674278"/>
    <n v="104695.23186091401"/>
    <n v="2593.7399377155398"/>
    <m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9.11955435526"/>
    <n v="0.96851513045497595"/>
    <n v="4137.3461883513601"/>
    <n v="7.6164782103740904E-10"/>
    <n v="379.25673393220802"/>
    <n v="70836.381709652007"/>
    <n v="66134.851950161799"/>
    <n v="4670.1862277602404"/>
    <m/>
  </r>
  <r>
    <x v="0"/>
    <s v="Main Model"/>
    <s v="Floors"/>
    <s v="Floors"/>
    <s v="Floor"/>
    <s v="GS Ground Slab - 18 Concrete"/>
    <s v="GS Concrete - Cast in Place"/>
    <s v="Superstructure"/>
    <n v="0.4572"/>
    <n v="28"/>
    <n v="0"/>
    <n v="0"/>
    <n v="1736.00281270345"/>
    <n v="3797.0316385185602"/>
    <n v="0"/>
    <n v="1514.743374555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2.838376818325"/>
    <n v="-13.1642833265725"/>
    <n v="-165180.41221675501"/>
    <n v="1.1691137335265601E-3"/>
    <n v="-4607.4991643003696"/>
    <n v="-1441802.45957699"/>
    <n v="-1548370.4674587699"/>
    <n v="106254.572564478"/>
    <m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200.42004989739399"/>
    <n v="14.6648570171497"/>
    <n v="78160.415884574802"/>
    <n v="1.4135058253378599E-8"/>
    <n v="4407.6746441732803"/>
    <n v="625436.111423578"/>
    <n v="580990.72910373099"/>
    <n v="44217.9793030535"/>
    <n v="381613.46380957699"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3171569522517501"/>
    <n v="0.18866969650745499"/>
    <n v="500.06628297607"/>
    <n v="1.7126812255773801E-11"/>
    <n v="76.566925378753496"/>
    <n v="7272.0261663553001"/>
    <n v="7098.0104268581299"/>
    <n v="175.847484123453"/>
    <m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4.917631938576299"/>
    <n v="1.7706864720764399"/>
    <n v="15379.022591526"/>
    <n v="1.38907300826686E-9"/>
    <n v="694.53650413342996"/>
    <n v="129366.964231447"/>
    <n v="120971.468027636"/>
    <n v="8548.1415893345293"/>
    <m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51101659186702"/>
    <n v="0.14196020853716301"/>
    <n v="331.62210005052202"/>
    <n v="-7.4033011979057905E-10"/>
    <n v="103.798862156205"/>
    <n v="2858.2848439337299"/>
    <n v="4121.4254091434304"/>
    <n v="-1278.40510376208"/>
    <m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8814497035701"/>
    <n v="7.4823794879137404"/>
    <n v="58745.954657173999"/>
    <n v="-2.6621193136750903E-4"/>
    <n v="2946.5734099098299"/>
    <n v="738962.27174024098"/>
    <n v="714227.13293722097"/>
    <n v="25693.625431637702"/>
    <n v="30918.923503775801"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14921756222198"/>
    <n v="0.27451675422062399"/>
    <n v="727.602659244954"/>
    <n v="2.49197247763382E-11"/>
    <n v="111.405828411865"/>
    <n v="10580.8884879211"/>
    <n v="10327.693423348701"/>
    <n v="255.86027577844499"/>
    <m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60543337303199"/>
    <n v="9.5539473626667204E-2"/>
    <n v="408.12979024984003"/>
    <n v="7.51329841141751E-11"/>
    <n v="37.411897439568698"/>
    <n v="6987.6767118533298"/>
    <n v="6523.8928592966904"/>
    <n v="460.69196020625901"/>
    <m/>
  </r>
  <r>
    <x v="0"/>
    <s v="Main Model"/>
    <s v="Floors"/>
    <s v="Floors"/>
    <s v="Floor"/>
    <s v="GS Ground Slab - 20 Concrete"/>
    <s v="GS Concrete - Cast in Place"/>
    <s v="Superstructure"/>
    <n v="0.50800000000000001"/>
    <n v="1"/>
    <n v="0"/>
    <n v="0"/>
    <n v="171.24853691513599"/>
    <n v="337.10342090959801"/>
    <n v="0"/>
    <n v="94.54618111174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1.846491208889098"/>
    <n v="-1.2985947871585799"/>
    <n v="-16294.2726864898"/>
    <n v="1.15327584669084E-4"/>
    <n v="-454.50817550550403"/>
    <n v="-142227.04811736901"/>
    <n v="-152739.48210865201"/>
    <n v="10481.515067779999"/>
    <m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062.8150736467396"/>
    <n v="370.44925992838398"/>
    <n v="1974411.90093261"/>
    <n v="3.57066002272312E-7"/>
    <n v="111342.361403838"/>
    <n v="15799154.6960465"/>
    <n v="14676418.9633785"/>
    <n v="1116991.3003030799"/>
    <n v="9639945.6934113391"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58.533750250393602"/>
    <n v="4.76598915082256"/>
    <n v="12632.1848366462"/>
    <n v="4.32640762720301E-10"/>
    <n v="1934.1587039260501"/>
    <n v="183698.805133646"/>
    <n v="179302.98989745101"/>
    <n v="4442.0869755239401"/>
    <m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882.05503094713697"/>
    <n v="44.729348017428599"/>
    <n v="388489.811444477"/>
    <n v="3.50894023240173E-8"/>
    <n v="17544.701162008601"/>
    <n v="3267941.5900664399"/>
    <n v="3055862.7848113901"/>
    <n v="215934.783532414"/>
    <m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63.430842662646597"/>
    <n v="3.5860597979490199"/>
    <n v="8377.1128075744491"/>
    <n v="-1.8701494645217999E-8"/>
    <n v="2622.0652286078798"/>
    <n v="72203.193243650894"/>
    <n v="104111.41348884199"/>
    <n v="-32293.818072927999"/>
    <m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49.33366538051"/>
    <n v="106.833177490309"/>
    <n v="838772.88112226105"/>
    <n v="-3.8009655297171902E-3"/>
    <n v="42071.081879448102"/>
    <n v="10550879.925695799"/>
    <n v="10197712.3968022"/>
    <n v="366852.77063821"/>
    <n v="441459.41111697903"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8.138058566428803"/>
    <n v="3.9195415275432102"/>
    <n v="10388.6877380514"/>
    <n v="3.5580304157795202E-10"/>
    <n v="1590.6488917602601"/>
    <n v="151073.59091598599"/>
    <n v="147458.479798349"/>
    <n v="3653.1649188752299"/>
    <m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6.929024078135701"/>
    <n v="1.36410958035147"/>
    <n v="5827.2642267441297"/>
    <n v="1.07274636901426E-9"/>
    <n v="534.16588745154502"/>
    <n v="99769.826912437304"/>
    <n v="93147.935745682596"/>
    <n v="6577.7452256429897"/>
    <m/>
  </r>
  <r>
    <x v="0"/>
    <s v="Main Model"/>
    <s v="Floors"/>
    <s v="Floors"/>
    <s v="Floor"/>
    <s v="GS Parking Slab - 10 Concrete"/>
    <s v="GS Concrete - Cast in Place"/>
    <s v="Superstructure"/>
    <n v="0.254"/>
    <n v="37"/>
    <n v="0"/>
    <n v="0"/>
    <n v="4325.9155589561797"/>
    <n v="17031.1531369515"/>
    <n v="0"/>
    <n v="3182.00422116062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54.70319345048898"/>
    <n v="-18.541295266913099"/>
    <n v="-232649.109658648"/>
    <n v="1.64664360346633E-3"/>
    <n v="-6489.4533434196001"/>
    <n v="-2030713.2911381"/>
    <n v="-2180809.4909178801"/>
    <n v="149654.740368656"/>
    <m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.4372506420395004"/>
    <n v="0.47101754688412301"/>
    <n v="2510.41843165211"/>
    <n v="4.5400104861469799E-10"/>
    <n v="141.569201522659"/>
    <n v="20088.254702447601"/>
    <n v="18660.722546754601"/>
    <n v="1420.2282446491499"/>
    <n v="12256.964890372799"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7.4424290814343402E-2"/>
    <n v="6.0598434418002896E-3"/>
    <n v="16.061526792344502"/>
    <n v="5.5009258427992998E-13"/>
    <n v="2.4592374356043898"/>
    <n v="233.568722950943"/>
    <n v="227.97954696093299"/>
    <n v="5.6480094214837697"/>
    <m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.1215122874691099"/>
    <n v="5.6872317091329602E-2"/>
    <n v="493.955685082022"/>
    <n v="4.4615352200956902E-11"/>
    <n v="22.3076761004784"/>
    <n v="4155.1110978363704"/>
    <n v="3885.4578702481699"/>
    <n v="274.55601354434998"/>
    <m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8.0650828978652805E-2"/>
    <n v="4.5595909392186704E-3"/>
    <n v="10.651302489733901"/>
    <n v="-2.37785118873232E-11"/>
    <n v="3.3338944501813899"/>
    <n v="91.804667028891998"/>
    <n v="132.375220816026"/>
    <n v="-41.060832382748799"/>
    <m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128945228935304"/>
    <n v="0.135835879917939"/>
    <n v="1066.4800489424999"/>
    <n v="-4.8328385375762798E-6"/>
    <n v="53.492394033800103"/>
    <n v="13415.196405118801"/>
    <n v="12966.1521739851"/>
    <n v="466.44469509011401"/>
    <n v="561.30528891710503"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206412619387897E-2"/>
    <n v="4.9836051381794101E-3"/>
    <n v="13.2089728419707"/>
    <n v="4.5239522370851902E-13"/>
    <n v="2.0224727648145602"/>
    <n v="192.086528141478"/>
    <n v="187.48999913053601"/>
    <n v="4.64491352684683"/>
    <m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239622623943401E-2"/>
    <n v="1.7344333427538499E-3"/>
    <n v="7.4092298137057897"/>
    <n v="1.36397185206857E-12"/>
    <n v="0.67917939958969697"/>
    <n v="126.85499529526599"/>
    <n v="118.43541596150899"/>
    <n v="8.3634488048648699"/>
    <m/>
  </r>
  <r>
    <x v="0"/>
    <s v="Main Model"/>
    <s v="Floors"/>
    <s v="Floors"/>
    <s v="Floor"/>
    <s v="GS Parking Slab - 12 Concrete"/>
    <s v="GS Concrete - Cast in Place"/>
    <s v="Superstructure"/>
    <n v="0.30480000000000002"/>
    <n v="1"/>
    <n v="0"/>
    <n v="0"/>
    <n v="5.5002968046752096"/>
    <n v="18.0455931911916"/>
    <n v="0"/>
    <n v="17.557220762804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7814444758461803"/>
    <n v="-2.3574822134518399E-2"/>
    <n v="-295.80788725931399"/>
    <n v="2.0936687276608002E-6"/>
    <n v="-8.2511877470814508"/>
    <n v="-2582.00432901868"/>
    <n v="-2772.8481272505001"/>
    <n v="190.28249294289901"/>
    <m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5.6567948607132896"/>
    <n v="0.41391112241603101"/>
    <n v="2206.0539307989902"/>
    <n v="3.9895771368448601E-10"/>
    <n v="124.40527426083599"/>
    <n v="17652.743738047498"/>
    <n v="16398.2863600653"/>
    <n v="1248.0389970998201"/>
    <n v="10770.9237771479"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6.5401049174842102E-2"/>
    <n v="5.32514471542192E-3"/>
    <n v="14.114218517574599"/>
    <n v="4.8339905911839801E-13"/>
    <n v="2.1610781466469602"/>
    <n v="205.25072349733"/>
    <n v="200.339182254951"/>
    <n v="4.9632416765097496"/>
    <m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98553952560903302"/>
    <n v="4.99770863259663E-2"/>
    <n v="434.06822821906098"/>
    <n v="3.9206162548818401E-11"/>
    <n v="19.603081274409199"/>
    <n v="3651.3431604531402"/>
    <n v="3414.3828373558899"/>
    <n v="241.26869260811301"/>
    <m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7.0872678453633195E-2"/>
    <n v="4.0067836450990201E-3"/>
    <n v="9.3599327623415292"/>
    <n v="-2.0895592127666899E-11"/>
    <n v="2.9296912673842299"/>
    <n v="80.674219090837795"/>
    <n v="116.325976793197"/>
    <n v="-36.082594653445497"/>
    <m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96574872777629"/>
    <n v="0.119367063696749"/>
    <n v="937.179425718277"/>
    <n v="-4.2469025554917704E-6"/>
    <n v="47.006946984711497"/>
    <n v="11788.730670877299"/>
    <n v="11394.128807416901"/>
    <n v="409.89268566941502"/>
    <n v="493.25232932540899"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785713746630603E-2"/>
    <n v="4.3793901311485802E-3"/>
    <n v="11.607509765083099"/>
    <n v="3.9754657986640002E-13"/>
    <n v="1.7772670629321401"/>
    <n v="168.79785262776599"/>
    <n v="164.75860930292001"/>
    <n v="4.0817616756336204"/>
    <m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088392088849902E-2"/>
    <n v="1.5241496976155101E-3"/>
    <n v="6.5109307470953999"/>
    <n v="1.1986031602607401E-12"/>
    <n v="0.59683531848374505"/>
    <n v="111.47502642754201"/>
    <n v="104.07624148766099"/>
    <n v="7.3494597069485899"/>
    <m/>
  </r>
  <r>
    <x v="0"/>
    <s v="Main Model"/>
    <s v="Floors"/>
    <s v="Floors"/>
    <s v="Floor"/>
    <s v="GS Parking Slab - 22 Concrete"/>
    <s v="GS Concrete - Cast in Place"/>
    <s v="Superstructure"/>
    <n v="0.55879999999999996"/>
    <n v="1"/>
    <n v="0"/>
    <n v="0"/>
    <n v="4.8334378179853896"/>
    <n v="8.6496739763517994"/>
    <n v="0"/>
    <n v="18.4910743753099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0804989920517096"/>
    <n v="-2.07165978316672E-2"/>
    <n v="-259.94397755449103"/>
    <n v="1.83983118838378E-6"/>
    <n v="-7.2508092410835099"/>
    <n v="-2268.9607148968798"/>
    <n v="-2436.6665068675202"/>
    <n v="167.21253964131401"/>
    <m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.8741398393184601"/>
    <n v="0.13713195255574301"/>
    <n v="730.88271029756697"/>
    <n v="1.3217777271937699E-10"/>
    <n v="41.216428464257902"/>
    <n v="5848.4903779209499"/>
    <n v="5432.8789571972802"/>
    <n v="413.48496155168999"/>
    <n v="3568.4902588937098"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2.1667872852002602E-2"/>
    <n v="1.76426158399705E-3"/>
    <n v="4.6761496352543102"/>
    <n v="1.6015384281914999E-13"/>
    <n v="0.71598188554443298"/>
    <n v="68.001150373478495"/>
    <n v="66.373918815422897"/>
    <n v="1.6443603112982199"/>
    <m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0.326516858688774"/>
    <n v="1.65577948012668E-2"/>
    <n v="143.81015743341601"/>
    <n v="1.29893045423731E-11"/>
    <n v="6.49465227118655"/>
    <n v="1209.71819776497"/>
    <n v="1131.2114120693"/>
    <n v="79.934181799219004"/>
    <m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2.34806659035206E-2"/>
    <n v="1.3274783763084601E-3"/>
    <n v="3.10101803497863"/>
    <n v="-6.9228711022537903E-12"/>
    <n v="0.97062935041908804"/>
    <n v="26.7279920391139"/>
    <n v="38.539694796051997"/>
    <n v="-11.9544423672939"/>
    <m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31388319118132"/>
    <n v="3.9547230381328097E-2"/>
    <n v="310.494783985634"/>
    <n v="-1.4070316263770099E-6"/>
    <n v="15.57376469149"/>
    <n v="3905.69754592456"/>
    <n v="3774.96290003587"/>
    <n v="135.800613416875"/>
    <n v="163.41830736086001"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78196224895503E-2"/>
    <n v="1.4509257837341299E-3"/>
    <n v="3.8456576598001799"/>
    <n v="1.31710253183632E-13"/>
    <n v="0.58882230835035698"/>
    <n v="55.924032635189398"/>
    <n v="54.585800116211303"/>
    <n v="1.35231917707259"/>
    <m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685167490124703E-3"/>
    <n v="5.0496256974505796E-4"/>
    <n v="2.15712165716335"/>
    <n v="3.9710648688688999E-13"/>
    <n v="0.19773615190664101"/>
    <n v="36.932537463554397"/>
    <n v="34.481262853141502"/>
    <n v="2.4349327796768199"/>
    <m/>
  </r>
  <r>
    <x v="0"/>
    <s v="Main Model"/>
    <s v="Floors"/>
    <s v="Floors"/>
    <s v="Floor"/>
    <s v="GS Parking Slab - 6 Concrete"/>
    <s v="GS Concrete - Cast in Place"/>
    <s v="Superstructure"/>
    <n v="0.15240000000000001"/>
    <n v="1"/>
    <n v="0"/>
    <n v="0"/>
    <n v="1.6013552901603101"/>
    <n v="10.5075806440965"/>
    <n v="0"/>
    <n v="13.81424915281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168320856581686"/>
    <n v="-6.8635689091561198E-3"/>
    <n v="-86.121447979173297"/>
    <n v="6.0955028645600795E-7"/>
    <n v="-2.4022491182046402"/>
    <n v="-751.72421385995597"/>
    <n v="-807.28643836264905"/>
    <n v="55.398806195331602"/>
    <m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8.553467308433301"/>
    <n v="1.3575684937202099"/>
    <n v="7235.5371714078201"/>
    <n v="1.30852348026618E-9"/>
    <n v="408.03126961970798"/>
    <n v="57898.441062916099"/>
    <n v="53784.002670628099"/>
    <n v="4093.3870332044498"/>
    <n v="35327.068967769097"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214505962772294"/>
    <n v="1.7465702897665001E-2"/>
    <n v="46.292591175364599"/>
    <n v="1.5854788552734799E-12"/>
    <n v="7.08802311769319"/>
    <n v="673.19262624980797"/>
    <n v="657.08348280050495"/>
    <n v="16.278713380348002"/>
    <m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3.2324268105508702"/>
    <n v="0.163917600010449"/>
    <n v="1423.6808794010899"/>
    <n v="1.28590531042679E-10"/>
    <n v="64.295265521339701"/>
    <n v="11975.8763800737"/>
    <n v="11198.6808627828"/>
    <n v="791.32634487802704"/>
    <m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232452113807921"/>
    <n v="1.31416696560101E-2"/>
    <n v="30.699222932991301"/>
    <n v="-6.8534513797472003E-11"/>
    <n v="9.6089627592331901"/>
    <n v="264.59974656858998"/>
    <n v="381.53234485190598"/>
    <n v="-118.345681042026"/>
    <m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3.0070810743489"/>
    <n v="0.39150666915328902"/>
    <n v="3073.8126916993701"/>
    <n v="-1.3929224881858699E-5"/>
    <n v="154.17597343102699"/>
    <n v="38665.328069271098"/>
    <n v="37371.091146450301"/>
    <n v="1344.3886035800899"/>
    <n v="1617.7961535259899"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640934596893401"/>
    <n v="1.43637649286958E-2"/>
    <n v="38.070949762465602"/>
    <n v="1.3038951658573401E-12"/>
    <n v="5.8291783885386899"/>
    <n v="553.63249288274199"/>
    <n v="540.38436018151799"/>
    <n v="13.387586729658199"/>
    <m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8685565365085201E-2"/>
    <n v="4.9989901143952997E-3"/>
    <n v="21.354909226543"/>
    <n v="3.9312446530681502E-12"/>
    <n v="1.9575333457664399"/>
    <n v="365.62193069687299"/>
    <n v="341.35498839398298"/>
    <n v="24.105162687537199"/>
    <m/>
  </r>
  <r>
    <x v="0"/>
    <s v="Main Model"/>
    <s v="Floors"/>
    <s v="Floors"/>
    <s v="Floor"/>
    <s v="GS Parking Slab - 7 Concrete"/>
    <s v="GS Concrete - Cast in Place"/>
    <s v="Superstructure"/>
    <n v="0.17780000000000001"/>
    <n v="2"/>
    <n v="0"/>
    <n v="0"/>
    <n v="15.852975536755901"/>
    <n v="89.161842163984005"/>
    <n v="0"/>
    <n v="92.070252763431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6663300381317701"/>
    <n v="-6.7947438448091396E-2"/>
    <n v="-852.57857290819504"/>
    <n v="6.0343796526519304E-6"/>
    <n v="-23.781603456831998"/>
    <n v="-7441.8623062195402"/>
    <n v="-7991.9129984183701"/>
    <n v="548.43289604530901"/>
    <m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40.893717957267"/>
    <n v="10.309279084182"/>
    <n v="54946.157316604498"/>
    <n v="9.9368347222776996E-9"/>
    <n v="3098.56059052712"/>
    <n v="439676.66472649103"/>
    <n v="408431.91069972899"/>
    <n v="31084.891495407599"/>
    <n v="268271.26211278897"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62894310354886"/>
    <n v="0.13263331198856301"/>
    <n v="351.54266187259901"/>
    <n v="1.2040014243621999E-11"/>
    <n v="53.82594603031"/>
    <n v="5112.17717082131"/>
    <n v="4989.8454752978796"/>
    <n v="123.619397581573"/>
    <m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24.5468204833202"/>
    <n v="1.2447786562033401"/>
    <n v="10811.3318631454"/>
    <n v="9.7650739409055302E-10"/>
    <n v="488.253697045276"/>
    <n v="90943.957856235604"/>
    <n v="85041.990089754196"/>
    <n v="6009.2762713264801"/>
    <m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76522490470215"/>
    <n v="9.9796909505957598E-2"/>
    <n v="233.12772677601399"/>
    <n v="-5.2044624849881095E-10"/>
    <n v="72.969783294678706"/>
    <n v="2009.3517532247899"/>
    <n v="2897.3296308181202"/>
    <n v="-898.70872807784394"/>
    <m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97098462293"/>
    <n v="3.4304699351678001"/>
    <n v="26933.441639747201"/>
    <n v="-1.22051017114854E-4"/>
    <n v="1350.9247306673201"/>
    <n v="338794.34483681998"/>
    <n v="327453.94835692598"/>
    <n v="11779.8368434894"/>
    <n v="14175.495599866899"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573856669629"/>
    <n v="0.12585855523297901"/>
    <n v="333.58626775342901"/>
    <n v="1.1425024188624799E-11"/>
    <n v="51.0765787256165"/>
    <n v="4851.0530512128598"/>
    <n v="4734.9699177455504"/>
    <n v="117.305061188019"/>
    <m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470523159188295"/>
    <n v="4.38022814035888E-2"/>
    <n v="187.116541918244"/>
    <n v="3.4446454307676598E-11"/>
    <n v="17.152349675839002"/>
    <n v="3203.66200556993"/>
    <n v="2991.0295715719199"/>
    <n v="211.21488443801701"/>
    <m/>
  </r>
  <r>
    <x v="0"/>
    <s v="Main Model"/>
    <s v="Floors"/>
    <s v="Floors"/>
    <s v="Floor"/>
    <s v="GS Roof Slab - 12 Concrete"/>
    <s v="GS Concrete - Cast in Place"/>
    <s v="Superstructure"/>
    <n v="0.30480000000000002"/>
    <n v="1"/>
    <n v="0"/>
    <n v="0"/>
    <n v="120.38637452116301"/>
    <n v="394.96842034502299"/>
    <n v="0"/>
    <n v="94.2910359704379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4.6007604678629"/>
    <n v="-0.59537081519441104"/>
    <n v="-7470.4861811298697"/>
    <n v="5.2874598587503697E-5"/>
    <n v="-208.37978531804399"/>
    <n v="-65207.2797593879"/>
    <n v="-70026.948263342696"/>
    <n v="4805.4930083548898"/>
    <m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106.20073255928"/>
    <n v="7.7707722301023399"/>
    <n v="41416.482174959201"/>
    <n v="7.4900367605208595E-9"/>
    <n v="2335.5860670317802"/>
    <n v="331412.81641341001"/>
    <n v="307861.61899747502"/>
    <n v="23430.698658539899"/>
    <n v="202213.44836412201"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.22784005846695"/>
    <n v="9.9974328871221901E-2"/>
    <n v="264.98050273634601"/>
    <n v="9.0753395625818005E-12"/>
    <n v="40.572106279777501"/>
    <n v="3853.3794720267101"/>
    <n v="3761.17013957267"/>
    <n v="93.179957006187493"/>
    <m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8.502530525317201"/>
    <n v="0.93827040040952603"/>
    <n v="8149.2019690741199"/>
    <n v="7.3605695204540403E-10"/>
    <n v="368.02847602270202"/>
    <n v="68550.358995437404"/>
    <n v="64101.6631314267"/>
    <n v="4529.5812433563297"/>
    <m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.3305644902359199"/>
    <n v="7.5223402791453398E-2"/>
    <n v="175.72348662842199"/>
    <n v="-3.9229408982639699E-10"/>
    <n v="55.002057955041202"/>
    <n v="1514.57872824727"/>
    <n v="2183.9052423325202"/>
    <n v="-677.41505201980897"/>
    <m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180167604918907"/>
    <n v="2.41338315427741"/>
    <n v="18948.049558376399"/>
    <n v="-8.5864582472431795E-5"/>
    <n v="950.39427521750895"/>
    <n v="238346.51812905"/>
    <n v="230368.391999207"/>
    <n v="8287.2785173740795"/>
    <n v="9972.6576623033397"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874485094705399"/>
    <n v="8.8543238320526504E-2"/>
    <n v="234.68256370392001"/>
    <n v="8.0376628960866299E-12"/>
    <n v="35.9330811825049"/>
    <n v="3412.7830692474799"/>
    <n v="3331.1169756508698"/>
    <n v="82.525736687092603"/>
    <m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0833211740050397"/>
    <n v="3.0815512176517301E-2"/>
    <n v="131.639081142404"/>
    <n v="2.42335581193971E-11"/>
    <n v="12.066915771387"/>
    <n v="2253.8206316805599"/>
    <n v="2104.23076674601"/>
    <n v="148.59259916831999"/>
    <m/>
  </r>
  <r>
    <x v="0"/>
    <s v="Main Model"/>
    <s v="Floors"/>
    <s v="Floors"/>
    <s v="Floor"/>
    <s v="GS Slab - 10 Concrete"/>
    <s v="GS Concrete - Cast in Place"/>
    <s v="Superstructure"/>
    <n v="0.254"/>
    <n v="2"/>
    <n v="0"/>
    <n v="0"/>
    <n v="90.743017855351397"/>
    <n v="357.25597580847801"/>
    <n v="0"/>
    <n v="170.75995352637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271837392172401"/>
    <n v="-0.41885162181674002"/>
    <n v="-5255.5905880338596"/>
    <n v="3.7198013080391498E-5"/>
    <n v="-146.598067635859"/>
    <n v="-45874.225246595401"/>
    <n v="-49264.928851778503"/>
    <n v="3380.7309475208299"/>
    <m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426.06779819116201"/>
    <n v="31.1756400783452"/>
    <n v="166159.205721659"/>
    <n v="3.0049354595032103E-8"/>
    <n v="9370.1614770944907"/>
    <n v="1329598.44606321"/>
    <n v="1235113.1578174599"/>
    <n v="94001.858056414494"/>
    <n v="811262.18843219103"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9259840081602597"/>
    <n v="0.40108802596087501"/>
    <n v="1063.0779717215401"/>
    <n v="3.6409447016836703E-11"/>
    <n v="162.77164548703499"/>
    <n v="15459.412262763801"/>
    <n v="15089.4767048388"/>
    <n v="373.82961642955399"/>
    <m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74.230490241545496"/>
    <n v="3.7642565543253701"/>
    <n v="32693.866193817299"/>
    <n v="2.9529943658931802E-9"/>
    <n v="1476.4971829465901"/>
    <n v="275017.88187851303"/>
    <n v="257170.11373300501"/>
    <n v="18172.273020881101"/>
    <m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5.3381051998838203"/>
    <n v="0.301789534096775"/>
    <n v="704.98684174757398"/>
    <n v="-1.5738486455584501E-9"/>
    <n v="220.66331525355599"/>
    <n v="6076.3537913571099"/>
    <n v="8761.6316350676607"/>
    <n v="-2717.7283312478398"/>
    <m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21.67562922371599"/>
    <n v="9.6822764020073695"/>
    <n v="76017.872577743794"/>
    <n v="-3.4448099099703902E-4"/>
    <n v="3812.8964508731501"/>
    <n v="956224.81821477704"/>
    <n v="924217.29291888501"/>
    <n v="33247.816901107901"/>
    <n v="40009.4066198652"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274572604996"/>
    <n v="0.35522751761513499"/>
    <n v="941.52536222263905"/>
    <n v="3.2246381453412697E-11"/>
    <n v="144.160293556433"/>
    <n v="13691.7790770105"/>
    <n v="13364.142046200501"/>
    <n v="331.08584166070801"/>
    <m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05738038117701"/>
    <n v="0.123629066455383"/>
    <n v="528.12416738221998"/>
    <n v="9.7222858086272298E-11"/>
    <n v="48.411382010036803"/>
    <n v="9042.1258960895193"/>
    <n v="8441.9847967915503"/>
    <n v="596.14015863599104"/>
    <m/>
  </r>
  <r>
    <x v="0"/>
    <s v="Main Model"/>
    <s v="Floors"/>
    <s v="Floors"/>
    <s v="Floor"/>
    <s v="GS Slab - 12 Concrete"/>
    <s v="GS Concrete - Cast in Place"/>
    <s v="Superstructure"/>
    <n v="0.30480000000000002"/>
    <n v="5"/>
    <n v="0"/>
    <n v="0"/>
    <n v="364.05283984158098"/>
    <n v="1194.3990665537401"/>
    <n v="0"/>
    <n v="373.82990224866103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1.209688818461103"/>
    <n v="-1.68039507803434"/>
    <n v="-21084.957288668898"/>
    <n v="1.49235086692097E-4"/>
    <n v="-588.13827731201798"/>
    <n v="-184043.27045138"/>
    <n v="-197646.46870213401"/>
    <n v="13563.1888441343"/>
    <m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363.390914607892"/>
    <n v="26.589534364372302"/>
    <n v="141716.28551619299"/>
    <n v="2.5628931583246101E-8"/>
    <n v="7991.75991154649"/>
    <n v="1134007.30453552"/>
    <n v="1053421.31456308"/>
    <n v="80173.674985490405"/>
    <n v="691921.12122236798"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4.2013450480622199"/>
    <n v="0.34208580233233898"/>
    <n v="906.69343724979103"/>
    <n v="3.1053419920459898E-11"/>
    <n v="138.82705376205601"/>
    <n v="13185.2488860134"/>
    <n v="12869.732854735999"/>
    <n v="318.83725265926699"/>
    <m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63.310782591846603"/>
    <n v="3.2105140024717902"/>
    <n v="27884.421185261399"/>
    <n v="2.51859288124942E-9"/>
    <n v="1259.2964406247099"/>
    <n v="234561.260094383"/>
    <n v="219338.995427491"/>
    <n v="15499.033115381"/>
    <m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4.5528409776431804"/>
    <n v="0.25739465709472098"/>
    <n v="601.27945434223705"/>
    <n v="-1.3423269751713901E-9"/>
    <n v="188.20254497248399"/>
    <n v="5182.4891979555296"/>
    <n v="7472.7481092015696"/>
    <n v="-2317.9357560949302"/>
    <m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74.35539979069"/>
    <n v="8.2579610384759992"/>
    <n v="64835.231293819801"/>
    <n v="-2.9380596917883599E-4"/>
    <n v="3251.9987064742299"/>
    <n v="815558.96206436504"/>
    <n v="788259.91730907303"/>
    <n v="28356.882739560198"/>
    <n v="34123.805944115702"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7209621715642101"/>
    <n v="0.302971623455426"/>
    <n v="803.02187576049698"/>
    <n v="2.7502763876778899E-11"/>
    <n v="122.9535326256"/>
    <n v="11677.644127359599"/>
    <n v="11398.2042804832"/>
    <n v="282.38131894874601"/>
    <m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08155216259106"/>
    <n v="0.105442560367318"/>
    <n v="450.43423846232702"/>
    <n v="8.2920848444201205E-11"/>
    <n v="41.289805192380001"/>
    <n v="7711.9801433701496"/>
    <n v="7200.1230542084104"/>
    <n v="508.44470856732403"/>
    <m/>
  </r>
  <r>
    <x v="0"/>
    <s v="Main Model"/>
    <s v="Floors"/>
    <s v="Floors"/>
    <s v="Floor"/>
    <s v="GS Slab - 14 Concrete"/>
    <s v="GS Concrete - Cast in Place"/>
    <s v="Superstructure"/>
    <n v="0.35560000000000003"/>
    <n v="3"/>
    <n v="0"/>
    <n v="0"/>
    <n v="310.49868920941401"/>
    <n v="873.16841734933701"/>
    <n v="0"/>
    <n v="317.31949563186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5.147520122439197"/>
    <n v="-1.43319984965286"/>
    <n v="-17983.245732549"/>
    <n v="1.27281796171552E-4"/>
    <n v="-501.61994737850102"/>
    <n v="-156969.50734293199"/>
    <n v="-168571.60136393199"/>
    <n v="11567.9702150552"/>
    <m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760.32368018056195"/>
    <n v="55.633346375820501"/>
    <n v="296513.32329388801"/>
    <n v="5.3623474878274502E-8"/>
    <n v="16721.178386154799"/>
    <n v="2372686.1968093798"/>
    <n v="2204075.9371584202"/>
    <n v="167747.572017158"/>
    <n v="1447708.21760943"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8.7904842973244506"/>
    <n v="0.71574694278610096"/>
    <n v="1897.0768483554"/>
    <n v="6.4973144806311197E-11"/>
    <n v="290.46817678115599"/>
    <n v="27587.527794765301"/>
    <n v="26927.3728475354"/>
    <n v="667.10394667442495"/>
    <m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32.465301911263"/>
    <n v="6.7173661297077496"/>
    <n v="58342.641169659997"/>
    <n v="5.26965791209832E-9"/>
    <n v="2634.8289560491598"/>
    <n v="490773.08576959599"/>
    <n v="458923.50498218898"/>
    <n v="32428.664074451201"/>
    <m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9.5259200718700399"/>
    <n v="0.53854745695070705"/>
    <n v="1258.05844110259"/>
    <n v="-2.8085539421622902E-9"/>
    <n v="393.77663518976499"/>
    <n v="10843.3345498946"/>
    <n v="15635.2487501818"/>
    <n v="-4849.8225289915899"/>
    <m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74.03445947830198"/>
    <n v="17.278151641013601"/>
    <n v="135654.90957820599"/>
    <n v="-6.1473093235176401E-4"/>
    <n v="6804.1646751594699"/>
    <n v="1706395.9678521701"/>
    <n v="1649278.1111876599"/>
    <n v="59331.173610257298"/>
    <n v="71397.320830634606"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7853780553348804"/>
    <n v="0.63390825272687201"/>
    <n v="1680.16459217899"/>
    <n v="5.7544098669866502E-11"/>
    <n v="257.25597052410899"/>
    <n v="24433.162750734798"/>
    <n v="23848.490090452698"/>
    <n v="590.82710933766703"/>
    <m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3552365706687102"/>
    <n v="0.220617721366661"/>
    <n v="942.44463496437595"/>
    <n v="1.7349548961844199E-10"/>
    <n v="86.390758205067797"/>
    <n v="16135.7945077234"/>
    <n v="15064.8346952639"/>
    <n v="1063.8200803764601"/>
    <m/>
  </r>
  <r>
    <x v="0"/>
    <s v="Main Model"/>
    <s v="Floors"/>
    <s v="Floors"/>
    <s v="Floor"/>
    <s v="GS Slab - 18 Concrete"/>
    <s v="GS Concrete - Cast in Place"/>
    <s v="Superstructure"/>
    <n v="0.4572"/>
    <n v="2"/>
    <n v="0"/>
    <n v="0"/>
    <n v="649.65715041523697"/>
    <n v="1420.94739810857"/>
    <n v="0"/>
    <n v="374.603352399184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3.539240455553596"/>
    <n v="-2.9986874748866499"/>
    <n v="-37626.388077744399"/>
    <n v="2.6631200669826699E-4"/>
    <n v="-1049.54061621033"/>
    <n v="-328427.67582091899"/>
    <n v="-352702.76490333502"/>
    <n v="24203.691761585102"/>
    <m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60.021675970604797"/>
    <n v="4.3918225571205696"/>
    <n v="23407.434327819999"/>
    <n v="4.2331587420732497E-9"/>
    <n v="1320.00775078072"/>
    <n v="187305.23038687801"/>
    <n v="173994.754028064"/>
    <n v="13242.373840149899"/>
    <n v="114285.370563099"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0.69394077005913801"/>
    <n v="5.6502687206396202E-2"/>
    <n v="149.759549585885"/>
    <n v="5.1291274308718899E-12"/>
    <n v="22.9302167497802"/>
    <n v="2177.8220214504199"/>
    <n v="2125.7078924736502"/>
    <n v="52.6626987554761"/>
    <m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0.4571114065236"/>
    <n v="0.53028411941277998"/>
    <n v="4605.7004336929003"/>
    <n v="4.15998748849681E-10"/>
    <n v="207.99937442484099"/>
    <n v="38742.740620890603"/>
    <n v="36228.462468502403"/>
    <n v="2559.99230061342"/>
    <m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0.75199773830519301"/>
    <n v="4.2514157849472899E-2"/>
    <n v="99.313987019333197"/>
    <n v="-2.2171361889241201E-10"/>
    <n v="31.085620793162999"/>
    <n v="855.99742551761301"/>
    <n v="1234.28200208147"/>
    <n v="-382.85599138638202"/>
    <m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15582324866703"/>
    <n v="1.3639764829126499"/>
    <n v="10708.906270801799"/>
    <n v="-4.8528254206107201E-5"/>
    <n v="537.13619347758697"/>
    <n v="134706.76835376999"/>
    <n v="130197.755187117"/>
    <n v="4683.7374268612202"/>
    <n v="5636.2664583167498"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59540341423402"/>
    <n v="5.0042155376811101E-2"/>
    <n v="132.636004056985"/>
    <n v="4.5426616774095502E-12"/>
    <n v="20.308369851948601"/>
    <n v="1928.8092897664101"/>
    <n v="1882.6539037392499"/>
    <n v="46.641232195862798"/>
    <m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81225395732201"/>
    <n v="1.7416063356198799E-2"/>
    <n v="74.3987172497811"/>
    <n v="1.3696127493709699E-11"/>
    <n v="6.8198824145632697"/>
    <n v="1273.7962195795899"/>
    <n v="1189.25222270483"/>
    <n v="83.980370228919597"/>
    <m/>
  </r>
  <r>
    <x v="0"/>
    <s v="Main Model"/>
    <s v="Floors"/>
    <s v="Floors"/>
    <s v="Floor"/>
    <s v="GS Slab - 20 Concrete"/>
    <s v="GS Concrete - Cast in Place"/>
    <s v="Superstructure"/>
    <n v="0.50800000000000001"/>
    <n v="1"/>
    <n v="0"/>
    <n v="0"/>
    <n v="51.285409083865503"/>
    <n v="100.955529692647"/>
    <n v="0"/>
    <n v="54.1971917524806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8053544520662603"/>
    <n v="-0.23672319124930399"/>
    <n v="-2970.3124235329301"/>
    <n v="2.1023273889521501E-5"/>
    <n v="-82.853116937256303"/>
    <n v="-25926.8257082571"/>
    <n v="-27843.156304084801"/>
    <n v="1910.6943293693801"/>
    <m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493.96762363707398"/>
    <n v="36.332671032652698"/>
    <n v="193111.10756643201"/>
    <n v="3.4085245023118698E-8"/>
    <n v="10847.5634555919"/>
    <n v="1572883.37770805"/>
    <n v="1466069.23275861"/>
    <n v="106343.69400165101"/>
    <n v="998416.50413907296"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0623850131324497"/>
    <n v="0.49361711964635802"/>
    <n v="1308.3249870238401"/>
    <n v="4.4808932705761603E-11"/>
    <n v="200.322287390464"/>
    <n v="19025.824902874199"/>
    <n v="18570.5469769868"/>
    <n v="460.07032510728499"/>
    <m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91.355110128725201"/>
    <n v="4.6326525792052999"/>
    <n v="40236.185116804598"/>
    <n v="3.6342360750662299E-9"/>
    <n v="1817.1180375331101"/>
    <n v="338463.19490314601"/>
    <n v="316498.031812086"/>
    <n v="22364.529692715201"/>
    <m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6.5695805972350998"/>
    <n v="0.37141093953973497"/>
    <n v="867.62394209685499"/>
    <n v="-1.9369280180297998E-9"/>
    <n v="271.56928912582799"/>
    <n v="7478.1396160016602"/>
    <n v="10782.898244702001"/>
    <n v="-3344.6952888658898"/>
    <m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86.40859918950002"/>
    <n v="8.6207563437635599"/>
    <n v="67683.624186573405"/>
    <n v="-3.0671368644547199E-4"/>
    <n v="3394.8680973581299"/>
    <n v="851388.74634689698"/>
    <n v="822890.37826833897"/>
    <n v="29602.679841601301"/>
    <n v="35622.960098196498"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8844344379876401"/>
    <n v="0.31628201352784802"/>
    <n v="838.30087080681903"/>
    <n v="2.8711037150343399E-11"/>
    <n v="128.35522490741801"/>
    <n v="12190.675667044199"/>
    <n v="11898.959246800099"/>
    <n v="294.78711940459601"/>
    <m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17300056598999"/>
    <n v="0.110074946703427"/>
    <n v="470.223073296194"/>
    <n v="8.6563793038617504E-11"/>
    <n v="43.1037817188178"/>
    <n v="8050.78898219241"/>
    <n v="7516.4445807194597"/>
    <n v="530.782105463128"/>
    <m/>
  </r>
  <r>
    <x v="0"/>
    <s v="Main Model"/>
    <s v="Floors"/>
    <s v="Floors"/>
    <s v="Floor"/>
    <s v="GS Slab - 4 Concrete SOG"/>
    <s v="GS Concrete - Cast in Place"/>
    <s v="Superstructure"/>
    <n v="0.1016"/>
    <n v="14"/>
    <n v="0"/>
    <n v="0"/>
    <n v="453.79567004070799"/>
    <n v="4466.4928153614201"/>
    <n v="0"/>
    <n v="874.958667071887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6.691648901142401"/>
    <n v="-1.4961643241242499"/>
    <n v="-18773.299971749599"/>
    <n v="1.32873641166273E-4"/>
    <n v="-523.65751344348905"/>
    <n v="-163865.616451704"/>
    <n v="-175977.42288509099"/>
    <n v="12076.1834732886"/>
    <m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1-A3] Product"/>
    <n v="60"/>
    <n v="5.5514572044044801"/>
    <n v="0.40832487537213402"/>
    <n v="2170.2799901271401"/>
    <n v="3.8306716876349202E-10"/>
    <n v="121.91038726866999"/>
    <n v="17676.8564194012"/>
    <n v="16476.425204606701"/>
    <n v="1195.1440498501199"/>
    <n v="11220.7080579262"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A4] Transportation"/>
    <n v="60"/>
    <n v="6.8132139327728103E-2"/>
    <n v="5.5475180638387299E-3"/>
    <n v="14.703615839106501"/>
    <n v="5.0358537763972896E-13"/>
    <n v="2.25132286474232"/>
    <n v="213.821812751842"/>
    <n v="208.70516987742801"/>
    <n v="5.17050227309241"/>
    <m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C2-C4] End of Life"/>
    <n v="60"/>
    <n v="1.0266947873002501"/>
    <n v="5.2064085388777701E-2"/>
    <n v="452.19453473442701"/>
    <n v="4.0843377330851503E-11"/>
    <n v="20.421688665425702"/>
    <n v="3803.8200316369898"/>
    <n v="3556.96445436261"/>
    <n v="251.34386049754701"/>
    <m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30% fly ash"/>
    <s v="[D] Module D"/>
    <n v="60"/>
    <n v="7.3832259021154603E-2"/>
    <n v="4.1741033975485602E-3"/>
    <n v="9.7507953023378899"/>
    <n v="-2.1768173632376901E-11"/>
    <n v="3.0520325917559301"/>
    <n v="84.043103353867494"/>
    <n v="121.18364702560299"/>
    <n v="-37.589371994052897"/>
    <m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.2188042399761199"/>
    <n v="9.6884406228137002E-2"/>
    <n v="760.66269352669497"/>
    <n v="-3.4470030480341302E-6"/>
    <n v="38.153239312154803"/>
    <n v="9568.3359869936903"/>
    <n v="9248.0569581403506"/>
    <n v="332.68984122141302"/>
    <n v="400.34878606668201"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3655232679069199E-2"/>
    <n v="3.5545367319716401E-3"/>
    <n v="9.4212478429928002"/>
    <n v="3.2266911110616398E-13"/>
    <n v="1.4425207320040201"/>
    <n v="137.00495947502301"/>
    <n v="133.72650326592299"/>
    <n v="3.31296627445901"/>
    <m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44212759500676E-2"/>
    <n v="1.23707774894605E-3"/>
    <n v="5.2846039760802004"/>
    <n v="9.7284755014203701E-13"/>
    <n v="0.48442203114068499"/>
    <n v="90.478825651070096"/>
    <n v="84.473593860069897"/>
    <n v="5.9651969123935604"/>
    <m/>
  </r>
  <r>
    <x v="0"/>
    <s v="Main Model"/>
    <s v="Floors"/>
    <s v="Floors"/>
    <s v="Floor"/>
    <s v="GS Slab - 6 Concrete SOG"/>
    <s v="GS Concrete - Cast in Place"/>
    <s v="Superstructure"/>
    <n v="0.15240000000000001"/>
    <n v="1"/>
    <n v="0"/>
    <n v="0"/>
    <n v="5.0999845358813003"/>
    <n v="33.464465458538697"/>
    <n v="0"/>
    <n v="25.5422997547381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41235924964868198"/>
    <n v="-1.6814649014800599E-2"/>
    <n v="-210.98381025714099"/>
    <n v="1.49330097202872E-6"/>
    <n v="-5.8851271551802196"/>
    <n v="-1841.6044159067401"/>
    <n v="-1977.72300316941"/>
    <n v="135.71823847660499"/>
    <m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1-A3] Product"/>
    <n v="60"/>
    <n v="9433.9518035627607"/>
    <n v="690.28799452328496"/>
    <n v="3679080.9940372501"/>
    <n v="6.6534989074792801E-7"/>
    <n v="207473.205301587"/>
    <n v="29439839.6487699"/>
    <n v="27347755.573793199"/>
    <n v="2081380.0106800899"/>
    <n v="17962888.578329802"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A4] Transportation"/>
    <n v="60"/>
    <n v="109.070659447618"/>
    <n v="8.8808521131262506"/>
    <n v="23538.5691930434"/>
    <n v="8.0617443939544104E-10"/>
    <n v="3604.0739643560901"/>
    <n v="342300.80474865198"/>
    <n v="334109.727556934"/>
    <n v="8277.2990568943696"/>
    <m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C2-C4] End of Life"/>
    <n v="60"/>
    <n v="1643.6043049171799"/>
    <n v="83.347803003450196"/>
    <n v="723904.40970669"/>
    <n v="6.5384914425120402E-8"/>
    <n v="32692.457212560199"/>
    <n v="6089419.2280537998"/>
    <n v="5694235.6793305399"/>
    <n v="402368.704154587"/>
    <m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"/>
    <s v="[D] Module D"/>
    <n v="60"/>
    <n v="118.19580684541"/>
    <n v="6.6821945511386804"/>
    <n v="15609.7501745686"/>
    <n v="-3.4848003841959802E-8"/>
    <n v="4885.9056933057"/>
    <n v="134542.03545169"/>
    <n v="193999.19664596199"/>
    <n v="-60175.676737404799"/>
    <m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122.5105379020197"/>
    <n v="214.38402365326999"/>
    <n v="1683180.3509967499"/>
    <n v="-7.6274646432010398E-3"/>
    <n v="84424.782868415699"/>
    <n v="21172637.0467485"/>
    <n v="20463929.530539401"/>
    <n v="736169.93246226094"/>
    <n v="885884.39526144497"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6.599492112493806"/>
    <n v="7.8654131917682699"/>
    <n v="20847.163119929501"/>
    <n v="7.1399624604886702E-10"/>
    <n v="3191.9832176302298"/>
    <n v="303162.04243999999"/>
    <n v="295907.53512720403"/>
    <n v="7330.8705476675104"/>
    <m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4.038948110948098"/>
    <n v="2.7373827813578702"/>
    <n v="11693.6740174511"/>
    <n v="2.15269908048531E-9"/>
    <n v="1071.9201182663501"/>
    <n v="200209.87332908699"/>
    <n v="186921.607400165"/>
    <n v="13199.677489395501"/>
    <m/>
  </r>
  <r>
    <x v="0"/>
    <s v="Main Model"/>
    <s v="Floors"/>
    <s v="Floors"/>
    <s v="Floor"/>
    <s v="GS Slab - 8 Concrete"/>
    <s v="GS Concrete - Cast in Place"/>
    <s v="Superstructure"/>
    <n v="0.20319999999999999"/>
    <n v="57"/>
    <n v="0"/>
    <n v="0"/>
    <n v="8060.82249163099"/>
    <n v="39669.402179390199"/>
    <n v="0"/>
    <n v="6739.3152103663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12.46092711928804"/>
    <n v="-37.207144600980698"/>
    <n v="-466861.07630278199"/>
    <n v="3.3043487943251902E-3"/>
    <n v="-13022.500610343201"/>
    <n v="-4075068.2182026501"/>
    <n v="-4376268.9125915403"/>
    <n v="300314.80999362998"/>
    <m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41.12132719453399"/>
    <n v="9.8798194412566893"/>
    <n v="50483.813076149898"/>
    <n v="8.9753032553524004E-9"/>
    <n v="3108.33808544884"/>
    <n v="433258.81784457702"/>
    <n v="405661.56380635197"/>
    <n v="27448.470325396302"/>
    <n v="359747.59677014098"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1843874075882899"/>
    <n v="0.177859211843158"/>
    <n v="471.41325080759202"/>
    <n v="1.6145472143043901E-11"/>
    <n v="72.179757815960997"/>
    <n v="6855.3502040517997"/>
    <n v="6691.3052999246202"/>
    <n v="165.77169259168099"/>
    <m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2.916905104467901"/>
    <n v="1.6692288490134499"/>
    <n v="14497.8281498367"/>
    <n v="1.30948125224331E-9"/>
    <n v="654.74062612165596"/>
    <n v="121954.435305078"/>
    <n v="114039.988176135"/>
    <n v="8058.3461676511497"/>
    <m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3671391867475302"/>
    <n v="0.13382610599849201"/>
    <n v="312.62066159325201"/>
    <n v="-6.9791033773407301E-10"/>
    <n v="97.851346321478303"/>
    <n v="2694.50949980835"/>
    <n v="3885.27404511752"/>
    <n v="-1205.15444917997"/>
    <m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35.43348799837"/>
    <n v="7.08643085766239"/>
    <n v="55637.267064291504"/>
    <n v="-2.5212466811765799E-4"/>
    <n v="2790.6481848563099"/>
    <n v="699858.25412450905"/>
    <n v="676432.03641322895"/>
    <n v="24333.983647592799"/>
    <n v="29282.772139100802"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19308132236397"/>
    <n v="0.25999002071422"/>
    <n v="689.09976364060401"/>
    <n v="2.3601035860951099E-11"/>
    <n v="105.51051326072201"/>
    <n v="10020.974584810199"/>
    <n v="9781.1779637631407"/>
    <n v="242.32079600548701"/>
    <m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78624910048515"/>
    <n v="9.0483765909821504E-2"/>
    <n v="386.53259223613099"/>
    <n v="7.1157136298014994E-11"/>
    <n v="35.432154288311999"/>
    <n v="6617.9065034367804"/>
    <n v="6178.6649213502697"/>
    <n v="436.31330487260198"/>
    <m/>
  </r>
  <r>
    <x v="0"/>
    <s v="Main Model"/>
    <s v="Floors"/>
    <s v="Floors"/>
    <s v="Floor"/>
    <s v="GS Slabband - 133"/>
    <s v="GS Concrete - Cast in Place"/>
    <s v="Superstructure"/>
    <n v="3.3782000000000001"/>
    <n v="2"/>
    <n v="0"/>
    <n v="0"/>
    <n v="162.18649758571499"/>
    <n v="48.009738199548501"/>
    <n v="0"/>
    <n v="55.3232547297432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0.161255303273801"/>
    <n v="-1.22987642984223"/>
    <n v="-15432.020917306099"/>
    <n v="1.0922474007884599E-4"/>
    <n v="-430.45675044478202"/>
    <n v="-134700.75183986401"/>
    <n v="-144656.89436715801"/>
    <n v="9926.8597551551702"/>
    <m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0.96194152706749703"/>
    <n v="6.7344949125745596E-2"/>
    <n v="344.11861912068701"/>
    <n v="6.1179391456870897E-11"/>
    <n v="21.187722252902098"/>
    <n v="2953.27189120294"/>
    <n v="2765.15755568649"/>
    <n v="187.10016398925401"/>
    <n v="2452.1889035163099"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4889691022151E-2"/>
    <n v="1.21236219389846E-3"/>
    <n v="3.2133483391677702"/>
    <n v="1.10054237989812E-13"/>
    <n v="0.49200718160151302"/>
    <n v="46.728911745406798"/>
    <n v="45.610713605403397"/>
    <n v="1.12996864674032"/>
    <m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224375284671742"/>
    <n v="1.1378156512315701E-2"/>
    <n v="98.823212811707407"/>
    <n v="8.9259676087993701E-12"/>
    <n v="4.4629838043996903"/>
    <n v="831.29203829202902"/>
    <n v="777.34388241467104"/>
    <n v="54.929031438765399"/>
    <m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6135402985137302E-2"/>
    <n v="9.1221427210806802E-4"/>
    <n v="2.13095215715567"/>
    <n v="-4.7572464728216402E-12"/>
    <n v="0.66699538175643702"/>
    <n v="18.3668948873372"/>
    <n v="26.4836401579762"/>
    <n v="-8.2148328267796398"/>
    <m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.6048123516850801"/>
    <n v="4.8304053371615502E-2"/>
    <n v="379.24670002507997"/>
    <n v="-1.7185863616925999E-6"/>
    <n v="19.022216059152701"/>
    <n v="4770.5242792628496"/>
    <n v="4610.8414581996603"/>
    <n v="165.87053037939"/>
    <n v="199.60352632899"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765367321492E-2"/>
    <n v="1.77219986886457E-3"/>
    <n v="4.6971899436895796"/>
    <n v="1.6087445411537601E-13"/>
    <n v="0.71920344192756303"/>
    <n v="68.307121159148906"/>
    <n v="66.672567882040795"/>
    <n v="1.65175910107766"/>
    <m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1758151060684E-2"/>
    <n v="6.1677489635657799E-4"/>
    <n v="2.63476654754266"/>
    <n v="4.8503656897944504E-13"/>
    <n v="0.24152026685807801"/>
    <n v="45.110396950351699"/>
    <n v="42.116344055416803"/>
    <n v="2.9740925423019502"/>
    <m/>
  </r>
  <r>
    <x v="0"/>
    <s v="Main Model"/>
    <s v="Floors"/>
    <s v="Floors"/>
    <s v="Floor"/>
    <s v="GS Slabband - 14"/>
    <s v="GS Concrete - Cast in Place"/>
    <s v="Superstructure"/>
    <n v="0.35560000000000003"/>
    <n v="1"/>
    <n v="0"/>
    <n v="0"/>
    <n v="1.10553046983657"/>
    <n v="3.1089158319363102"/>
    <n v="0"/>
    <n v="7.9942279037733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205591632118859"/>
    <n v="-8.3833481058175705E-3"/>
    <n v="-105.19105837537801"/>
    <n v="7.4452115320713195E-7"/>
    <n v="-2.9341718370361498"/>
    <n v="-918.17622111335299"/>
    <n v="-986.04142006520897"/>
    <n v="67.665595425527499"/>
    <m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8.2855706076422"/>
    <n v="3.3804438259282001"/>
    <n v="17273.361647677699"/>
    <n v="3.0709577898450002E-9"/>
    <n v="1063.5378867325201"/>
    <n v="148242.293750396"/>
    <n v="138799.715616172"/>
    <n v="9391.6708290426905"/>
    <n v="123089.956210722"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4740221411150698"/>
    <n v="6.0855674350581201E-2"/>
    <n v="161.297078618531"/>
    <n v="5.52427723473722E-12"/>
    <n v="24.696768814119299"/>
    <n v="2345.60220555153"/>
    <n v="2289.47318551944"/>
    <n v="56.719851821900903"/>
    <m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2627309932811"/>
    <n v="0.571137396817752"/>
    <n v="4960.5252352921098"/>
    <n v="4.4804744060703E-10"/>
    <n v="224.02372030351501"/>
    <n v="41727.495155434903"/>
    <n v="39019.516118799002"/>
    <n v="2757.2150191201799"/>
    <m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09931911866553"/>
    <n v="4.5789463710388702E-2"/>
    <n v="106.96517194711799"/>
    <n v="-2.3879451504880098E-10"/>
    <n v="33.480468089316503"/>
    <n v="921.94377201831105"/>
    <n v="1329.3715270758"/>
    <n v="-412.35135330591999"/>
    <m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0.555083587600393"/>
    <n v="2.4246679388307601"/>
    <n v="19036.649106522498"/>
    <n v="-8.6266078319557197E-5"/>
    <n v="954.83824202715402"/>
    <n v="239461.00718204601"/>
    <n v="231445.57597929999"/>
    <n v="8326.0291618527299"/>
    <n v="10019.289003432899"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0925333308013301"/>
    <n v="8.8957259345879197E-2"/>
    <n v="235.77992040218501"/>
    <n v="8.0752463580968092E-12"/>
    <n v="36.101101365609203"/>
    <n v="3428.7409670207799"/>
    <n v="3346.6930093716701"/>
    <n v="82.911620361207795"/>
    <m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1117662920940596"/>
    <n v="3.0959603020607601E-2"/>
    <n v="132.25461484531399"/>
    <n v="2.43468722783419E-11"/>
    <n v="12.123339694153801"/>
    <n v="2264.3593147758302"/>
    <n v="2114.0699797243401"/>
    <n v="149.28740615115001"/>
    <m/>
  </r>
  <r>
    <x v="0"/>
    <s v="Main Model"/>
    <s v="Floors"/>
    <s v="Floors"/>
    <s v="Floor"/>
    <s v="GS Slabband - 18"/>
    <s v="GS Concrete - Cast in Place"/>
    <s v="Superstructure"/>
    <n v="0.4572"/>
    <n v="2"/>
    <n v="0"/>
    <n v="0"/>
    <n v="55.501913791041503"/>
    <n v="121.376102952567"/>
    <n v="0"/>
    <n v="109.80155175532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319867673535899"/>
    <n v="-0.420810138144181"/>
    <n v="-5280.1653048091302"/>
    <n v="3.7371947982804701E-5"/>
    <n v="-147.28354835046301"/>
    <n v="-46088.729415791298"/>
    <n v="-49495.287676958498"/>
    <n v="3396.5389721637498"/>
    <m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3.59599961966899"/>
    <n v="10.7531637726862"/>
    <n v="54946.420135029097"/>
    <n v="9.7686912588001707E-9"/>
    <n v="3383.1051966530399"/>
    <n v="471557.50689008198"/>
    <n v="441520.74416239001"/>
    <n v="29874.827012138299"/>
    <n v="391548.129791282"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.3774802440926699"/>
    <n v="0.19358139536881"/>
    <n v="513.08466927849599"/>
    <n v="1.7572680065032801E-11"/>
    <n v="78.560216761322906"/>
    <n v="7461.3411613026801"/>
    <n v="7282.7952141178503"/>
    <n v="180.425378207823"/>
    <m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5.826653875902302"/>
    <n v="1.8167833222315499"/>
    <n v="15779.389630588699"/>
    <n v="1.4252351924402701E-9"/>
    <n v="712.61759622013403"/>
    <n v="132734.81599924501"/>
    <n v="124120.75714383701"/>
    <n v="8770.6781073247203"/>
    <m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.57638669402664"/>
    <n v="0.145655904282357"/>
    <n v="340.25532478862402"/>
    <n v="-7.5960337179508798E-10"/>
    <n v="106.501091303229"/>
    <n v="2932.6954921367101"/>
    <n v="4228.7198017458504"/>
    <n v="-1311.6862348008001"/>
    <m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56.24505276375902"/>
    <n v="7.7128486030882701"/>
    <n v="60555.422916808697"/>
    <n v="-2.7441167963880201E-4"/>
    <n v="3037.3325284062498"/>
    <n v="761723.47774301504"/>
    <n v="736226.45756751695"/>
    <n v="26485.029707299"/>
    <n v="31871.275219373001"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753394637460899"/>
    <n v="0.28297230416272501"/>
    <n v="750.01397122741798"/>
    <n v="2.56872916885581E-11"/>
    <n v="114.837304019436"/>
    <n v="10906.7965779225"/>
    <n v="10645.8027051511"/>
    <n v="263.74117669535599"/>
    <m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4414778838175"/>
    <n v="9.8482240427862702E-2"/>
    <n v="420.70083289572398"/>
    <n v="7.7447198783076505E-11"/>
    <n v="38.564243015441399"/>
    <n v="7202.9081995782999"/>
    <n v="6724.8390712877099"/>
    <n v="474.88200076865797"/>
    <m/>
  </r>
  <r>
    <x v="0"/>
    <s v="Main Model"/>
    <s v="Floors"/>
    <s v="Floors"/>
    <s v="Floor"/>
    <s v="GS Slabband - 24"/>
    <s v="GS Concrete - Cast in Place"/>
    <s v="Superstructure"/>
    <n v="0.60960000000000003"/>
    <n v="8"/>
    <n v="0"/>
    <n v="0"/>
    <n v="176.52326657806799"/>
    <n v="289.57228259391297"/>
    <n v="0"/>
    <n v="307.0731721975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2.827413475954202"/>
    <n v="-1.33859355921367"/>
    <n v="-16796.162040609601"/>
    <n v="1.1887985656826099E-4"/>
    <n v="-468.50774572478298"/>
    <n v="-146607.866009116"/>
    <n v="-157444.09958370301"/>
    <n v="10804.3622993675"/>
    <m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.6729397866858902"/>
    <n v="0.39715911058799003"/>
    <n v="2029.4000735162899"/>
    <n v="3.6079844164640299E-10"/>
    <n v="124.952160994818"/>
    <n v="17416.582132159801"/>
    <n v="16307.199421912799"/>
    <n v="1103.40175002718"/>
    <n v="14461.502704468699"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8.7810244421533803E-2"/>
    <n v="7.1497669370893099E-3"/>
    <n v="18.9503531439357"/>
    <n v="6.4903224137655396E-13"/>
    <n v="2.9015559026245898"/>
    <n v="275.578395536355"/>
    <n v="268.98395030311701"/>
    <n v="6.66386044621916"/>
    <m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.32322749745888"/>
    <n v="6.7101372548734606E-2"/>
    <n v="582.79855899008805"/>
    <n v="5.2639869844266003E-11"/>
    <n v="26.319934922133001"/>
    <n v="4902.4494168148804"/>
    <n v="4584.2963573165698"/>
    <n v="323.937660580098"/>
    <m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9.5156687795403899E-2"/>
    <n v="5.3796790060623503E-3"/>
    <n v="12.5670458501833"/>
    <n v="-2.8055315246669199E-11"/>
    <n v="3.93352873561548"/>
    <n v="108.31665525647"/>
    <n v="156.184229208262"/>
    <n v="-48.446034059970103"/>
    <m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9.4641967145269295"/>
    <n v="0.28486761255168103"/>
    <n v="2236.5639001991499"/>
    <n v="-1.01351658845867E-5"/>
    <n v="112.18133667841001"/>
    <n v="28133.619586715598"/>
    <n v="27191.9084708423"/>
    <n v="978.20242161341798"/>
    <n v="1177.13889484166"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8358756510219"/>
    <n v="1.0451345391741199E-2"/>
    <n v="27.701138756750801"/>
    <n v="9.4873863507553209E-13"/>
    <n v="4.2414197803376696"/>
    <n v="402.833409759343"/>
    <n v="393.19381934948501"/>
    <n v="9.7410597825936893"/>
    <m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805472585341201E-2"/>
    <n v="3.6373591850607299E-3"/>
    <n v="15.5382334119099"/>
    <n v="2.8604475144652298E-12"/>
    <n v="1.4243380627584099"/>
    <n v="266.03339023421501"/>
    <n v="248.37630681159001"/>
    <n v="17.5393695331407"/>
    <m/>
  </r>
  <r>
    <x v="0"/>
    <s v="Main Model"/>
    <s v="Floors"/>
    <s v="Floors"/>
    <s v="Floor"/>
    <s v="GS Slabband - 28"/>
    <s v="GS Concrete - Cast in Place"/>
    <s v="Superstructure"/>
    <n v="0.71120000000000005"/>
    <n v="2"/>
    <n v="0"/>
    <n v="0"/>
    <n v="6.5197391018645696"/>
    <n v="9.1672372073462096"/>
    <n v="0"/>
    <n v="24.3897985267700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.21245306168691"/>
    <n v="-4.9439833583349697E-2"/>
    <n v="-620.35219758155404"/>
    <n v="4.3907280777593899E-6"/>
    <n v="-17.303941754172399"/>
    <n v="-5414.8389162716303"/>
    <n v="-5815.0661405177898"/>
    <n v="399.05008535132202"/>
    <m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13.98467822922601"/>
    <n v="7.9799989297302503"/>
    <n v="40776.127206747296"/>
    <n v="7.2494149106237403E-9"/>
    <n v="2510.62630674619"/>
    <n v="349946.16280721698"/>
    <n v="327655.668633922"/>
    <n v="22170.320532855199"/>
    <n v="290570.63788137399"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7643449132157001"/>
    <n v="0.14365812336855099"/>
    <n v="380.76376387975199"/>
    <n v="1.3040810228116E-11"/>
    <n v="58.300092784518803"/>
    <n v="5537.1140754674598"/>
    <n v="5404.6138645935498"/>
    <n v="133.894949935737"/>
    <m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26.587213366145701"/>
    <n v="1.3482477597695699"/>
    <n v="11709.9967066194"/>
    <n v="1.0576771218882E-9"/>
    <n v="528.83856094409998"/>
    <n v="98503.446241785699"/>
    <n v="92110.892208395395"/>
    <n v="6508.7822885427704"/>
    <m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91195479725944"/>
    <n v="0.108092277291871"/>
    <n v="252.50588431891401"/>
    <n v="-5.6370703748986497E-10"/>
    <n v="79.035213503733601"/>
    <n v="2176.3740777314902"/>
    <n v="3138.1628891188302"/>
    <n v="-973.41163690260203"/>
    <m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90.16126695638101"/>
    <n v="5.7237595277915601"/>
    <n v="44938.607862826299"/>
    <n v="-2.0364284931522901E-4"/>
    <n v="2254.0259628038698"/>
    <n v="565280.38311660499"/>
    <n v="546358.86401646701"/>
    <n v="19654.727965267699"/>
    <n v="23651.898875171799"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5790740090453501"/>
    <n v="0.2099957493531"/>
    <n v="556.59067546986705"/>
    <n v="1.9062720936422201E-11"/>
    <n v="85.221575951063798"/>
    <n v="8094.0109216680303"/>
    <n v="7900.3255217792403"/>
    <n v="195.72419357182099"/>
    <m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4427658313854801"/>
    <n v="7.3084367524280699E-2"/>
    <n v="312.20506515226703"/>
    <n v="5.7474114266667403E-11"/>
    <n v="28.618797638957801"/>
    <n v="5345.3291457888199"/>
    <n v="4990.5506626612396"/>
    <n v="352.41329324005898"/>
    <m/>
  </r>
  <r>
    <x v="0"/>
    <s v="Main Model"/>
    <s v="Floors"/>
    <s v="Floors"/>
    <s v="Floor"/>
    <s v="GS Slabband - 30"/>
    <s v="GS Concrete - Cast in Place"/>
    <s v="Superstructure"/>
    <n v="0.76200000000000001"/>
    <n v="6"/>
    <n v="0"/>
    <n v="0"/>
    <n v="131.001538858402"/>
    <n v="171.91491204094001"/>
    <n v="0"/>
    <n v="144.04653907302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4.361455841426899"/>
    <n v="-0.99337975275721302"/>
    <n v="-12464.5507072155"/>
    <n v="8.8221582804390598E-5"/>
    <n v="-347.68291346502502"/>
    <n v="-108798.73482579"/>
    <n v="-116840.380443348"/>
    <n v="8017.9937186832203"/>
    <m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7524841312943402"/>
    <n v="0.192699762486117"/>
    <n v="984.65552402141998"/>
    <n v="1.75057734185402E-10"/>
    <n v="60.626210261627499"/>
    <n v="8450.4450501421597"/>
    <n v="7912.1776931267204"/>
    <n v="535.36542279544994"/>
    <n v="7016.6541873299502"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26051242254675E-2"/>
    <n v="3.4690338302159301E-3"/>
    <n v="9.1946236470771598"/>
    <n v="3.1490743992736802E-13"/>
    <n v="1.4078214961458799"/>
    <n v="133.70936219375901"/>
    <n v="130.50976788433701"/>
    <n v="3.23327424952164"/>
    <m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4202385814068996"/>
    <n v="3.2557275429210997E-2"/>
    <n v="282.77116374939698"/>
    <n v="2.5540621241881001E-11"/>
    <n v="12.770310620940499"/>
    <n v="2378.6457695048498"/>
    <n v="2224.2793773835901"/>
    <n v="157.173053796191"/>
    <m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61695845526311E-2"/>
    <n v="2.6101953576867401E-3"/>
    <n v="6.0974724887897196"/>
    <n v="-1.3612309123420099E-11"/>
    <n v="1.90852993895375"/>
    <n v="52.554739863101297"/>
    <n v="75.779865223163398"/>
    <n v="-23.505791527555299"/>
    <m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5919844475207698"/>
    <n v="0.138216447300998"/>
    <n v="1085.1704540160999"/>
    <n v="-4.9175355837256099E-6"/>
    <n v="54.429865404070902"/>
    <n v="13650.302026834101"/>
    <n v="13193.388151458899"/>
    <n v="474.61928804599"/>
    <n v="571.14234421900198"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279074640672602E-2"/>
    <n v="5.0709444173828297E-3"/>
    <n v="13.440464329568099"/>
    <n v="4.6032359517018899E-13"/>
    <n v="2.0579172489961399"/>
    <n v="195.45290618456099"/>
    <n v="190.77582152775199"/>
    <n v="4.7263171268810797"/>
    <m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839682997359102E-2"/>
    <n v="1.76482984363672E-3"/>
    <n v="7.5390789436908197"/>
    <n v="1.38787589645217E-12"/>
    <n v="0.69108223650499201"/>
    <n v="129.078169793494"/>
    <n v="120.511034630209"/>
    <n v="8.5100209288631294"/>
    <m/>
  </r>
  <r>
    <x v="0"/>
    <s v="Main Model"/>
    <s v="Floors"/>
    <s v="Floors"/>
    <s v="Floor"/>
    <s v="GS Slabband - 31"/>
    <s v="GS Concrete - Cast in Place"/>
    <s v="Superstructure"/>
    <n v="0.78739999999999999"/>
    <n v="1"/>
    <n v="0"/>
    <n v="0"/>
    <n v="3.1633472402049199"/>
    <n v="4.0174590299783297"/>
    <n v="0"/>
    <n v="8.02998097094106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58827661454557201"/>
    <n v="-2.3987978457198099E-2"/>
    <n v="-300.99201540341397"/>
    <n v="2.1303609439368801E-6"/>
    <n v="-8.3957924600193294"/>
    <n v="-2627.2547834074098"/>
    <n v="-2821.44318044187"/>
    <n v="193.61725469024199"/>
    <m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71.846578106363395"/>
    <n v="5.02993582383563"/>
    <n v="25701.9211155997"/>
    <n v="4.5694356705918897E-9"/>
    <n v="1582.49259326576"/>
    <n v="220577.315387852"/>
    <n v="206527.21887022801"/>
    <n v="13974.3489261215"/>
    <n v="183151.86176142699"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1.1120981046153899"/>
    <n v="9.0550280454849502E-2"/>
    <n v="240.002199652174"/>
    <n v="8.2198555558528496E-12"/>
    <n v="36.747589543812701"/>
    <n v="3490.14187772575"/>
    <n v="3406.6246287625399"/>
    <n v="84.396377899665595"/>
    <m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6.758395351170599"/>
    <n v="0.84982463857302204"/>
    <n v="7381.0200289855102"/>
    <n v="6.6667277681159501E-10"/>
    <n v="333.33638840579698"/>
    <n v="62088.481137123803"/>
    <n v="58059.1401783724"/>
    <n v="4102.60170345597"/>
    <m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2051392503901901"/>
    <n v="6.8132492575250905E-2"/>
    <n v="159.15896787067999"/>
    <n v="-3.5531461181716898E-10"/>
    <n v="49.817306399108197"/>
    <n v="1371.8074445930899"/>
    <n v="1978.04010702341"/>
    <n v="-613.55873690078101"/>
    <m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19.86204226248"/>
    <n v="3.6077878392437901"/>
    <n v="28325.607002327299"/>
    <n v="-1.2835972436317801E-4"/>
    <n v="1420.75281437989"/>
    <n v="356306.319660854"/>
    <n v="344379.748291453"/>
    <n v="12388.726009965299"/>
    <n v="14908.214211751199"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2563640229199"/>
    <n v="0.132364070700454"/>
    <n v="350.82904175945703"/>
    <n v="1.20155734082451E-11"/>
    <n v="53.716681119213497"/>
    <n v="5101.7996182602301"/>
    <n v="4979.7162520802003"/>
    <n v="123.368454245084"/>
    <m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940106691682399"/>
    <n v="4.6066381914311297E-2"/>
    <n v="196.78842759511599"/>
    <n v="3.6226960534555503E-11"/>
    <n v="18.038939196219001"/>
    <n v="3369.2564118557698"/>
    <n v="3145.6331986795099"/>
    <n v="222.13239175509301"/>
    <m/>
  </r>
  <r>
    <x v="0"/>
    <s v="Main Model"/>
    <s v="Floors"/>
    <s v="Floors"/>
    <s v="Floor"/>
    <s v="GS Slabband - 34"/>
    <s v="GS Concrete - Cast in Place"/>
    <s v="Superstructure"/>
    <n v="0.86360000000000003"/>
    <n v="3"/>
    <n v="0"/>
    <n v="0"/>
    <n v="82.571111668519094"/>
    <n v="95.612681413292705"/>
    <n v="0"/>
    <n v="92.9084132758540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5.3554606381038"/>
    <n v="-0.62614499689355096"/>
    <n v="-7856.6288895928901"/>
    <n v="5.5607639009831999E-5"/>
    <n v="-219.15074891274301"/>
    <n v="-68577.785374055602"/>
    <n v="-73646.578206050996"/>
    <n v="5053.8846177836604"/>
    <m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.322750046201499"/>
    <n v="1.7728305365755901"/>
    <n v="9058.7936304217092"/>
    <n v="1.6105245425508601E-9"/>
    <n v="557.758844546624"/>
    <n v="77743.775286829303"/>
    <n v="72791.735932719806"/>
    <n v="4925.3416688920597"/>
    <n v="64552.953503436198"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9196553367286502"/>
    <n v="3.1914980212098903E-2"/>
    <n v="84.590190270902795"/>
    <n v="2.89713655323422E-12"/>
    <n v="12.9519045909294"/>
    <n v="1230.1210819614801"/>
    <n v="1200.68493516391"/>
    <n v="29.746000974383399"/>
    <m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90659524556441"/>
    <n v="0.29952570425594399"/>
    <n v="2601.4840261884801"/>
    <n v="2.3497275075250798E-10"/>
    <n v="117.486375376254"/>
    <n v="21883.4512376649"/>
    <n v="20463.286260589299"/>
    <n v="1445.9861584769701"/>
    <m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2475843405260999"/>
    <n v="2.40136987032783E-2"/>
    <n v="56.096516594486097"/>
    <n v="-1.2523272979666601E-10"/>
    <n v="17.558403352934601"/>
    <n v="483.50162174073699"/>
    <n v="697.17189783711103"/>
    <n v="-216.25239423651101"/>
    <m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2.246083477303301"/>
    <n v="1.2715860947148501"/>
    <n v="9983.5271899099807"/>
    <n v="-4.5241141634276298E-5"/>
    <n v="500.75270589390601"/>
    <n v="125582.26307307799"/>
    <n v="121378.67267732701"/>
    <n v="4366.4795235869497"/>
    <n v="5254.4879946894598"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7296513440492303"/>
    <n v="4.6652497109649901E-2"/>
    <n v="123.651764183829"/>
    <n v="4.2349596890798699E-12"/>
    <n v="18.932760962945299"/>
    <n v="1798.1593546146601"/>
    <n v="1755.13035242615"/>
    <n v="43.481939053654301"/>
    <m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20523767676057"/>
    <n v="1.6236367903590398E-2"/>
    <n v="69.359241529900899"/>
    <n v="1.27684058270954E-11"/>
    <n v="6.3579304735742497"/>
    <n v="1187.51428679982"/>
    <n v="1108.69696687948"/>
    <n v="78.291871120872997"/>
    <m/>
  </r>
  <r>
    <x v="0"/>
    <s v="Main Model"/>
    <s v="Floors"/>
    <s v="Floors"/>
    <s v="Floor"/>
    <s v="GS Slabband - 36"/>
    <s v="GS Concrete - Cast in Place"/>
    <s v="Superstructure"/>
    <n v="0.91439999999999999"/>
    <n v="1"/>
    <n v="0"/>
    <n v="0"/>
    <n v="29.102482516665098"/>
    <n v="31.827072539176001"/>
    <n v="0"/>
    <n v="42.66260430986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4121226345301503"/>
    <n v="-0.22068849577695701"/>
    <n v="-2769.11517320135"/>
    <n v="1.95992402201917E-5"/>
    <n v="-77.240973521935103"/>
    <n v="-24170.644775571502"/>
    <n v="-25957.170693765998"/>
    <n v="1781.27143019973"/>
    <m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414076798476501"/>
    <n v="2.12927126760398"/>
    <n v="10880.1312920009"/>
    <n v="1.9343324494221199E-9"/>
    <n v="669.90039794730399"/>
    <n v="93374.738046344399"/>
    <n v="87427.054443648303"/>
    <n v="5915.6181498102997"/>
    <n v="77531.803687984197"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7077311199344002"/>
    <n v="3.8331723743339402E-2"/>
    <n v="101.597675552734"/>
    <n v="3.4796273495167301E-12"/>
    <n v="15.555981091957101"/>
    <n v="1477.4460510782301"/>
    <n v="1442.0915485965099"/>
    <n v="35.726655139423102"/>
    <m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941600374505498"/>
    <n v="0.35974756911224598"/>
    <n v="3124.5316886257601"/>
    <n v="2.8221576542426201E-10"/>
    <n v="141.10788271213099"/>
    <n v="26283.281450226601"/>
    <n v="24577.581769091001"/>
    <n v="1736.7124026108399"/>
    <m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1015926826693603"/>
    <n v="2.8841830971930101E-2"/>
    <n v="67.375137404858194"/>
    <n v="-1.5041169915468901E-10"/>
    <n v="21.0886506031317"/>
    <n v="580.71320962300103"/>
    <n v="837.34347983022894"/>
    <n v="-259.73154235474698"/>
    <m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0.739971960757998"/>
    <n v="1.52724791225167"/>
    <n v="11990.7893937115"/>
    <n v="-5.4337208778871502E-5"/>
    <n v="601.43275222142302"/>
    <n v="150831.508689318"/>
    <n v="145782.755260387"/>
    <n v="5244.3926243022297"/>
    <n v="6310.9417861639304"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8816402518867403"/>
    <n v="5.6032327742635099E-2"/>
    <n v="148.512868677081"/>
    <n v="5.0864297513945498E-12"/>
    <n v="22.7393330062344"/>
    <n v="2159.6926324103101"/>
    <n v="2108.0123301234098"/>
    <n v="52.224305468863797"/>
    <m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496744895599999"/>
    <n v="1.9500810119246599E-2"/>
    <n v="83.3044315773639"/>
    <n v="1.53355885403784E-11"/>
    <n v="7.6362395612583596"/>
    <n v="1426.2728436730499"/>
    <n v="1331.60871688059"/>
    <n v="94.033032613842593"/>
    <m/>
  </r>
  <r>
    <x v="0"/>
    <s v="Main Model"/>
    <s v="Floors"/>
    <s v="Floors"/>
    <s v="Floor"/>
    <s v="GS Slabband - 37"/>
    <s v="GS Concrete - Cast in Place"/>
    <s v="Superstructure"/>
    <n v="0.93979999999999997"/>
    <n v="1"/>
    <n v="0"/>
    <n v="0"/>
    <n v="34.953983861334201"/>
    <n v="37.193002618998101"/>
    <n v="0"/>
    <n v="27.255142017996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50027003974885"/>
    <n v="-0.26505955501888501"/>
    <n v="-3325.8663213083901"/>
    <n v="2.3539812862391498E-5"/>
    <n v="-92.770844256609806"/>
    <n v="-29030.332216354102"/>
    <n v="-31176.052423649799"/>
    <n v="2139.4092655095701"/>
    <m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49.3660639449201"/>
    <n v="3.4560885161532999"/>
    <n v="17659.890209685698"/>
    <n v="3.1396770653807799E-9"/>
    <n v="1087.3368309325299"/>
    <n v="151559.533428511"/>
    <n v="141905.657330271"/>
    <n v="9601.82963278024"/>
    <n v="125844.358320873"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76412694372433998"/>
    <n v="6.2217450753839602E-2"/>
    <n v="164.90644714367201"/>
    <n v="5.6478948014407798E-12"/>
    <n v="25.249412053499899"/>
    <n v="2398.0900921625498"/>
    <n v="2340.7050647682399"/>
    <n v="57.989080314258203"/>
    <m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1.5147587863599"/>
    <n v="0.58391782260884995"/>
    <n v="5071.52764033118"/>
    <n v="4.5807346428797702E-10"/>
    <n v="229.03673214398901"/>
    <n v="42661.237470775901"/>
    <n v="39892.661587716699"/>
    <n v="2818.9136263875498"/>
    <m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2805587775134404"/>
    <n v="4.6814101295364702E-2"/>
    <n v="109.35874738083901"/>
    <n v="-2.4413805514249299E-10"/>
    <n v="34.229665463277399"/>
    <n v="942.57424382333795"/>
    <n v="1359.11906986543"/>
    <n v="-421.57860037492401"/>
    <m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82.357676577699394"/>
    <n v="2.4789250910203"/>
    <n v="19462.635012142899"/>
    <n v="-8.8196467081342307E-5"/>
    <n v="976.20479824064103"/>
    <n v="244819.46146853399"/>
    <n v="236624.66777921101"/>
    <n v="8512.3419447846009"/>
    <n v="10243.492111654199"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169811103311"/>
    <n v="9.0947869062532494E-2"/>
    <n v="241.05600246671199"/>
    <n v="8.2559473372299007E-12"/>
    <n v="36.908941037027802"/>
    <n v="3505.4664094976101"/>
    <n v="3421.5824525952798"/>
    <n v="84.766945922360406"/>
    <m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2485301881090305"/>
    <n v="3.1652390625011302E-2"/>
    <n v="135.21409587383499"/>
    <n v="2.4891685831319599E-11"/>
    <n v="12.394625455101499"/>
    <n v="2315.02921723384"/>
    <n v="2161.37683555903"/>
    <n v="152.628032463647"/>
    <m/>
  </r>
  <r>
    <x v="0"/>
    <s v="Main Model"/>
    <s v="Floors"/>
    <s v="Floors"/>
    <s v="Floor"/>
    <s v="GS Slabband - 39"/>
    <s v="GS Concrete - Cast in Place"/>
    <s v="Superstructure"/>
    <n v="0.99060000000000004"/>
    <n v="1"/>
    <n v="0"/>
    <n v="0"/>
    <n v="56.734932770169799"/>
    <n v="57.273301807156997"/>
    <n v="0"/>
    <n v="33.5046250817585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0.550796875003799"/>
    <n v="-0.43022666868947401"/>
    <n v="-5398.3203428417401"/>
    <n v="3.8208225576470003E-5"/>
    <n v="-150.579334041316"/>
    <n v="-47120.063713609103"/>
    <n v="-50602.851031571503"/>
    <n v="3472.5438258507602"/>
    <m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62.4672743462217"/>
    <n v="4.3732963953588699"/>
    <n v="22346.630832943101"/>
    <n v="3.9729128257117899E-9"/>
    <n v="1375.90406641288"/>
    <n v="191781.76662063799"/>
    <n v="179565.857987411"/>
    <n v="12150.049608285301"/>
    <n v="159242.06687665501"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96691783007504895"/>
    <n v="7.8729277863818198E-2"/>
    <n v="208.670804435169"/>
    <n v="7.1467839614242696E-12"/>
    <n v="31.950328298132"/>
    <n v="3034.5168264015401"/>
    <n v="2961.9024439057798"/>
    <n v="73.378744416762601"/>
    <m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4.5706491192139"/>
    <n v="0.73888319030767902"/>
    <n v="6417.4552951291898"/>
    <n v="5.79641123431024E-10"/>
    <n v="289.82056171551199"/>
    <n v="53983.060671186002"/>
    <n v="50479.735199899602"/>
    <n v="3567.02229803707"/>
    <m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1.0478128000483899"/>
    <n v="5.9238048878115603E-2"/>
    <n v="138.38135611581299"/>
    <n v="-3.0892960974071001E-10"/>
    <n v="43.313842190450103"/>
    <n v="1192.72308090615"/>
    <n v="1719.81432226787"/>
    <n v="-533.46092403679404"/>
    <m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104.21449810211"/>
    <n v="3.1368045448645199"/>
    <n v="24627.804277861898"/>
    <n v="-1.11602839385469E-4"/>
    <n v="1235.2788145685499"/>
    <n v="309791.85381100001"/>
    <n v="299422.25200979499"/>
    <n v="10771.4238710017"/>
    <n v="12962.002251506299"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4134156115109999"/>
    <n v="0.115084433190224"/>
    <n v="305.02961418379698"/>
    <n v="1.0446984954646499E-11"/>
    <n v="46.704168032537403"/>
    <n v="4435.7786384969704"/>
    <n v="4329.6328020593801"/>
    <n v="107.26316103166501"/>
    <m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9068213734188297"/>
    <n v="4.0052586957154399E-2"/>
    <n v="171.098429719883"/>
    <n v="3.1497665471160297E-11"/>
    <n v="15.684022724322601"/>
    <n v="2929.4125088404198"/>
    <n v="2734.9824750678199"/>
    <n v="193.133833547444"/>
    <m/>
  </r>
  <r>
    <x v="0"/>
    <s v="Main Model"/>
    <s v="Floors"/>
    <s v="Floors"/>
    <s v="Floor"/>
    <s v="GS Slabband - 42"/>
    <s v="GS Concrete - Cast in Place"/>
    <s v="Superstructure"/>
    <n v="1.0668"/>
    <n v="3"/>
    <n v="0"/>
    <n v="0"/>
    <n v="71.791783490237606"/>
    <n v="67.296362868998301"/>
    <n v="0"/>
    <n v="62.0700120571668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13.350862319051499"/>
    <n v="-0.544404094563264"/>
    <n v="-6830.9751865438102"/>
    <n v="4.8348268398118399E-5"/>
    <n v="-190.541433097142"/>
    <n v="-59625.210356928903"/>
    <n v="-64032.291122440998"/>
    <n v="4394.1187632606297"/>
    <m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8.826537084709798"/>
    <n v="2.0181285647989098"/>
    <n v="10312.2153025893"/>
    <n v="1.83336507160453E-9"/>
    <n v="634.93325121929001"/>
    <n v="88500.807271021506"/>
    <n v="82863.5780670159"/>
    <n v="5606.8374885879002"/>
    <n v="73484.834968525902"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4619991792889002"/>
    <n v="3.6330902408439197E-2"/>
    <n v="96.294527742756401"/>
    <n v="3.2979993933874402E-12"/>
    <n v="14.743997288085"/>
    <n v="1400.3270151602301"/>
    <n v="1366.8179304145799"/>
    <n v="33.861811953496797"/>
    <m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6.7238623996201197"/>
    <n v="0.34096963425395999"/>
    <n v="2961.4388492316002"/>
    <n v="2.67484799285434E-10"/>
    <n v="133.742399642717"/>
    <n v="24911.3590543303"/>
    <n v="23294.692685022699"/>
    <n v="1646.06030329498"/>
    <m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48353021409290098"/>
    <n v="2.73363586082917E-2"/>
    <n v="63.858321587649002"/>
    <n v="-1.4256057983893999E-10"/>
    <n v="19.987875111439099"/>
    <n v="550.40141391425902"/>
    <n v="793.63621766007998"/>
    <n v="-246.17419714456199"/>
    <m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91470705998802"/>
    <n v="1.44752934214573"/>
    <n v="11364.899793706199"/>
    <n v="-5.1500940644110602E-5"/>
    <n v="570.03944754747295"/>
    <n v="142958.47635240899"/>
    <n v="138173.25538663799"/>
    <n v="4970.6482781946497"/>
    <n v="5981.5262072137803"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2243562213212"/>
    <n v="5.3107578583368301E-2"/>
    <n v="140.760863623879"/>
    <n v="4.8209306772280903E-12"/>
    <n v="21.552395968784399"/>
    <n v="2046.96200947546"/>
    <n v="1997.9792913645799"/>
    <n v="49.498325669935497"/>
    <m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87309864003997"/>
    <n v="1.8482915980290601E-2"/>
    <n v="78.956145935221898"/>
    <n v="1.4535108683529501E-11"/>
    <n v="7.2376467107286704"/>
    <n v="1351.82492283031"/>
    <n v="1262.10202972211"/>
    <n v="89.124740487485298"/>
    <m/>
  </r>
  <r>
    <x v="0"/>
    <s v="Main Model"/>
    <s v="Floors"/>
    <s v="Floors"/>
    <s v="Floor"/>
    <s v="GS Slabband - 43"/>
    <s v="GS Concrete - Cast in Place"/>
    <s v="Superstructure"/>
    <n v="1.0922000000000001"/>
    <n v="2"/>
    <n v="0"/>
    <n v="0"/>
    <n v="33.1294722083287"/>
    <n v="30.332789057250402"/>
    <n v="0"/>
    <n v="37.7654309741365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1609719934301896"/>
    <n v="-0.25122410070297901"/>
    <n v="-3152.2643112016599"/>
    <n v="2.2311092752907399E-5"/>
    <n v="-87.928435246042497"/>
    <n v="-27515.0205531834"/>
    <n v="-29548.739463636099"/>
    <n v="2027.7373842454699"/>
    <m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8.4614105201046"/>
    <n v="1.2924722732951699"/>
    <n v="6604.2632701028597"/>
    <n v="1.1741439882512E-9"/>
    <n v="406.63099314282601"/>
    <n v="56678.668325291699"/>
    <n v="53068.411490582599"/>
    <n v="3590.7930353256902"/>
    <n v="47061.972840146802"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28576029908537098"/>
    <n v="2.3267439372168599E-2"/>
    <n v="61.670009209728399"/>
    <n v="2.1121413410657901E-12"/>
    <n v="9.4425142306470509"/>
    <n v="896.81295444183695"/>
    <n v="875.35269482673004"/>
    <n v="21.686157084739602"/>
    <m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3061705148734299"/>
    <n v="0.218367553978281"/>
    <n v="1896.5975054579201"/>
    <n v="1.71305581138134E-10"/>
    <n v="85.652790569067193"/>
    <n v="15954.0087928098"/>
    <n v="14918.645390326499"/>
    <n v="1054.1881916192899"/>
    <m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0966778128816602"/>
    <n v="1.7507053896534602E-2"/>
    <n v="40.896854398087598"/>
    <n v="-9.1300227309884805E-11"/>
    <n v="12.800856612519899"/>
    <n v="352.49417657269998"/>
    <n v="508.26930667358602"/>
    <n v="-157.65760901449201"/>
    <m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7992729272347"/>
    <n v="0.92704279208840701"/>
    <n v="7278.4351444957601"/>
    <n v="-3.2982803470583398E-5"/>
    <n v="365.07098382654999"/>
    <n v="91555.052607078207"/>
    <n v="88490.448335711597"/>
    <n v="3183.3576868820901"/>
    <n v="3830.75533920829"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771705445328999"/>
    <n v="3.4011744354694798E-2"/>
    <n v="90.147633095453102"/>
    <n v="3.08747388074171E-12"/>
    <n v="13.802824408021801"/>
    <n v="1310.93810765183"/>
    <n v="1279.56805217905"/>
    <n v="31.7002665830165"/>
    <m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367607569170601"/>
    <n v="1.18370339981536E-2"/>
    <n v="50.565970477549499"/>
    <n v="9.3087354742761596E-12"/>
    <n v="4.6352139604420399"/>
    <n v="865.75070666107501"/>
    <n v="808.28937657295"/>
    <n v="57.078254554203603"/>
    <m/>
  </r>
  <r>
    <x v="0"/>
    <s v="Main Model"/>
    <s v="Floors"/>
    <s v="Floors"/>
    <s v="Floor"/>
    <s v="GS Slabband - 45 1/4"/>
    <s v="GS Concrete - Cast in Place"/>
    <s v="Superstructure"/>
    <n v="1.1493500000000001"/>
    <n v="1"/>
    <n v="0"/>
    <n v="0"/>
    <n v="21.217143944659501"/>
    <n v="18.460124370000099"/>
    <n v="0"/>
    <n v="20.0179781250000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456779993845399"/>
    <n v="-0.160891724246748"/>
    <n v="-2018.80806376277"/>
    <n v="1.42887174152469E-5"/>
    <n v="-56.312103486361899"/>
    <n v="-17621.474560358201"/>
    <n v="-18923.931375689001"/>
    <n v="1298.62605999161"/>
    <m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4.155422652795501"/>
    <n v="2.39120064598215"/>
    <n v="12218.5356885406"/>
    <n v="2.17228169701798E-9"/>
    <n v="752.307274646991"/>
    <n v="104861.103106925"/>
    <n v="98181.773380718107"/>
    <n v="6643.3197857066098"/>
    <n v="87069.271954009193"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52868461930474397"/>
    <n v="4.3047048054062197E-2"/>
    <n v="114.095573968534"/>
    <n v="3.9076689252959298E-12"/>
    <n v="17.469578724852401"/>
    <n v="1659.1920463556"/>
    <n v="1619.4884583445701"/>
    <n v="40.1215205164075"/>
    <m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9668383837918499"/>
    <n v="0.40400142186660298"/>
    <n v="3508.89165974657"/>
    <n v="3.1693214991259402E-10"/>
    <n v="158.46607495629701"/>
    <n v="29516.483192409101"/>
    <n v="27600.9592094209"/>
    <n v="1950.35169176981"/>
    <m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7291580945738096"/>
    <n v="3.2389769166891402E-2"/>
    <n v="75.663197328034002"/>
    <n v="-1.68914387590778E-10"/>
    <n v="23.6828419714905"/>
    <n v="652.14884693552904"/>
    <n v="940.34813710330002"/>
    <n v="-291.68206104593099"/>
    <m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6.981679871259402"/>
    <n v="1.7151202150304501"/>
    <n v="13465.819870073699"/>
    <n v="-6.1021425832281597E-5"/>
    <n v="675.41717558843595"/>
    <n v="169385.839418296"/>
    <n v="163716.02052563301"/>
    <n v="5889.5243747533104"/>
    <n v="7087.2736158282896"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281757689076402"/>
    <n v="6.2925067525492998E-2"/>
    <n v="166.78197509184099"/>
    <n v="5.7121299161491301E-12"/>
    <n v="25.536580801607901"/>
    <n v="2425.3642531670598"/>
    <n v="2367.3265695270402"/>
    <n v="58.6486066257023"/>
    <m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2323690565526"/>
    <n v="2.18996754729094E-2"/>
    <n v="93.552011728933394"/>
    <n v="1.72220748864627E-11"/>
    <n v="8.57560107515223"/>
    <n v="1601.72383717719"/>
    <n v="1495.4147329397699"/>
    <n v="105.60037687584099"/>
    <m/>
  </r>
  <r>
    <x v="0"/>
    <s v="Main Model"/>
    <s v="Floors"/>
    <s v="Floors"/>
    <s v="Floor"/>
    <s v="GS Slabband - 52"/>
    <s v="GS Concrete - Cast in Place"/>
    <s v="Superstructure"/>
    <n v="1.3208"/>
    <n v="2"/>
    <n v="0"/>
    <n v="0"/>
    <n v="39.253800143053198"/>
    <n v="29.719715432354199"/>
    <n v="0"/>
    <n v="28.8552369315425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7.2998918243031401"/>
    <n v="-0.29766549186478802"/>
    <n v="-3734.99319554151"/>
    <n v="2.6435530587039501E-5"/>
    <n v="-104.182922152676"/>
    <n v="-32601.4586328101"/>
    <n v="-35011.131662191699"/>
    <n v="2402.5857557657901"/>
    <m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.8961075733589001"/>
    <n v="0.20275475348810501"/>
    <n v="1036.03442717293"/>
    <n v="1.8419217171326099E-10"/>
    <n v="63.7896599244635"/>
    <n v="8891.3856504093492"/>
    <n v="8325.0317334437095"/>
    <n v="563.30056106201403"/>
    <n v="7382.7801949982004"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4.4828241344029102E-2"/>
    <n v="3.6500465284071098E-3"/>
    <n v="9.6743951675256508"/>
    <n v="3.3133917515151901E-13"/>
    <n v="1.48128101832444"/>
    <n v="140.686259395886"/>
    <n v="137.31971162696701"/>
    <n v="3.40198511385517"/>
    <m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0.67552438784233604"/>
    <n v="3.4256100104791701E-2"/>
    <n v="297.52604185842802"/>
    <n v="2.6873319909793499E-11"/>
    <n v="13.436659954896699"/>
    <n v="2502.7624861043901"/>
    <n v="2340.3413218144301"/>
    <n v="165.37427636795999"/>
    <m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8578693683088203E-2"/>
    <n v="2.7463942325393299E-3"/>
    <n v="6.41563598945344"/>
    <n v="-1.43225935782965E-11"/>
    <n v="2.0081162130395098"/>
    <n v="55.297023660536603"/>
    <n v="79.734026105980604"/>
    <n v="-24.732313653243999"/>
    <m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.8315922275480903"/>
    <n v="0.14542852227197001"/>
    <n v="1141.79418312704"/>
    <n v="-5.1741304824861998E-6"/>
    <n v="57.269992448424503"/>
    <n v="14362.5689351243"/>
    <n v="13881.8134895971"/>
    <n v="499.38471904135099"/>
    <n v="600.94430690896604"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5528770058274399E-2"/>
    <n v="5.3355441233219501E-3"/>
    <n v="14.1417819967659"/>
    <n v="4.8434308303941996E-13"/>
    <n v="2.1652984888821099"/>
    <n v="205.65155504454501"/>
    <n v="200.730422115268"/>
    <n v="4.9729343285330803"/>
    <m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6657602721446997E-2"/>
    <n v="1.8569179083487101E-3"/>
    <n v="7.9324648511983602"/>
    <n v="1.46029466578879E-12"/>
    <n v="0.72714261135984903"/>
    <n v="135.813413361426"/>
    <n v="126.799248757792"/>
    <n v="8.9540701729436005"/>
    <m/>
  </r>
  <r>
    <x v="0"/>
    <s v="Main Model"/>
    <s v="Floors"/>
    <s v="Floors"/>
    <s v="Floor"/>
    <s v="GS Slabband - 54 1/4"/>
    <s v="GS Concrete - Cast in Place"/>
    <s v="Superstructure"/>
    <n v="1.37795"/>
    <n v="1"/>
    <n v="0"/>
    <n v="0"/>
    <n v="3.3284093431679"/>
    <n v="2.4154790399999402"/>
    <n v="0"/>
    <n v="6.8579999999999499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0.61897263611623599"/>
    <n v="-2.52396608901766E-2"/>
    <n v="-316.69764974102497"/>
    <n v="2.2415222647704399E-6"/>
    <n v="-8.8338813115618091"/>
    <n v="-2764.3438117812502"/>
    <n v="-2968.6648761302899"/>
    <n v="203.72012004214"/>
    <m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50.64594916144799"/>
    <n v="17.547572508185901"/>
    <n v="89664.429163976907"/>
    <n v="1.59410590034245E-8"/>
    <n v="5520.7272014104001"/>
    <n v="769512.09140433196"/>
    <n v="720496.53811999096"/>
    <n v="48751.298152511001"/>
    <n v="638948.62416298396"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3.8796960459176399"/>
    <n v="0.315896199786179"/>
    <n v="837.27827710317399"/>
    <n v="2.8676014252434699E-11"/>
    <n v="128.198651952061"/>
    <n v="12175.8049820498"/>
    <n v="11884.4444094315"/>
    <n v="294.427526014303"/>
    <m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8.463799110913001"/>
    <n v="2.9647216161162402"/>
    <n v="25749.629553768202"/>
    <n v="2.3257729919532598E-9"/>
    <n v="1162.8864959766299"/>
    <n v="216603.58359125099"/>
    <n v="202546.71385966599"/>
    <n v="14312.4491812508"/>
    <m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4.2042819469924302"/>
    <n v="0.23768888818862999"/>
    <n v="555.24635439763301"/>
    <n v="-1.2395603308761901E-9"/>
    <n v="173.79402577233199"/>
    <n v="4785.7251949807496"/>
    <n v="6900.6451409602196"/>
    <n v="-2140.4778909460001"/>
    <m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8.15401850917101"/>
    <n v="12.5862279203009"/>
    <n v="98817.491936246806"/>
    <n v="-4.4779926609004499E-4"/>
    <n v="4956.4773586970095"/>
    <n v="1243020.03014542"/>
    <n v="1201412.6651196301"/>
    <n v="43219.6504205374"/>
    <n v="52009.206282235202"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6712398806337703"/>
    <n v="0.46176893889745302"/>
    <n v="1223.91184775733"/>
    <n v="4.1917859987293098E-11"/>
    <n v="187.39749170789801"/>
    <n v="17798.278518668802"/>
    <n v="17372.375128423599"/>
    <n v="430.38658382675197"/>
    <m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1725615832163401"/>
    <n v="0.16070844741210699"/>
    <n v="686.52152292550397"/>
    <n v="1.2638237126583099E-10"/>
    <n v="62.931139601504498"/>
    <n v="11754.0806197851"/>
    <n v="10973.9425255516"/>
    <n v="774.937173605304"/>
    <m/>
  </r>
  <r>
    <x v="0"/>
    <s v="Main Model"/>
    <s v="Floors"/>
    <s v="Floors"/>
    <s v="Floor"/>
    <s v="GS Slabband - 54"/>
    <s v="GS Concrete - Cast in Place"/>
    <s v="Superstructure"/>
    <n v="1.3715999999999999"/>
    <n v="1"/>
    <n v="0"/>
    <n v="0"/>
    <n v="288.059882885842"/>
    <n v="210.017389924274"/>
    <n v="0"/>
    <n v="110.014073713395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3.569482470702198"/>
    <n v="-2.1843866638538798"/>
    <n v="-27408.851710737901"/>
    <n v="1.93994339432737E-4"/>
    <n v="-764.53533234885697"/>
    <n v="-239242.34889828201"/>
    <n v="-256925.47903424199"/>
    <n v="17631.120929677701"/>
    <m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1.990558830753798"/>
    <n v="2.2396398287628099"/>
    <n v="11444.0915793478"/>
    <n v="2.0345965597277E-9"/>
    <n v="704.62398820378201"/>
    <n v="98214.7204588975"/>
    <n v="91958.744863797605"/>
    <n v="6222.2480628200801"/>
    <n v="81550.5840788551"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95175146526808"/>
    <n v="4.0318608768585902E-2"/>
    <n v="106.863885376932"/>
    <n v="3.6599902134590204E-12"/>
    <n v="16.362309189581499"/>
    <n v="1554.0279302066599"/>
    <n v="1516.8408638666999"/>
    <n v="37.578509143536401"/>
    <m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4618784432152401"/>
    <n v="0.37839471012588699"/>
    <n v="3286.4885383778601"/>
    <n v="2.9684412604703199E-10"/>
    <n v="148.42206302351599"/>
    <n v="27645.648002731901"/>
    <n v="25851.535152997101"/>
    <n v="1826.73308336635"/>
    <m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3660284323886598"/>
    <n v="3.0336817277334099E-2"/>
    <n v="70.867457564525097"/>
    <n v="-1.5820813311297901E-10"/>
    <n v="22.181758869448601"/>
    <n v="610.813874750624"/>
    <n v="880.74630805163497"/>
    <n v="-273.19445666416402"/>
    <m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53.370025624540403"/>
    <n v="1.60641121904711"/>
    <n v="12612.3194883864"/>
    <n v="-5.7153721471056298E-5"/>
    <n v="632.60739328590796"/>
    <n v="158649.70303812399"/>
    <n v="153339.252727224"/>
    <n v="5516.2302604468996"/>
    <n v="6638.0628886244203"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2383429156427304"/>
    <n v="5.8936705162940799E-2"/>
    <n v="156.21087873284301"/>
    <n v="5.3500795463446302E-12"/>
    <n v="23.918002677775998"/>
    <n v="2271.6380533677202"/>
    <n v="2217.2789563727702"/>
    <n v="54.931298015944797"/>
    <m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0492183620609001"/>
    <n v="2.0511614325849501E-2"/>
    <n v="87.6224301298424"/>
    <n v="1.61304928193573E-11"/>
    <n v="8.03205609523555"/>
    <n v="1500.2022128291201"/>
    <n v="1400.63126949975"/>
    <n v="98.907137040503898"/>
    <m/>
  </r>
  <r>
    <x v="0"/>
    <s v="Main Model"/>
    <s v="Floors"/>
    <s v="Floors"/>
    <s v="Floor"/>
    <s v="GS Slabband - 88"/>
    <s v="GS Concrete - Cast in Place"/>
    <s v="Superstructure"/>
    <n v="2.2351999999999999"/>
    <n v="1"/>
    <n v="0"/>
    <n v="0"/>
    <n v="36.765787253527598"/>
    <n v="16.4485447626734"/>
    <n v="0"/>
    <n v="16.4009948716306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6.8372047752831602"/>
    <n v="-0.27879864132222598"/>
    <n v="-3498.2591423050699"/>
    <n v="2.4759974574569102E-5"/>
    <n v="-97.579524462779005"/>
    <n v="-30535.089287672301"/>
    <n v="-32792.030669804699"/>
    <n v="2250.3033192436801"/>
    <m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1.174341926333"/>
    <n v="1.48240297323184"/>
    <n v="7574.7694630587403"/>
    <n v="1.3466861728091901E-9"/>
    <n v="466.386015157077"/>
    <n v="65007.681928853199"/>
    <n v="60866.892546765397"/>
    <n v="4118.4653487815003"/>
    <n v="53977.798909777797"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2775319498017103"/>
    <n v="2.6686623780994099E-2"/>
    <n v="70.732507691372803"/>
    <n v="2.4225236150708298E-12"/>
    <n v="10.8301055732578"/>
    <n v="1028.6009360247299"/>
    <n v="1003.98705972187"/>
    <n v="24.872969737625599"/>
    <m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4.93896860024467"/>
    <n v="0.25045698694136898"/>
    <n v="2175.3052960640498"/>
    <n v="1.9647918803159101E-10"/>
    <n v="98.239594015795603"/>
    <n v="18298.473830414699"/>
    <n v="17110.962254399601"/>
    <n v="1209.1026955790201"/>
    <m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5517391682633798"/>
    <n v="2.0079741194437301E-2"/>
    <n v="46.906707252596902"/>
    <n v="-1.0471692988496899E-10"/>
    <n v="14.6819613034596"/>
    <n v="404.29371383423597"/>
    <n v="582.96022822559996"/>
    <n v="-180.82562634775601"/>
    <m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5.325271345519099"/>
    <n v="1.0632730927382601"/>
    <n v="8348.0118851351199"/>
    <n v="-3.7829674911059697E-5"/>
    <n v="418.71870139651401"/>
    <n v="105009.20213406799"/>
    <n v="101494.24976137999"/>
    <n v="3651.1567771301502"/>
    <n v="4393.6904658605899"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7910118946883601"/>
    <n v="3.90098201701898E-2"/>
    <n v="103.39496025691101"/>
    <n v="3.5411827047696599E-12"/>
    <n v="15.8311697389702"/>
    <n v="1503.58238908402"/>
    <n v="1467.60245785908"/>
    <n v="36.3586673430895"/>
    <m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6801511841749598"/>
    <n v="1.35765035395092E-2"/>
    <n v="57.996714149359804"/>
    <n v="1.0676667832041199E-11"/>
    <n v="5.3163654636913096"/>
    <n v="992.97404528449295"/>
    <n v="927.06868829658401"/>
    <n v="65.465987941322794"/>
    <m/>
  </r>
  <r>
    <x v="0"/>
    <s v="Main Model"/>
    <s v="Floors"/>
    <s v="Floors"/>
    <s v="Floor"/>
    <s v="GS Slabband - 99"/>
    <s v="GS Concrete - Cast in Place"/>
    <s v="Superstructure"/>
    <n v="2.5146000000000002"/>
    <n v="1"/>
    <n v="0"/>
    <n v="0"/>
    <n v="24.3350344273641"/>
    <n v="9.6774971873713902"/>
    <n v="0"/>
    <n v="21.4115612855824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4.52550117983641"/>
    <n v="-0.184534999566145"/>
    <n v="-2315.4748755085302"/>
    <n v="1.6388465437660001E-5"/>
    <n v="-64.587249848150705"/>
    <n v="-20210.976142958702"/>
    <n v="-21704.830901351299"/>
    <n v="1489.46106792674"/>
    <m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8.560287591166301"/>
    <n v="7.3314906284508101"/>
    <n v="38923.1758899591"/>
    <n v="6.6198178808029104E-9"/>
    <n v="2143.4515895550699"/>
    <n v="313356.03449689801"/>
    <n v="292424.80418124399"/>
    <n v="20868.026139258702"/>
    <n v="181910.89179686099"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045629349905399"/>
    <n v="8.9936744904367899E-2"/>
    <n v="238.37603261060599"/>
    <n v="8.1641608238431099E-12"/>
    <n v="36.498601330122099"/>
    <n v="3466.4939540809801"/>
    <n v="3383.5425874216098"/>
    <n v="83.824538939993403"/>
    <m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644846599412801"/>
    <n v="0.84406653793743303"/>
    <n v="7331.0089394134902"/>
    <n v="6.6215564614057304E-10"/>
    <n v="331.077823070286"/>
    <n v="61667.792319135799"/>
    <n v="57665.752699604796"/>
    <n v="4074.8039762496801"/>
    <m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9697366802334"/>
    <n v="6.7670851748432195E-2"/>
    <n v="158.080564971472"/>
    <n v="-3.5290713008591001E-10"/>
    <n v="49.479762568746096"/>
    <n v="1362.51257955849"/>
    <n v="1964.6376314060999"/>
    <n v="-609.401487519483"/>
    <m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5.76937555891399"/>
    <n v="5.29057075687279"/>
    <n v="41537.539000240897"/>
    <n v="-1.8823063725898601E-4"/>
    <n v="2083.43550880156"/>
    <n v="522498.51689776703"/>
    <n v="505009.02679240197"/>
    <n v="18167.207846947498"/>
    <n v="21861.862631705699"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838830869490901"/>
    <n v="0.194102733561862"/>
    <n v="514.46646856687801"/>
    <n v="1.7620005425275899E-11"/>
    <n v="78.771788960056796"/>
    <n v="7481.4354586465397"/>
    <n v="7302.4086655555002"/>
    <n v="180.911285649891"/>
    <m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3357362053405"/>
    <n v="6.7553155531970693E-2"/>
    <n v="288.57658673851603"/>
    <n v="5.31243261950449E-11"/>
    <n v="26.452853784363899"/>
    <n v="4940.7809547654897"/>
    <n v="4612.8530152899102"/>
    <n v="325.74175321241501"/>
    <m/>
  </r>
  <r>
    <x v="0"/>
    <s v="Main Model"/>
    <s v="Structure"/>
    <s v="Structural Columns"/>
    <s v="FamilyInstance"/>
    <s v="GS Concrete Column (REVERSED T): 20 x 48"/>
    <s v="GS Column - Concrete"/>
    <s v="Superstructure"/>
    <n v="0"/>
    <n v="48"/>
    <n v="81.910313344719796"/>
    <n v="550.77405975727697"/>
    <n v="81.910313344719796"/>
    <n v="0"/>
    <n v="151.0823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517718510656898"/>
    <n v="-0.91819823053163996"/>
    <n v="-11521.2016069089"/>
    <n v="8.1544747616262399E-5"/>
    <n v="-321.36938068607401"/>
    <n v="-100564.568105846"/>
    <n v="-107997.60140062599"/>
    <n v="7411.1714321482395"/>
    <m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0.26901771427799"/>
    <n v="7.4585959686473702"/>
    <n v="39597.983205926299"/>
    <n v="6.7345850197682804E-9"/>
    <n v="2180.6124013588801"/>
    <n v="318788.65759987402"/>
    <n v="297494.54457934602"/>
    <n v="21229.8130794709"/>
    <n v="185064.66324104299"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1237126351996101"/>
    <n v="9.1495969506371705E-2"/>
    <n v="242.508734711063"/>
    <n v="8.3057020862580198E-12"/>
    <n v="37.131374032682899"/>
    <n v="3526.59222272132"/>
    <n v="3442.2027362834001"/>
    <n v="85.277796821472705"/>
    <m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9334166865555"/>
    <n v="0.85870003743844003"/>
    <n v="7458.1059286140398"/>
    <n v="6.7363537419739703E-10"/>
    <n v="336.81768709869903"/>
    <n v="62736.920838713602"/>
    <n v="58665.498247410702"/>
    <n v="4145.4484565993698"/>
    <m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2177254841260601"/>
    <n v="6.8844054725668097E-2"/>
    <n v="160.82119235646701"/>
    <n v="-3.5902544668762399E-10"/>
    <n v="50.3375884015637"/>
    <n v="1386.1343276754101"/>
    <n v="1998.6983630032701"/>
    <n v="-619.96662185749506"/>
    <m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8.81667213320901"/>
    <n v="5.3822928676911097"/>
    <n v="42257.6712752608"/>
    <n v="-1.9149397351578699E-4"/>
    <n v="2119.5558276486099"/>
    <n v="531557.02288354398"/>
    <n v="513764.31918869697"/>
    <n v="18482.170963021999"/>
    <n v="22240.879618558301"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4252122362464501"/>
    <n v="0.19746787378133199"/>
    <n v="523.38572371168596"/>
    <n v="1.7925481746169499E-11"/>
    <n v="80.137447806404595"/>
    <n v="7611.1403777853202"/>
    <n v="7429.0098145889397"/>
    <n v="184.047727019494"/>
    <m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35669365673206"/>
    <n v="6.8724318021345196E-2"/>
    <n v="293.57961096497002"/>
    <n v="5.4045337473096697E-11"/>
    <n v="26.911464338455598"/>
    <n v="5026.4387937941801"/>
    <n v="4692.8255995158097"/>
    <n v="331.38910631651902"/>
    <m/>
  </r>
  <r>
    <x v="0"/>
    <s v="Main Model"/>
    <s v="Structure"/>
    <s v="Structural Columns"/>
    <s v="FamilyInstance"/>
    <s v="GS Concrete Rectangular Column(L SHAPE): 20 x 66(L SHAPE)"/>
    <s v="GS Column - Concrete"/>
    <s v="Superstructure"/>
    <n v="0"/>
    <n v="38"/>
    <n v="83.330384483170903"/>
    <n v="529.07010982899305"/>
    <n v="83.330384483170903"/>
    <n v="0"/>
    <n v="113.84597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2.908106007115101"/>
    <n v="-0.934116943979449"/>
    <n v="-11720.9435589802"/>
    <n v="8.2958480977222501E-5"/>
    <n v="-326.94093039280699"/>
    <n v="-102308.04624536799"/>
    <n v="-109869.94531567799"/>
    <n v="7539.6581906912697"/>
    <m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7.334761931031203"/>
    <n v="2.7771779476557601"/>
    <n v="14744.148388437899"/>
    <n v="2.5075954083225599E-9"/>
    <n v="811.94218039093096"/>
    <n v="118699.66325709299"/>
    <n v="110770.88666910199"/>
    <n v="7904.8347658189005"/>
    <n v="68908.076507135498"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1840984055132702"/>
    <n v="3.4068153025127799E-2"/>
    <n v="90.297143454950401"/>
    <n v="3.0925944736402399E-12"/>
    <n v="13.825716470391701"/>
    <n v="1313.1123059199699"/>
    <n v="1281.69022303272"/>
    <n v="31.752841654488002"/>
    <m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3050890004028997"/>
    <n v="0.319733474993109"/>
    <n v="2776.9954832375602"/>
    <n v="2.50825398485973E-10"/>
    <n v="125.412699242987"/>
    <n v="23359.837935918898"/>
    <n v="21843.860252761999"/>
    <n v="1543.5409137598399"/>
    <m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5341514341695199"/>
    <n v="2.56338044606544E-2"/>
    <n v="59.8811184847007"/>
    <n v="-1.3368166842384301E-10"/>
    <n v="18.742996809940902"/>
    <n v="516.12149303844501"/>
    <n v="744.207226277063"/>
    <n v="-230.842056298904"/>
    <m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6.581662367696097"/>
    <n v="2.0040749120624999"/>
    <n v="15734.472450077399"/>
    <n v="-7.1302004102719401E-5"/>
    <n v="789.20801289072597"/>
    <n v="197923.10081939501"/>
    <n v="191298.059787784"/>
    <n v="6881.7613715865"/>
    <n v="8281.3012895144402"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0301793651252404"/>
    <n v="7.3526361629082895E-2"/>
    <n v="194.88055072562801"/>
    <n v="6.6744804003099604E-12"/>
    <n v="29.838853554326899"/>
    <n v="2833.9772394899001"/>
    <n v="2766.1616632300602"/>
    <n v="68.529424430989906"/>
    <m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0515937866038096"/>
    <n v="2.5589220984599599E-2"/>
    <n v="109.313177021591"/>
    <n v="2.01235621335201E-11"/>
    <n v="10.020374560312501"/>
    <n v="1871.5740914302601"/>
    <n v="1747.35457208755"/>
    <n v="123.391389213765"/>
    <m/>
  </r>
  <r>
    <x v="0"/>
    <s v="Main Model"/>
    <s v="Structure"/>
    <s v="Structural Columns"/>
    <s v="FamilyInstance"/>
    <s v="GS Concrete Rectangular Column(L SHAPE): 20 x 78(L SHAPE)"/>
    <s v="GS Column - Concrete"/>
    <s v="Superstructure"/>
    <n v="0"/>
    <n v="13"/>
    <n v="31.027730571429199"/>
    <n v="200.47119456185101"/>
    <n v="31.027730571429199"/>
    <n v="0"/>
    <n v="37.4396000000002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52974032819988"/>
    <n v="-0.347814654159607"/>
    <n v="-4364.2457795741102"/>
    <n v="3.08892538098889E-5"/>
    <n v="-121.735128955862"/>
    <n v="-38093.985931766401"/>
    <n v="-40909.628370201397"/>
    <n v="2807.3611371453999"/>
    <m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93069316236395605"/>
    <n v="6.9230400647148305E-2"/>
    <n v="367.54695571242797"/>
    <n v="6.2510158891927994E-11"/>
    <n v="20.240360362299199"/>
    <n v="2958.9840474236398"/>
    <n v="2761.3329101273398"/>
    <n v="197.054307718773"/>
    <n v="1717.7630797623799"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4302574203172E-2"/>
    <n v="8.4926206663452097E-4"/>
    <n v="2.2509567397206198"/>
    <n v="7.7093207019735696E-14"/>
    <n v="0.34465198432352401"/>
    <n v="32.733693247951898"/>
    <n v="31.950393283580301"/>
    <n v="0.79154522715450504"/>
    <m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15717532179825799"/>
    <n v="7.9704206900974503E-3"/>
    <n v="69.225852114424001"/>
    <n v="6.2526576103350704E-12"/>
    <n v="3.12632880516753"/>
    <n v="582.32168403944695"/>
    <n v="544.53089628467501"/>
    <n v="38.477892986677297"/>
    <m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3028810648365E-2"/>
    <n v="6.3900786567160604E-4"/>
    <n v="1.49273611631351"/>
    <n v="-3.33246037473902E-12"/>
    <n v="0.467231557695368"/>
    <n v="12.8660454674202"/>
    <n v="18.551841261433701"/>
    <n v="-5.7545063172039796"/>
    <m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.6597694668286"/>
    <n v="4.9958235195587203E-2"/>
    <n v="392.23407798188299"/>
    <n v="-1.77743969022317E-6"/>
    <n v="19.673635595617601"/>
    <n v="4933.8918230352701"/>
    <n v="4768.7406323060504"/>
    <n v="171.550799369971"/>
    <n v="206.43898841151699"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510726613357099E-2"/>
    <n v="1.8328892025105E-3"/>
    <n v="4.8580461386928802"/>
    <n v="1.6638363149003101E-13"/>
    <n v="0.74383270548484304"/>
    <n v="70.6463119802591"/>
    <n v="68.955783104157106"/>
    <n v="1.70832391690299"/>
    <m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5927782931026E-2"/>
    <n v="6.3789647419158898E-4"/>
    <n v="2.7249946470320299"/>
    <n v="5.0164674183998698E-13"/>
    <n v="0.24979117597793599"/>
    <n v="46.655211381002999"/>
    <n v="43.558626554830198"/>
    <n v="3.0759409273316098"/>
    <m/>
  </r>
  <r>
    <x v="0"/>
    <s v="Main Model"/>
    <s v="Structure"/>
    <s v="Structural Columns"/>
    <s v="FamilyInstance"/>
    <s v="GS Concrete Rectangular Column: 10 x 10"/>
    <s v="GS Column - Concrete"/>
    <s v="Superstructure"/>
    <n v="0"/>
    <n v="4"/>
    <n v="0.77346942079999104"/>
    <n v="12.6967488"/>
    <n v="0.77346942079999104"/>
    <n v="0"/>
    <n v="12.598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1263215806386301"/>
    <n v="-8.6704375132837293E-3"/>
    <n v="-108.79334689287001"/>
    <n v="7.7001742677496001E-7"/>
    <n v="-3.03465312964931"/>
    <n v="-949.61934669298"/>
    <n v="-1019.8086027529"/>
    <n v="69.9828170715044"/>
    <m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0.50399400911064396"/>
    <n v="3.7490022045361997E-2"/>
    <n v="199.03602093240499"/>
    <n v="3.3850840281306302E-11"/>
    <n v="10.9606697216178"/>
    <n v="1602.3650900878699"/>
    <n v="1495.331974213"/>
    <n v="106.709917484995"/>
    <n v="930.21237963402302"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64824956913779E-3"/>
    <n v="4.5989700049106099E-4"/>
    <n v="1.21895030227242"/>
    <n v="4.1747931597974898E-14"/>
    <n v="0.18663781184976999"/>
    <n v="17.726127106305899"/>
    <n v="17.3019502611928"/>
    <n v="0.42864186453535802"/>
    <m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5114432736513104E-2"/>
    <n v="4.3161854415018604E-3"/>
    <n v="37.487558899251098"/>
    <n v="3.3859730618678399E-12"/>
    <n v="1.69298653093392"/>
    <n v="315.34199669593397"/>
    <n v="294.87732434398498"/>
    <n v="20.836757303802099"/>
    <m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6.12079745799187E-3"/>
    <n v="3.4603900522385599E-4"/>
    <n v="0.80835455790196598"/>
    <n v="-1.8046120164900001E-12"/>
    <n v="0.253017767260454"/>
    <n v="6.9672907234588299"/>
    <n v="10.0462937000474"/>
    <n v="-3.1162114717739802"/>
    <m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0.89880736381649295"/>
    <n v="2.70536544830337E-2"/>
    <n v="212.404725280017"/>
    <n v="-9.6252878140049793E-7"/>
    <n v="10.653773852203001"/>
    <n v="2671.8278601012698"/>
    <n v="2582.3942915623102"/>
    <n v="92.899119319839002"/>
    <n v="111.791960673693"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190130767741499E-2"/>
    <n v="9.9255610203745196E-4"/>
    <n v="2.6307554937497502"/>
    <n v="9.0100966544176503E-14"/>
    <n v="0.40280432102102398"/>
    <n v="38.256774029987199"/>
    <n v="37.341309664030398"/>
    <n v="0.92510083296694601"/>
    <m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193096010952803E-3"/>
    <n v="3.45437158481712E-4"/>
    <n v="1.47565388089275"/>
    <n v="2.7165446443707399E-13"/>
    <n v="0.13526827241516901"/>
    <n v="25.264983112254701"/>
    <n v="23.588103702149301"/>
    <n v="1.6657002140380299"/>
    <m/>
  </r>
  <r>
    <x v="0"/>
    <s v="Main Model"/>
    <s v="Structure"/>
    <s v="Structural Columns"/>
    <s v="FamilyInstance"/>
    <s v="GS Concrete Rectangular Column: 10 x 20"/>
    <s v="GS Column - Concrete"/>
    <s v="Superstructure"/>
    <n v="0"/>
    <n v="1"/>
    <n v="0.41885335583998901"/>
    <n v="5.3909569599998903"/>
    <n v="0.41885335583998901"/>
    <n v="0"/>
    <n v="3.42899999999999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11514571949390399"/>
    <n v="-4.6952623482951102E-3"/>
    <n v="-58.914363275036301"/>
    <n v="4.1698401331287599E-7"/>
    <n v="-1.64334182190329"/>
    <n v="-514.24301909898804"/>
    <n v="-552.25228572804394"/>
    <n v="37.897474668382003"/>
    <m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7508033878616"/>
    <n v="0.46677717588874101"/>
    <n v="2478.1386268204101"/>
    <n v="4.2146680012218803E-10"/>
    <n v="136.46805681563899"/>
    <n v="19950.5737977141"/>
    <n v="18617.936129638299"/>
    <n v="1328.61362051743"/>
    <n v="11581.799205584401"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0324684776308405E-2"/>
    <n v="5.7260415272409196E-3"/>
    <n v="15.1767896789978"/>
    <n v="5.1979114834662702E-13"/>
    <n v="2.32377219260845"/>
    <n v="220.70276566161601"/>
    <n v="215.42146522386901"/>
    <n v="5.3368930739332798"/>
    <m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973462731097"/>
    <n v="5.3739548313911499E-2"/>
    <n v="466.74650798505098"/>
    <n v="4.21577491083271E-11"/>
    <n v="21.078874554163601"/>
    <n v="3926.22993069311"/>
    <n v="3671.43034817025"/>
    <n v="259.43230220509002"/>
    <m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6208238772745199E-2"/>
    <n v="4.3084293044773903E-3"/>
    <n v="10.064583509652801"/>
    <n v="-2.24686904588337E-11"/>
    <n v="3.15024938391895"/>
    <n v="86.747676049827007"/>
    <n v="125.083431420311"/>
    <n v="-38.799027338707702"/>
    <m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90784642447801"/>
    <n v="0.33683705018312998"/>
    <n v="2644.58841052871"/>
    <n v="-1.1984161165606399E-5"/>
    <n v="132.646987117572"/>
    <n v="33266.138427176898"/>
    <n v="32152.6275174806"/>
    <n v="1156.65945744703"/>
    <n v="1391.88863712037"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77571265751699"/>
    <n v="1.2358022453536999E-2"/>
    <n v="32.754758541898902"/>
    <n v="1.1218204848599099E-12"/>
    <n v="5.0151974617266504"/>
    <n v="476.32377806351201"/>
    <n v="464.92560201413301"/>
    <n v="11.518156849898499"/>
    <m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905206864342803E-2"/>
    <n v="4.3009358887019598E-3"/>
    <n v="18.372930009988899"/>
    <n v="3.38228938820251E-12"/>
    <n v="1.6841852509156501"/>
    <n v="314.56683198920501"/>
    <n v="293.68850243239899"/>
    <n v="20.739140693093599"/>
    <m/>
  </r>
  <r>
    <x v="0"/>
    <s v="Main Model"/>
    <s v="Structure"/>
    <s v="Structural Columns"/>
    <s v="FamilyInstance"/>
    <s v="GS Concrete Rectangular Column: 10 x 26"/>
    <s v="GS Column - Concrete"/>
    <s v="Superstructure"/>
    <n v="0"/>
    <n v="12"/>
    <n v="5.2150192473599599"/>
    <n v="60.882458879999497"/>
    <n v="5.2150192473599599"/>
    <n v="0"/>
    <n v="33.6295999999997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336452962339901"/>
    <n v="-5.8459322759055701E-2"/>
    <n v="-733.52531176243701"/>
    <n v="5.1917446164590002E-6"/>
    <n v="-20.460762965669499"/>
    <n v="-6402.6877307537197"/>
    <n v="-6875.9298673746498"/>
    <n v="471.85024798380698"/>
    <m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5.215556649450598"/>
    <n v="2.61953906447678"/>
    <n v="13907.237276083601"/>
    <n v="2.3652586380171499E-9"/>
    <n v="765.85451120474204"/>
    <n v="111962.002688614"/>
    <n v="104483.28134010101"/>
    <n v="7456.1385181585802"/>
    <n v="64996.698688596203"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9465995443715601"/>
    <n v="3.2134367831642002E-2"/>
    <n v="85.171673961536499"/>
    <n v="2.9170518371441999E-12"/>
    <n v="13.04093762488"/>
    <n v="1238.57709020989"/>
    <n v="1208.93859560789"/>
    <n v="29.950478755705099"/>
    <m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9471979300065598"/>
    <n v="0.30158468191508703"/>
    <n v="2619.3669571504302"/>
    <n v="2.3658798322649E-10"/>
    <n v="118.293991613245"/>
    <n v="22033.880855434101"/>
    <n v="20603.953484285001"/>
    <n v="1455.92605062456"/>
    <m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2767827737096298"/>
    <n v="2.4178771912157799E-2"/>
    <n v="56.482131160390097"/>
    <n v="-1.2609359545587701E-10"/>
    <n v="17.679102043298201"/>
    <n v="486.82527317758598"/>
    <n v="701.96434583683902"/>
    <n v="-217.738940606797"/>
    <m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2.802337062054903"/>
    <n v="1.8903191006240401"/>
    <n v="14841.3483106846"/>
    <n v="-6.7254741555260303E-5"/>
    <n v="744.41078632012898"/>
    <n v="186688.53927650701"/>
    <n v="180439.55051411301"/>
    <n v="6491.1370769362702"/>
    <n v="7811.2359529919104"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85176060202209702"/>
    <n v="6.9352839532234006E-2"/>
    <n v="183.818691187377"/>
    <n v="6.29562184103289E-12"/>
    <n v="28.1451329363823"/>
    <n v="2673.1143004171699"/>
    <n v="2609.14808919812"/>
    <n v="64.639539758198595"/>
    <m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7648539313250599"/>
    <n v="2.4136719094745001E-2"/>
    <n v="103.108314579493"/>
    <n v="1.8981303365770302E-11"/>
    <n v="9.4515955031202097"/>
    <n v="1765.3393253761701"/>
    <n v="1648.1707860812901"/>
    <n v="116.38741569957899"/>
    <m/>
  </r>
  <r>
    <x v="0"/>
    <s v="Main Model"/>
    <s v="Structure"/>
    <s v="Structural Columns"/>
    <s v="FamilyInstance"/>
    <s v="GS Concrete Rectangular Column: 12 x 24"/>
    <s v="GS Column - Concrete"/>
    <s v="Superstructure"/>
    <n v="0"/>
    <n v="54"/>
    <n v="29.266526612933301"/>
    <n v="311.94855569564902"/>
    <n v="29.266526612933301"/>
    <n v="0"/>
    <n v="166.87270833333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0455730315816698"/>
    <n v="-0.32807191002566"/>
    <n v="-4116.5213472267396"/>
    <n v="2.9135910104659802E-5"/>
    <n v="-114.82516850898099"/>
    <n v="-35931.6853837628"/>
    <n v="-38587.505607780004"/>
    <n v="2648.0089880642599"/>
    <m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286210123971101"/>
    <n v="0.76514846871174302"/>
    <n v="4062.2037098468199"/>
    <n v="6.9087499000421698E-10"/>
    <n v="223.70057940759699"/>
    <n v="32703.293519390299"/>
    <n v="30518.812949760199"/>
    <n v="2177.8842877501502"/>
    <n v="18985.066933075701"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5277326417635"/>
    <n v="9.3862170917126102E-3"/>
    <n v="24.878031709102299"/>
    <n v="8.5204980395643605E-13"/>
    <n v="3.8091638294523"/>
    <n v="361.77943547669003"/>
    <n v="353.12224495520701"/>
    <n v="8.7483188427612593"/>
    <m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371336243764199"/>
    <n v="8.8090710569471098E-2"/>
    <n v="765.09819740294904"/>
    <n v="6.9105643636395404E-11"/>
    <n v="34.5528218181977"/>
    <n v="6435.9376903126504"/>
    <n v="6018.2662177849797"/>
    <n v="425.26549930089499"/>
    <m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492174041963799"/>
    <n v="7.0624448991041498E-3"/>
    <n v="16.498023164842699"/>
    <n v="-3.6831029850166802E-11"/>
    <n v="5.1639382057965797"/>
    <n v="142.198151328737"/>
    <n v="205.038722877217"/>
    <n v="-63.5999742258035"/>
    <m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44109727620399"/>
    <n v="0.55214857637862402"/>
    <n v="4335.0508062784602"/>
    <n v="-1.9644624969503998E-5"/>
    <n v="217.43702202017701"/>
    <n v="54530.375931607901"/>
    <n v="52705.091381596001"/>
    <n v="1896.0143263249499"/>
    <n v="2281.6056875149802"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79312898369599"/>
    <n v="2.02574642571705E-2"/>
    <n v="53.692114002014897"/>
    <n v="1.8389057359664498E-12"/>
    <n v="8.2209903490264598"/>
    <n v="780.79740874724996"/>
    <n v="762.11333977218999"/>
    <n v="18.8807433853239"/>
    <m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17794693841401"/>
    <n v="7.0501615744212797E-3"/>
    <n v="30.117195075197699"/>
    <n v="5.5443018206613904E-12"/>
    <n v="2.7607428818931199"/>
    <n v="515.64288537838502"/>
    <n v="481.41880006565998"/>
    <n v="33.995924743973099"/>
    <m/>
  </r>
  <r>
    <x v="0"/>
    <s v="Main Model"/>
    <s v="Structure"/>
    <s v="Structural Columns"/>
    <s v="FamilyInstance"/>
    <s v="GS Concrete Rectangular Column: 12 x 26"/>
    <s v="GS Column - Concrete"/>
    <s v="Superstructure"/>
    <n v="0"/>
    <n v="16"/>
    <n v="8.5485413544959794"/>
    <n v="88.423048959999207"/>
    <n v="8.5485413544959794"/>
    <n v="0"/>
    <n v="45.3135999999997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500538581404302"/>
    <n v="-9.5827438875629001E-2"/>
    <n v="-1202.40619732039"/>
    <n v="8.5103892144308602E-6"/>
    <n v="-33.539603606470202"/>
    <n v="-10495.386162568901"/>
    <n v="-11271.132096324"/>
    <n v="773.46432806757696"/>
    <m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5523953522500102"/>
    <n v="0.48740548848836002"/>
    <n v="2587.65516040394"/>
    <n v="4.4009270848355501E-10"/>
    <n v="142.49899808969599"/>
    <n v="20832.250739302799"/>
    <n v="19440.719732351201"/>
    <n v="1387.3291244106099"/>
    <n v="12093.634374096901"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3432547919516394E-2"/>
    <n v="5.9790928345535097E-3"/>
    <n v="15.847498483816601"/>
    <n v="5.4276231070946904E-13"/>
    <n v="2.4264668008188002"/>
    <n v="230.45629663279101"/>
    <n v="224.94159935820201"/>
    <n v="5.5727467195838498"/>
    <m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0656754522987"/>
    <n v="5.6114463495809598E-2"/>
    <n v="487.37346527610498"/>
    <n v="4.40208291217127E-11"/>
    <n v="22.0104145608564"/>
    <n v="4099.7420528188504"/>
    <n v="3833.68209658872"/>
    <n v="270.897409979771"/>
    <m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9576114181557606E-2"/>
    <n v="4.4988319871640502E-3"/>
    <n v="10.509368271090199"/>
    <n v="-2.3461650685748E-11"/>
    <n v="3.2894685497543601"/>
    <n v="90.581321461985794"/>
    <n v="130.61125124024699"/>
    <n v="-40.513675153224597"/>
    <m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6853396801912"/>
    <n v="0.35172291077192502"/>
    <n v="2761.4608696969299"/>
    <n v="-1.25137779411003E-5"/>
    <n v="138.50906362216699"/>
    <n v="34736.270939872004"/>
    <n v="33573.550573683802"/>
    <n v="1207.77578037797"/>
    <n v="1453.40045773523"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848314611282199"/>
    <n v="1.2904161304047999E-2"/>
    <n v="34.202291611699998"/>
    <n v="1.1713971669208599E-12"/>
    <n v="5.2368343932932602"/>
    <n v="497.37398424340302"/>
    <n v="485.47208789501002"/>
    <n v="12.027179467850599"/>
    <m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86574279218489E-2"/>
    <n v="4.4910074144018496E-3"/>
    <n v="19.184886042104999"/>
    <n v="3.5317631122966001E-12"/>
    <n v="1.7586145538596301"/>
    <n v="328.46850344816198"/>
    <n v="306.66749658213303"/>
    <n v="21.655666820254901"/>
    <m/>
  </r>
  <r>
    <x v="0"/>
    <s v="Main Model"/>
    <s v="Structure"/>
    <s v="Structural Columns"/>
    <s v="FamilyInstance"/>
    <s v="GS Concrete Rectangular Column: 12 x 28"/>
    <s v="GS Column - Concrete"/>
    <s v="Superstructure"/>
    <n v="0"/>
    <n v="9"/>
    <n v="5.4454869154560797"/>
    <n v="54.946986880000203"/>
    <n v="5.4454869154560797"/>
    <n v="0"/>
    <n v="27.508200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9700247146729"/>
    <n v="-6.1042819224879599E-2"/>
    <n v="-765.94204122646499"/>
    <n v="5.4211837073523997E-6"/>
    <n v="-21.364986728707901"/>
    <n v="-6685.6421055820501"/>
    <n v="-7179.7982612120304"/>
    <n v="492.70275517224201"/>
    <m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39.34545947478"/>
    <n v="10.3653302483676"/>
    <n v="55029.9513238246"/>
    <n v="9.35916063948785E-9"/>
    <n v="3030.4319712158399"/>
    <n v="443025.70206865802"/>
    <n v="413432.93223213102"/>
    <n v="29503.411178838302"/>
    <n v="257187.325853263"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616414425810099"/>
    <n v="0.127153413901853"/>
    <n v="337.01827179811499"/>
    <n v="1.1542567184294399E-11"/>
    <n v="51.602065059198601"/>
    <n v="4900.9616814597703"/>
    <n v="4783.6842608706802"/>
    <n v="118.51191975318299"/>
    <m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3.532640315573499"/>
    <n v="1.1933491919591399"/>
    <n v="10364.6492318865"/>
    <n v="9.361618661058761E-10"/>
    <n v="468.08093305293801"/>
    <n v="87186.503464256006"/>
    <n v="81528.382295484203"/>
    <n v="5760.9960991130802"/>
    <m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6922926041144699"/>
    <n v="9.5673685217413706E-2"/>
    <n v="223.495786166485"/>
    <n v="-4.9894341215532903E-10"/>
    <n v="69.954952632087398"/>
    <n v="1926.3330706409399"/>
    <n v="2777.62311921524"/>
    <n v="-861.57754160843001"/>
    <m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48.50439256477199"/>
    <n v="7.4798585821734997"/>
    <n v="58726.162422023299"/>
    <n v="-2.6612224129137901E-4"/>
    <n v="2945.58067306254"/>
    <n v="738713.30625597795"/>
    <n v="713986.50102565205"/>
    <n v="25684.968933000699"/>
    <n v="30908.506537907"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3703562784129999"/>
    <n v="0.27442426614746102"/>
    <n v="727.35752095395105"/>
    <n v="2.4911329014356901E-11"/>
    <n v="111.368294417125"/>
    <n v="10577.3236563633"/>
    <n v="10324.2138963244"/>
    <n v="255.77407330248801"/>
    <m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8854188988123299"/>
    <n v="9.5507285202132697E-2"/>
    <n v="407.992286300373"/>
    <n v="7.5107670887114099E-11"/>
    <n v="37.399292910867501"/>
    <n v="6985.3224775669896"/>
    <n v="6521.69487949838"/>
    <n v="460.53674741481501"/>
    <m/>
  </r>
  <r>
    <x v="0"/>
    <s v="Main Model"/>
    <s v="Structure"/>
    <s v="Structural Columns"/>
    <s v="FamilyInstance"/>
    <s v="GS Concrete Rectangular Column: 12 x 30"/>
    <s v="GS Column - Concrete"/>
    <s v="Superstructure"/>
    <n v="0"/>
    <n v="171"/>
    <n v="115.805569643713"/>
    <n v="1153.7178930333901"/>
    <n v="115.805569643713"/>
    <n v="0"/>
    <n v="544.16229609323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1.835761734044201"/>
    <n v="-1.29815727459209"/>
    <n v="-16288.782945477"/>
    <n v="1.15288729386393E-4"/>
    <n v="-454.35504610723302"/>
    <n v="-142179.13007437199"/>
    <n v="-152688.02229726099"/>
    <n v="10477.9837163505"/>
    <m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5.364187497084"/>
    <n v="10.8130384396602"/>
    <n v="57406.851951567602"/>
    <n v="9.7634094942295295E-9"/>
    <n v="3161.3249755059801"/>
    <n v="462161.24633175798"/>
    <n v="431290.28032189299"/>
    <n v="30777.747696762501"/>
    <n v="268295.98035071802"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62909319268956"/>
    <n v="0.132645532685395"/>
    <n v="351.57505265158102"/>
    <n v="1.2041123598140199E-11"/>
    <n v="53.830905497568097"/>
    <n v="5112.6482015632801"/>
    <n v="4990.30523452336"/>
    <n v="123.630787745611"/>
    <m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549082202090698"/>
    <n v="1.2448933488273299"/>
    <n v="10812.3280081339"/>
    <n v="9.7659736847661392E-10"/>
    <n v="488.29868423830698"/>
    <n v="90952.3373388935"/>
    <n v="85049.825771177697"/>
    <n v="6009.8299598560898"/>
    <m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653875507077299"/>
    <n v="9.9806104690467107E-2"/>
    <n v="233.14920692477401"/>
    <n v="-5.20494201880393E-10"/>
    <n v="72.976506655395298"/>
    <n v="2009.5368928268799"/>
    <n v="2897.5965877877602"/>
    <n v="-898.79153417490602"/>
    <m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9.23800639641598"/>
    <n v="7.8029350183995998"/>
    <n v="61262.712954376999"/>
    <n v="-2.7761682028272999E-4"/>
    <n v="3072.80870765902"/>
    <n v="770620.44189979497"/>
    <n v="744825.61539268901"/>
    <n v="26794.3760342565"/>
    <n v="32243.533133882702"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5159315835179701"/>
    <n v="0.286277433282491"/>
    <n v="758.77416782640705"/>
    <n v="2.5987320399915401E-11"/>
    <n v="116.178608846681"/>
    <n v="11034.1884478785"/>
    <n v="10770.1461550452"/>
    <n v="266.821685389506"/>
    <m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668555211668399"/>
    <n v="9.9632517383697397E-2"/>
    <n v="425.61463736725102"/>
    <n v="7.8351785515334797E-11"/>
    <n v="39.014675091998001"/>
    <n v="7287.0384882574799"/>
    <n v="6803.3854912492397"/>
    <n v="480.42864369485102"/>
    <m/>
  </r>
  <r>
    <x v="0"/>
    <s v="Main Model"/>
    <s v="Structure"/>
    <s v="Structural Columns"/>
    <s v="FamilyInstance"/>
    <s v="GS Concrete Rectangular Column: 12 x 36"/>
    <s v="GS Column - Concrete"/>
    <s v="Superstructure"/>
    <n v="0"/>
    <n v="136"/>
    <n v="120.80754265223899"/>
    <n v="1177.5106604589701"/>
    <n v="120.80754265223899"/>
    <n v="0"/>
    <n v="480.4988211574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3.210839127899099"/>
    <n v="-1.35422839162307"/>
    <n v="-16992.341961556202"/>
    <n v="1.2026837858938201E-4"/>
    <n v="-473.979937068075"/>
    <n v="-148320.25241586001"/>
    <n v="-159283.05368138"/>
    <n v="10930.5577323862"/>
    <m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2521682069665498"/>
    <n v="0.16752944321308999"/>
    <n v="889.42048969213499"/>
    <n v="1.51267246996033E-10"/>
    <n v="48.979296237367201"/>
    <n v="7160.3940654316903"/>
    <n v="6682.1015137180202"/>
    <n v="476.84829419265799"/>
    <n v="4156.78501979677"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5239998640205999E-2"/>
    <n v="2.0551145137875202E-3"/>
    <n v="5.4470510899416897"/>
    <n v="1.8655651168847899E-13"/>
    <n v="0.83401734637202396"/>
    <n v="79.211695337247306"/>
    <n v="77.316201368220007"/>
    <n v="1.9154465371223499"/>
    <m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38034582931140498"/>
    <n v="1.9287482491857001E-2"/>
    <n v="167.51843629781001"/>
    <n v="1.51306974720602E-11"/>
    <n v="7.5653487360301304"/>
    <n v="1409.1501217111099"/>
    <n v="1317.7008512755799"/>
    <n v="93.111984443447696"/>
    <m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7351645430262798E-2"/>
    <n v="1.5463240273644E-3"/>
    <n v="3.61224618220339"/>
    <n v="-8.0641629384057405E-12"/>
    <n v="1.1306455253847201"/>
    <n v="31.134319798277801"/>
    <n v="44.893278213805097"/>
    <n v="-13.925229816319201"/>
    <m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0164472838615097"/>
    <n v="0.120893065011752"/>
    <n v="949.16042777821804"/>
    <n v="-4.3011954121949797E-6"/>
    <n v="47.6078888248759"/>
    <n v="11939.439065210199"/>
    <n v="11539.7925693036"/>
    <n v="415.13279762299999"/>
    <n v="499.55811988327298"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4473316066431701E-2"/>
    <n v="4.4353767231956297E-3"/>
    <n v="11.7559014119651"/>
    <n v="4.02628857882321E-13"/>
    <n v="1.7999878352386101"/>
    <n v="170.955782437734"/>
    <n v="166.86490099400999"/>
    <n v="4.1339433536580596"/>
    <m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0473045312879601E-2"/>
    <n v="1.54363459043931E-3"/>
    <n v="6.5941671824592003"/>
    <n v="1.21392623131635E-12"/>
    <n v="0.60446532505876005"/>
    <n v="112.90013509361999"/>
    <n v="105.40676329537099"/>
    <n v="7.4434159862607601"/>
    <m/>
  </r>
  <r>
    <x v="0"/>
    <s v="Main Model"/>
    <s v="Structure"/>
    <s v="Structural Columns"/>
    <s v="FamilyInstance"/>
    <s v="GS Concrete Rectangular Column: 12 x 38"/>
    <s v="GS Column - Concrete"/>
    <s v="Superstructure"/>
    <n v="0"/>
    <n v="2"/>
    <n v="1.8717052075057099"/>
    <n v="19.319639829494299"/>
    <n v="1.8717052075057099"/>
    <n v="0"/>
    <n v="7.8739999999986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1454486347977102"/>
    <n v="-2.0981441035097501E-2"/>
    <n v="-263.26712917848499"/>
    <n v="1.86335178716461E-6"/>
    <n v="-7.3435043622841096"/>
    <n v="-2297.9673514630499"/>
    <n v="-2467.8171122233698"/>
    <n v="169.35020264043001"/>
    <m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089869557429"/>
    <n v="0.77428132752866796"/>
    <n v="4110.6904212298796"/>
    <n v="6.9912131604663403E-10"/>
    <n v="226.370683175083"/>
    <n v="33093.642026607296"/>
    <n v="30883.087363586801"/>
    <n v="2203.87964751752"/>
    <n v="19211.6738505822"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6653283620735"/>
    <n v="9.4982515517278605E-3"/>
    <n v="25.174977413802999"/>
    <n v="8.6221992241413101E-13"/>
    <n v="3.85463024138082"/>
    <n v="366.09765689669501"/>
    <n v="357.33713362083"/>
    <n v="8.8527393103482996"/>
    <m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5786815732827"/>
    <n v="8.9142166666701605E-2"/>
    <n v="774.23045617846401"/>
    <n v="6.9930492816119396E-11"/>
    <n v="34.965246408059699"/>
    <n v="6512.7574353473801"/>
    <n v="6090.1006106345703"/>
    <n v="430.34149425304201"/>
    <m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641281393683099"/>
    <n v="7.1467426724165896E-3"/>
    <n v="16.694944576156001"/>
    <n v="-3.72706472701295E-11"/>
    <n v="5.2255752873583701"/>
    <n v="143.89543714086099"/>
    <n v="207.48607758628799"/>
    <n v="-64.359107399450494"/>
    <m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563066140807301"/>
    <n v="0.55873905548200997"/>
    <n v="4386.7942372554498"/>
    <n v="-1.9879104411983902E-5"/>
    <n v="220.032363584444"/>
    <n v="55181.253826528999"/>
    <n v="53334.182568737298"/>
    <n v="1918.6452690312001"/>
    <n v="2308.8390722397098"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176273895423501"/>
    <n v="2.04992585867875E-2"/>
    <n v="54.3329863513882"/>
    <n v="1.8608550270530398E-12"/>
    <n v="8.3191165915312304"/>
    <n v="790.11705426744004"/>
    <n v="771.20997110486906"/>
    <n v="19.106105090598"/>
    <m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083918340662199"/>
    <n v="7.1343127332206997E-3"/>
    <n v="30.476675753564201"/>
    <n v="5.61047894554249E-12"/>
    <n v="2.7936952774100501"/>
    <n v="521.79763032617404"/>
    <n v="487.16504424257897"/>
    <n v="34.4017021763717"/>
    <m/>
  </r>
  <r>
    <x v="0"/>
    <s v="Main Model"/>
    <s v="Structure"/>
    <s v="Structural Columns"/>
    <s v="FamilyInstance"/>
    <s v="GS Concrete Rectangular Column: 12 x 48"/>
    <s v="GS Column - Concrete"/>
    <s v="Superstructure"/>
    <n v="0"/>
    <n v="8"/>
    <n v="8.6505772657913393"/>
    <n v="86.315546392266896"/>
    <n v="8.6505772657913393"/>
    <n v="0"/>
    <n v="27.791695375042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781042444069"/>
    <n v="-9.6971241034067804E-2"/>
    <n v="-1216.75819107033"/>
    <n v="8.6119697394541201E-6"/>
    <n v="-33.939934361923697"/>
    <n v="-10620.6597323027"/>
    <n v="-11405.665016864201"/>
    <n v="782.69644548926203"/>
    <m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071820310506507"/>
    <n v="0.73695414238537804"/>
    <n v="3912.5189078992598"/>
    <n v="6.6541750597932003E-10"/>
    <n v="215.45762082750099"/>
    <n v="31498.236766176102"/>
    <n v="29394.250323571301"/>
    <n v="2097.6332216880601"/>
    <n v="18285.5018233915"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029567071633"/>
    <n v="9.0403521014847405E-3"/>
    <n v="23.961321589372201"/>
    <n v="8.2065332183380903E-13"/>
    <n v="3.6688030858452598"/>
    <n v="348.44852274654801"/>
    <n v="340.11033391508101"/>
    <n v="8.4259592402187806"/>
    <m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312341684032"/>
    <n v="8.4844728460536395E-2"/>
    <n v="736.90572348267597"/>
    <n v="6.6559226637144895E-11"/>
    <n v="33.279613318572501"/>
    <n v="6198.7851181297101"/>
    <n v="5796.5040780150903"/>
    <n v="409.59524084396901"/>
    <m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318601997916"/>
    <n v="6.8022066783016196E-3"/>
    <n v="15.890101084527201"/>
    <n v="-3.5473873537379398E-11"/>
    <n v="4.9736564959624801"/>
    <n v="136.958408657202"/>
    <n v="197.48341969262799"/>
    <n v="-61.256431108361397"/>
    <m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6681627225928"/>
    <n v="0.53180290781933504"/>
    <n v="4175.3120861848602"/>
    <n v="-1.8920756348448199E-5"/>
    <n v="209.424864112325"/>
    <n v="52521.030978851602"/>
    <n v="50763.004837300097"/>
    <n v="1826.1496545366399"/>
    <n v="2197.5326769394001"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962555569150301"/>
    <n v="1.95110136254741E-2"/>
    <n v="51.713657473344099"/>
    <n v="1.7711454116328499E-12"/>
    <n v="7.9180618402409602"/>
    <n v="752.02644750614002"/>
    <n v="734.03085241468295"/>
    <n v="18.185022408208901"/>
    <m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04949329330301"/>
    <n v="6.7903759717427396E-3"/>
    <n v="29.007431335600099"/>
    <n v="5.3400044049627399E-12"/>
    <n v="2.65901453909667"/>
    <n v="496.642384988304"/>
    <n v="463.67939483421299"/>
    <n v="32.743236886397"/>
    <m/>
  </r>
  <r>
    <x v="0"/>
    <s v="Main Model"/>
    <s v="Structure"/>
    <s v="Structural Columns"/>
    <s v="FamilyInstance"/>
    <s v="GS Concrete Rectangular Column: 14 x 154"/>
    <s v="GS Column - Concrete"/>
    <s v="Superstructure"/>
    <n v="0"/>
    <n v="1"/>
    <n v="8.2335431882330408"/>
    <n v="55.598567062087497"/>
    <n v="8.2335431882330408"/>
    <n v="0"/>
    <n v="6.27320468750019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634586572475799"/>
    <n v="-9.2296372431454804E-2"/>
    <n v="-1158.09972074706"/>
    <n v="8.1967968849839602E-6"/>
    <n v="-32.3037303510092"/>
    <n v="-10108.6503139212"/>
    <n v="-10855.811424080601"/>
    <n v="744.963577482456"/>
    <m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8.260953649386799"/>
    <n v="2.8460735045705299"/>
    <n v="15109.917645432401"/>
    <n v="2.5698032269894001E-9"/>
    <n v="832.08464506369103"/>
    <n v="121644.33571230801"/>
    <n v="113518.863957864"/>
    <n v="8100.9359893541096"/>
    <n v="70617.531355317595"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2878965038948802"/>
    <n v="3.4913307502069002E-2"/>
    <n v="92.537213088008102"/>
    <n v="3.16931480722665E-12"/>
    <n v="14.1687014911309"/>
    <n v="1345.68767750693"/>
    <n v="1313.48608320891"/>
    <n v="32.540558448530298"/>
    <m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4615041190115603"/>
    <n v="0.32766534548867299"/>
    <n v="2845.8865136192999"/>
    <n v="2.5704781413335599E-10"/>
    <n v="128.52390706667799"/>
    <n v="23939.3431294527"/>
    <n v="22385.757439635701"/>
    <n v="1581.83270235911"/>
    <m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6466335631799"/>
    <n v="2.6269721664178101E-2"/>
    <n v="61.366634747771002"/>
    <n v="-1.36998010829316E-10"/>
    <n v="19.207968528646401"/>
    <n v="528.92530985132896"/>
    <n v="762.66933863742997"/>
    <n v="-236.56873004031399"/>
    <m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8.233404098183897"/>
    <n v="2.0537915163881202"/>
    <n v="16124.8094261877"/>
    <n v="-7.3070846926040194E-5"/>
    <n v="808.78649385036397"/>
    <n v="202833.12909783499"/>
    <n v="196043.73565523"/>
    <n v="7052.4824385063202"/>
    <n v="8486.7418032567002"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2541978645252099"/>
    <n v="7.5350385774394998E-2"/>
    <n v="199.71510015931901"/>
    <n v="6.8400592911708101E-12"/>
    <n v="30.579088595822402"/>
    <n v="2904.2818594596902"/>
    <n v="2834.7839308328198"/>
    <n v="70.229485770309907"/>
    <m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1769124999865901"/>
    <n v="2.6224032172063198E-2"/>
    <n v="112.024991802988"/>
    <n v="2.0622782581913799E-11"/>
    <n v="10.268957581940599"/>
    <n v="1918.00364753602"/>
    <n v="1790.70252048716"/>
    <n v="126.452452868525"/>
    <m/>
  </r>
  <r>
    <x v="0"/>
    <s v="Main Model"/>
    <s v="Structure"/>
    <s v="Structural Columns"/>
    <s v="FamilyInstance"/>
    <s v="GS Concrete Rectangular Column: 14 x 24"/>
    <s v="GS Column - Concrete"/>
    <s v="Superstructure"/>
    <n v="0"/>
    <n v="51"/>
    <n v="31.797458985600201"/>
    <n v="305.27164752000101"/>
    <n v="31.797458985600201"/>
    <n v="0"/>
    <n v="157.810200000002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7413440573544108"/>
    <n v="-0.35644315573678198"/>
    <n v="-4472.5129303162803"/>
    <n v="3.16555469261475E-5"/>
    <n v="-124.75510450787399"/>
    <n v="-39039.012294980799"/>
    <n v="-41924.504508088103"/>
    <n v="2877.0054713040199"/>
    <m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9.101513230291399"/>
    <n v="2.1647407565067001"/>
    <n v="11492.694936374401"/>
    <n v="1.9546079090131699E-9"/>
    <n v="632.88862397269202"/>
    <n v="92523.418981180701"/>
    <n v="86343.135919467197"/>
    <n v="6161.6210100845501"/>
    <n v="53712.122333893603"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614000681140198"/>
    <n v="2.6555273281877002E-2"/>
    <n v="70.384365106334101"/>
    <n v="2.4106000503451402E-12"/>
    <n v="10.7768002250724"/>
    <n v="1023.53820319468"/>
    <n v="999.04547541041995"/>
    <n v="24.750545971458202"/>
    <m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9146591935512598"/>
    <n v="0.24922424762926601"/>
    <n v="2164.59853005591"/>
    <n v="1.95512125295373E-10"/>
    <n v="97.756062647686306"/>
    <n v="18208.409471189902"/>
    <n v="17026.742779844299"/>
    <n v="1203.1515402792199"/>
    <m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5342576495701999"/>
    <n v="1.9980909508208401E-2"/>
    <n v="46.675834308153497"/>
    <n v="-1.04201517327754E-10"/>
    <n v="14.6096972748191"/>
    <n v="402.30379628086303"/>
    <n v="580.09092120605101"/>
    <n v="-179.93560981854301"/>
    <m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898740692861601"/>
    <n v="1.56212627458613"/>
    <n v="12264.627775676199"/>
    <n v="-5.55781290255645E-5"/>
    <n v="615.16790895891904"/>
    <n v="154276.10728350599"/>
    <n v="149112.053483222"/>
    <n v="5364.1608850457696"/>
    <n v="6455.0672503559199"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0387989818055996"/>
    <n v="5.73119600890101E-2"/>
    <n v="151.90451557572601"/>
    <n v="5.2025905517693602E-12"/>
    <n v="23.258640113792399"/>
    <n v="2209.0143840133001"/>
    <n v="2156.1538383001398"/>
    <n v="53.4169725101453"/>
    <m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9375910227171101"/>
    <n v="1.99461578035998E-2"/>
    <n v="85.206887704698104"/>
    <n v="1.5685813418364899E-11"/>
    <n v="7.8106313729306596"/>
    <n v="1458.84519858044"/>
    <n v="1362.0191898251001"/>
    <n v="96.180502030303202"/>
    <m/>
  </r>
  <r>
    <x v="0"/>
    <s v="Main Model"/>
    <s v="Structure"/>
    <s v="Structural Columns"/>
    <s v="FamilyInstance"/>
    <s v="GS Concrete Rectangular Column: 14 x 28"/>
    <s v="GS Column - Concrete"/>
    <s v="Superstructure"/>
    <n v="0"/>
    <n v="34"/>
    <n v="24.185340016320399"/>
    <n v="221.74149200000099"/>
    <n v="24.185340016320399"/>
    <n v="0"/>
    <n v="103.09860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6487192678665998"/>
    <n v="-0.271112824514949"/>
    <n v="-3401.8204409375699"/>
    <n v="2.4077400843827599E-5"/>
    <n v="-94.889488580231998"/>
    <n v="-29693.309351637199"/>
    <n v="-31888.032216758202"/>
    <n v="2188.2677978706602"/>
    <m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4.0413730754413"/>
    <n v="4.0199133944767702"/>
    <n v="21341.880395840399"/>
    <n v="3.6296976858660398E-9"/>
    <n v="1175.27119544115"/>
    <n v="171815.55350093701"/>
    <n v="160338.79694855801"/>
    <n v="11442.1012103542"/>
    <n v="99743.158328217905"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0564045736893901"/>
    <n v="4.9313017477470897E-2"/>
    <n v="130.70343467329701"/>
    <n v="4.4764729457704202E-12"/>
    <n v="20.0124672869736"/>
    <n v="1900.7056251025199"/>
    <n v="1855.2227449048501"/>
    <n v="45.961647357642804"/>
    <m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1264989870319404"/>
    <n v="0.46280825464293102"/>
    <n v="4019.6492806271799"/>
    <n v="3.6306509631471299E-10"/>
    <n v="181.53254815735701"/>
    <n v="33812.930673265902"/>
    <n v="31618.581190045101"/>
    <n v="2234.2467465520799"/>
    <m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5630998179967304"/>
    <n v="3.7104454898097002E-2"/>
    <n v="86.676804587221298"/>
    <n v="-1.93501727156743E-10"/>
    <n v="27.130139065275301"/>
    <n v="747.07625587835196"/>
    <n v="1077.2261099447501"/>
    <n v="-334.13958039953002"/>
    <m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96.375717157180702"/>
    <n v="2.9008611383131502"/>
    <n v="22775.356044607401"/>
    <n v="-1.03208323970563E-4"/>
    <n v="1142.36391107952"/>
    <n v="286490.00498216698"/>
    <n v="276900.38138443697"/>
    <n v="9961.2215121414392"/>
    <n v="11987.0294971618"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0710165745901"/>
    <n v="0.106428040093501"/>
    <n v="282.08597034490901"/>
    <n v="9.6611861638274792E-12"/>
    <n v="43.191185202993402"/>
    <n v="4102.1293123417199"/>
    <n v="4003.9675277894598"/>
    <n v="99.195066494913107"/>
    <m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31208799326868"/>
    <n v="3.70399211462299E-2"/>
    <n v="158.228789362535"/>
    <n v="2.9128481678103101E-11"/>
    <n v="14.504305691565801"/>
    <n v="2709.0686663585602"/>
    <n v="2529.26322390114"/>
    <n v="178.60673950771101"/>
    <m/>
  </r>
  <r>
    <x v="0"/>
    <s v="Main Model"/>
    <s v="Structure"/>
    <s v="Structural Columns"/>
    <s v="FamilyInstance"/>
    <s v="GS Concrete Rectangular Column: 14 x 30"/>
    <s v="GS Column - Concrete"/>
    <s v="Superstructure"/>
    <n v="0"/>
    <n v="57"/>
    <n v="44.912062559616999"/>
    <n v="405.67495001916501"/>
    <n v="44.912062559616999"/>
    <n v="0"/>
    <n v="184.25160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3466403820766"/>
    <n v="-0.50345523888079502"/>
    <n v="-6317.1645450042597"/>
    <n v="4.4711620024413402E-5"/>
    <n v="-176.209333608278"/>
    <n v="-55140.3356869442"/>
    <n v="-59215.925715979203"/>
    <n v="4063.6029995378399"/>
    <m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9.372773392014402"/>
    <n v="2.9287771595904202"/>
    <n v="15548.9946454888"/>
    <n v="2.6444787823510701E-9"/>
    <n v="856.26407729626806"/>
    <n v="125179.181583196"/>
    <n v="116817.592872611"/>
    <n v="8336.3399641024298"/>
    <n v="72669.5963993818"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124978933704601"/>
    <n v="3.5927848459854403E-2"/>
    <n v="95.226239121749899"/>
    <n v="3.2614114864042599E-12"/>
    <n v="14.580427821572"/>
    <n v="1384.79182898662"/>
    <n v="1351.6544930284999"/>
    <n v="33.486150020835098"/>
    <m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6492680705434397"/>
    <n v="0.33718692729313199"/>
    <n v="2928.5847348950902"/>
    <n v="2.6451733089375002E-10"/>
    <n v="132.258665446875"/>
    <n v="24634.9931793904"/>
    <n v="23036.262058603999"/>
    <n v="1627.79895934615"/>
    <m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7816594430793202"/>
    <n v="2.703308986057E-2"/>
    <n v="63.149879271062801"/>
    <n v="-1.4097901701480101E-10"/>
    <n v="19.766130220631901"/>
    <n v="544.29527703137001"/>
    <n v="784.83164111332405"/>
    <n v="-243.44314793792901"/>
    <m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0.216189119128302"/>
    <n v="2.1134723590583402"/>
    <n v="16593.378025664599"/>
    <n v="-7.5194202526827705E-5"/>
    <n v="832.28890833991602"/>
    <n v="208727.22884915001"/>
    <n v="201740.54336466"/>
    <n v="7257.4195470143804"/>
    <n v="8733.3568556129703"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5231143160660503"/>
    <n v="7.7539982178245301E-2"/>
    <n v="205.518593540398"/>
    <n v="7.0388236249183799E-12"/>
    <n v="31.467682087870401"/>
    <n v="2988.6769829867399"/>
    <n v="2917.1595236961198"/>
    <n v="72.2702746515684"/>
    <m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3273476819239096"/>
    <n v="2.6986072683844099E-2"/>
    <n v="115.280310494091"/>
    <n v="2.1222057159139501E-11"/>
    <n v="10.567361795291699"/>
    <n v="1973.7386493685301"/>
    <n v="1842.73829653434"/>
    <n v="130.127017148633"/>
    <m/>
  </r>
  <r>
    <x v="0"/>
    <s v="Main Model"/>
    <s v="Structure"/>
    <s v="Structural Columns"/>
    <s v="FamilyInstance"/>
    <s v="GS Concrete Rectangular Column: 14 x 32"/>
    <s v="GS Column - Concrete"/>
    <s v="Superstructure"/>
    <n v="0"/>
    <n v="39"/>
    <n v="32.721456933731602"/>
    <n v="288.432078833373"/>
    <n v="32.721456933731602"/>
    <n v="0"/>
    <n v="115.446175000001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8.9953575612813594"/>
    <n v="-0.366800987935745"/>
    <n v="-4602.4790629080298"/>
    <n v="3.2575421071436398E-5"/>
    <n v="-128.380345777511"/>
    <n v="-40173.441535819598"/>
    <n v="-43142.782866728099"/>
    <n v="2960.6079740527998"/>
    <m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1.1788955694736"/>
    <n v="2.3192686046254001"/>
    <n v="12313.089439625899"/>
    <n v="2.0941356345330599E-9"/>
    <n v="678.06674373938597"/>
    <n v="99128.110463415695"/>
    <n v="92506.654092879602"/>
    <n v="6601.4621470656903"/>
    <n v="57546.308324616497"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4942118414707102"/>
    <n v="2.84508948356904E-2"/>
    <n v="75.408682428577393"/>
    <n v="2.5826783176087901E-12"/>
    <n v="11.546091302251"/>
    <n v="1096.6024514338901"/>
    <n v="1070.3613348378699"/>
    <n v="26.517338875983299"/>
    <m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2654872117024096"/>
    <n v="0.26701487062621998"/>
    <n v="2319.1162254820401"/>
    <n v="2.09468562301604E-10"/>
    <n v="104.734281150802"/>
    <n v="19508.198522045001"/>
    <n v="18242.1797389034"/>
    <n v="1289.0373064714099"/>
    <m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7865470877597601"/>
    <n v="2.1407226696757299E-2"/>
    <n v="50.007741934091698"/>
    <n v="-1.11639838149756E-10"/>
    <n v="15.6525958642957"/>
    <n v="431.021849351377"/>
    <n v="621.50012990585799"/>
    <n v="-192.78013288746499"/>
    <m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5.603480253583903"/>
    <n v="1.67363709220986"/>
    <n v="13140.1259305733"/>
    <n v="-5.9545518032755798E-5"/>
    <n v="659.08105325454505"/>
    <n v="165288.952495106"/>
    <n v="159756.26789275999"/>
    <n v="5747.0761306875802"/>
    <n v="6915.8557529333102"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5412565886710703"/>
    <n v="6.14031168879937E-2"/>
    <n v="162.74806709147899"/>
    <n v="5.5739722611916604E-12"/>
    <n v="24.918934814739199"/>
    <n v="2366.7026606343202"/>
    <n v="2310.0687178735502"/>
    <n v="57.230089526673801"/>
    <m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2186720092893198"/>
    <n v="2.13699942765639E-2"/>
    <n v="91.289295938719803"/>
    <n v="1.6805529479628001E-11"/>
    <n v="8.3681854610493094"/>
    <n v="1562.9834001629299"/>
    <n v="1459.24556386893"/>
    <n v="103.04625071870601"/>
    <m/>
  </r>
  <r>
    <x v="0"/>
    <s v="Main Model"/>
    <s v="Structure"/>
    <s v="Structural Columns"/>
    <s v="FamilyInstance"/>
    <s v="GS Concrete Rectangular Column: 14 x 36"/>
    <s v="GS Column - Concrete"/>
    <s v="Superstructure"/>
    <n v="0"/>
    <n v="20"/>
    <n v="25.911786260522"/>
    <n v="221.48494347414001"/>
    <n v="25.911786260522"/>
    <n v="0"/>
    <n v="88.3157999999999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12333142552131"/>
    <n v="-0.290465941623199"/>
    <n v="-3644.65598179586"/>
    <n v="2.5796141958441301E-5"/>
    <n v="-101.66307956812"/>
    <n v="-31812.936463493199"/>
    <n v="-34164.327419490597"/>
    <n v="2344.47510024439"/>
    <m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091864559236998"/>
    <n v="0.26103381233839901"/>
    <n v="1385.8389113185001"/>
    <n v="2.3569508384913798E-10"/>
    <n v="76.316450274531604"/>
    <n v="11156.874426947499"/>
    <n v="10411.6291387621"/>
    <n v="742.99493720543899"/>
    <n v="6476.8402495586897"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327373995320401E-2"/>
    <n v="3.2021498193818198E-3"/>
    <n v="8.4872514630217104"/>
    <n v="2.90680590400194E-13"/>
    <n v="1.29951322767146"/>
    <n v="123.42266779559"/>
    <n v="120.469228641792"/>
    <n v="2.9845279869966399"/>
    <m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59263088283461995"/>
    <n v="3.0052538757952298E-2"/>
    <n v="261.016662057215"/>
    <n v="2.3575698508393601E-11"/>
    <n v="11.7878492541968"/>
    <n v="2195.6488446004"/>
    <n v="2053.1583591100998"/>
    <n v="145.08122159011501"/>
    <m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26176088420962E-2"/>
    <n v="2.4093845728358301E-3"/>
    <n v="5.6283741768665001"/>
    <n v="-1.25650700841439E-11"/>
    <n v="1.7617005478799601"/>
    <n v="48.511533469194603"/>
    <n v="69.949874695233902"/>
    <n v="-21.697414836021601"/>
    <m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2581748405205602"/>
    <n v="0.188367949179848"/>
    <n v="1478.92191504839"/>
    <n v="-6.7018514150350797E-6"/>
    <n v="74.179609739006196"/>
    <n v="18603.2809313982"/>
    <n v="17980.576967167301"/>
    <n v="646.83374284484898"/>
    <n v="778.379955288627"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4876885464537796E-2"/>
    <n v="6.9109242710256097E-3"/>
    <n v="18.3173041358252"/>
    <n v="6.2735089256397503E-13"/>
    <n v="2.8046275196977701"/>
    <n v="266.37251801914198"/>
    <n v="259.99836456528402"/>
    <n v="6.4412498060044499"/>
    <m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7481177272606298E-2"/>
    <n v="2.40519406184186E-3"/>
    <n v="10.274615409809901"/>
    <n v="1.8914632913513602E-12"/>
    <n v="0.94183974589923902"/>
    <n v="175.91386989522999"/>
    <n v="164.23817056589999"/>
    <n v="11.5978613338005"/>
    <m/>
  </r>
  <r>
    <x v="0"/>
    <s v="Main Model"/>
    <s v="Structure"/>
    <s v="Structural Columns"/>
    <s v="FamilyInstance"/>
    <s v="GS Concrete Rectangular Column: 14 x 56"/>
    <s v="GS Column - Concrete"/>
    <s v="Superstructure"/>
    <n v="0"/>
    <n v="1"/>
    <n v="2.9163730059521402"/>
    <n v="22.526406560000801"/>
    <n v="2.9163730059521402"/>
    <n v="0"/>
    <n v="6.2230000000002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0173135394728601"/>
    <n v="-3.2691958122122299E-2"/>
    <n v="-410.20623643710701"/>
    <n v="2.9033572332265798E-6"/>
    <n v="-11.4421853427428"/>
    <n v="-3580.5477943276901"/>
    <n v="-3845.1969791258198"/>
    <n v="263.87080484284502"/>
    <m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71966763785998"/>
    <n v="1.58977188348122"/>
    <n v="8440.1622782577906"/>
    <n v="1.43545165287765E-9"/>
    <n v="464.78939186720601"/>
    <n v="67948.612145686493"/>
    <n v="63409.851458553399"/>
    <n v="4525.0553947655899"/>
    <n v="39445.842016816801"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51515272611201"/>
    <n v="1.9502024293114199E-2"/>
    <n v="51.689831378836701"/>
    <n v="1.77032938971474E-12"/>
    <n v="7.9144137422541201"/>
    <n v="751.67996547246105"/>
    <n v="733.69266151279203"/>
    <n v="18.176644001349199"/>
    <m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092945445387401"/>
    <n v="0.18302870695803"/>
    <n v="1589.66743327772"/>
    <n v="1.43582864941213E-10"/>
    <n v="71.791432470606495"/>
    <n v="13372.140443700901"/>
    <n v="12504.3319193309"/>
    <n v="883.58686117669595"/>
    <m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55364047065399"/>
    <n v="1.4673853230255799E-2"/>
    <n v="34.278436712613797"/>
    <n v="-7.6524933512624604E-11"/>
    <n v="10.729269028574199"/>
    <n v="295.449356705958"/>
    <n v="426.01509378162098"/>
    <n v="-132.143570756336"/>
    <m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14106039532402"/>
    <n v="1.14721562954812"/>
    <n v="9007.0648600885106"/>
    <n v="-4.0816225497558997E-5"/>
    <n v="451.77541114022898"/>
    <n v="113299.394819008"/>
    <n v="109506.946456866"/>
    <n v="3939.4057361755499"/>
    <n v="4740.5604526781599"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692493344138501"/>
    <n v="4.20895400351484E-2"/>
    <n v="111.557712908694"/>
    <n v="3.8207495080450197E-12"/>
    <n v="17.080997800671899"/>
    <n v="1622.28615475281"/>
    <n v="1583.4657052058201"/>
    <n v="39.2290858580023"/>
    <m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17418761336799"/>
    <n v="1.4648331798775499E-2"/>
    <n v="62.575397975351798"/>
    <n v="1.15195619000079E-11"/>
    <n v="5.7360781477405798"/>
    <n v="1071.36666230527"/>
    <n v="1000.25825551509"/>
    <n v="70.634350744904694"/>
    <m/>
  </r>
  <r>
    <x v="0"/>
    <s v="Main Model"/>
    <s v="Structure"/>
    <s v="Structural Columns"/>
    <s v="FamilyInstance"/>
    <s v="GS Concrete Rectangular Column: 14 x 70"/>
    <s v="GS Column - Concrete"/>
    <s v="Superstructure"/>
    <n v="0"/>
    <n v="10"/>
    <n v="17.761560332252401"/>
    <n v="134.09360124496101"/>
    <n v="17.761560332252401"/>
    <n v="0"/>
    <n v="31.216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27772662585103"/>
    <n v="-0.19910353901248301"/>
    <n v="-2498.27535856139"/>
    <n v="1.7682290488489601E-5"/>
    <n v="-69.686238654369006"/>
    <n v="-21806.5780823196"/>
    <n v="-23418.368636230101"/>
    <n v="1607.0499934579"/>
    <m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.391114741615102"/>
    <n v="1.59119622206057"/>
    <n v="8447.7241485322702"/>
    <n v="1.4367377299489699E-9"/>
    <n v="465.205814794915"/>
    <n v="68009.489955074096"/>
    <n v="63466.662815378702"/>
    <n v="4529.1095682224404"/>
    <n v="39481.183083773198"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3972974368467101"/>
    <n v="1.9519496916617401E-2"/>
    <n v="51.736142312976298"/>
    <n v="1.77191549679974E-12"/>
    <n v="7.9215045739282504"/>
    <n v="752.35342484438104"/>
    <n v="734.35000535818097"/>
    <n v="18.192929165002699"/>
    <m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61252825216524"/>
    <n v="0.18319268950870701"/>
    <n v="1591.0916782760601"/>
    <n v="1.4371150642493399E-10"/>
    <n v="71.855753212467107"/>
    <n v="13384.1210653991"/>
    <n v="12515.535037556099"/>
    <n v="884.378501076519"/>
    <m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59786184691227"/>
    <n v="1.46870001071636E-2"/>
    <n v="34.309148099798897"/>
    <n v="-7.6593495182519895E-11"/>
    <n v="10.7388817987863"/>
    <n v="295.714061297461"/>
    <n v="426.39677730475"/>
    <n v="-132.26196333063999"/>
    <m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8.148253952332801"/>
    <n v="1.14824346473439"/>
    <n v="9015.13464047665"/>
    <n v="-4.0852794344475797E-5"/>
    <n v="452.18017433548698"/>
    <n v="113400.904161785"/>
    <n v="109605.057997374"/>
    <n v="3942.9352032821498"/>
    <n v="4744.8077055140202"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1738806663236603"/>
    <n v="4.2127249694176798E-2"/>
    <n v="111.657661810779"/>
    <n v="3.82417266641314E-12"/>
    <n v="17.0963013321999"/>
    <n v="1623.7396241347799"/>
    <n v="1584.88439383432"/>
    <n v="39.264232724669696"/>
    <m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943327003635499"/>
    <n v="1.4661455810038301E-2"/>
    <n v="62.631461712785097"/>
    <n v="1.1529882724399101E-11"/>
    <n v="5.7412173236719699"/>
    <n v="1072.32654144617"/>
    <n v="1001.15442586346"/>
    <n v="70.697634812158995"/>
    <m/>
  </r>
  <r>
    <x v="0"/>
    <s v="Main Model"/>
    <s v="Structure"/>
    <s v="Structural Columns"/>
    <s v="FamilyInstance"/>
    <s v="GS Concrete Rectangular Column: 16 x 24"/>
    <s v="GS Column - Concrete"/>
    <s v="Superstructure"/>
    <n v="0"/>
    <n v="26"/>
    <n v="17.7774736062721"/>
    <n v="158.69516648000001"/>
    <n v="17.7774736062721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8871519366794498"/>
    <n v="-0.199281923631589"/>
    <n v="-2500.5136608058901"/>
    <n v="1.76981327415673E-5"/>
    <n v="-69.748673271056205"/>
    <n v="-21826.115445364499"/>
    <n v="-23439.350065239301"/>
    <n v="1608.4898121692499"/>
    <m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5.353536971586607"/>
    <n v="7.0929537624389196"/>
    <n v="37656.774163141097"/>
    <n v="6.4044359495039197E-9"/>
    <n v="2073.7123986412098"/>
    <n v="303160.704487918"/>
    <n v="282910.491216995"/>
    <n v="20189.0655011866"/>
    <n v="175992.25175192099"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686249526376601"/>
    <n v="8.7010569266149598E-2"/>
    <n v="230.62024669571699"/>
    <n v="7.8985322586262005E-12"/>
    <n v="35.311085391505401"/>
    <n v="3353.7083493845998"/>
    <n v="3273.4558825857298"/>
    <n v="81.097229607285101"/>
    <m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6.1032910353007"/>
    <n v="0.81660404812891196"/>
    <n v="7092.4877456024096"/>
    <n v="6.4061179637699098E-10"/>
    <n v="320.30589818849597"/>
    <n v="59661.373343901098"/>
    <n v="55789.543805358902"/>
    <n v="3942.2264392430202"/>
    <m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580290165276399"/>
    <n v="6.5469117651714495E-2"/>
    <n v="152.93726677241901"/>
    <n v="-3.4142496839872599E-10"/>
    <n v="47.869892476522402"/>
    <n v="1318.18196562189"/>
    <n v="1900.7163189207399"/>
    <n v="-589.57404336893399"/>
    <m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0.05055545649401"/>
    <n v="5.1184371169740697"/>
    <n v="40186.076538226102"/>
    <n v="-1.82106378417962E-4"/>
    <n v="2015.64899689103"/>
    <n v="505498.54171768698"/>
    <n v="488578.088438434"/>
    <n v="17576.120843824199"/>
    <n v="21150.566599066398"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306321233662"/>
    <n v="0.18778742060647099"/>
    <n v="497.72782354919002"/>
    <n v="1.70467221618495E-11"/>
    <n v="76.208875547092106"/>
    <n v="7238.0199981329097"/>
    <n v="7064.8180082531499"/>
    <n v="175.025168720594"/>
    <m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901845625430499"/>
    <n v="6.5355250791115205E-2"/>
    <n v="279.18747910767598"/>
    <n v="5.1395876835731297E-11"/>
    <n v="25.5921855848703"/>
    <n v="4780.0280513890102"/>
    <n v="4462.7695524030096"/>
    <n v="315.14344232608897"/>
    <m/>
  </r>
  <r>
    <x v="0"/>
    <s v="Main Model"/>
    <s v="Structure"/>
    <s v="Structural Columns"/>
    <s v="FamilyInstance"/>
    <s v="GS Concrete Rectangular Column: 16 x 26"/>
    <s v="GS Column - Concrete"/>
    <s v="Superstructure"/>
    <n v="0"/>
    <n v="107"/>
    <n v="79.245285122017194"/>
    <n v="687.41314130000296"/>
    <n v="79.245285122017194"/>
    <n v="0"/>
    <n v="317.007875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785083597038401"/>
    <n v="-0.88832379716078902"/>
    <n v="-11146.348597708"/>
    <n v="7.8891613414517695E-5"/>
    <n v="-310.913329006276"/>
    <n v="-97292.6063557054"/>
    <n v="-104483.798999388"/>
    <n v="7170.0420770835099"/>
    <m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1.645997778404507"/>
    <n v="6.0733068276531501"/>
    <n v="32243.427955712199"/>
    <n v="5.4837668314384904E-9"/>
    <n v="1775.60605793743"/>
    <n v="259579.86448363899"/>
    <n v="242240.71881332499"/>
    <n v="17286.788192756001"/>
    <n v="150692.50131576601"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1500486798932901"/>
    <n v="7.4502372650514501E-2"/>
    <n v="197.46745372417899"/>
    <n v="6.7630794590515604E-12"/>
    <n v="30.234943463995201"/>
    <n v="2871.5963050732298"/>
    <n v="2802.8805244732398"/>
    <n v="69.439104606304795"/>
    <m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788363870392599"/>
    <n v="0.69921320610515203"/>
    <n v="6072.9078030253604"/>
    <n v="5.4852070478938702E-10"/>
    <n v="274.26035239469297"/>
    <n v="51084.7579460446"/>
    <n v="47769.522917097704"/>
    <n v="3375.5120294731501"/>
    <m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9155665865773801"/>
    <n v="5.6057610489464803E-2"/>
    <n v="130.95178364340001"/>
    <n v="-2.9234345255258498E-10"/>
    <n v="40.988360357888297"/>
    <n v="1128.68683485508"/>
    <n v="1627.47901421027"/>
    <n v="-504.81987940781499"/>
    <m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5.60495304075101"/>
    <n v="4.3826366462514503"/>
    <n v="34409.130693709703"/>
    <n v="-1.5592769224886301E-4"/>
    <n v="1725.8895553213299"/>
    <n v="432830.64398929599"/>
    <n v="418342.58896036597"/>
    <n v="15049.4671613015"/>
    <n v="18110.068786162999"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97477623064957"/>
    <n v="0.16079205672482699"/>
    <n v="426.17700471725999"/>
    <n v="1.4596172139583801E-11"/>
    <n v="65.253475447551097"/>
    <n v="6197.5190795879898"/>
    <n v="6049.2157262981"/>
    <n v="149.86444121925601"/>
    <m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047141959559399"/>
    <n v="5.5960112549243698E-2"/>
    <n v="239.05290797735199"/>
    <n v="4.4007467150376101E-11"/>
    <n v="21.9131832312572"/>
    <n v="4092.87554567284"/>
    <n v="3821.2245138803901"/>
    <n v="269.84002491382898"/>
    <m/>
  </r>
  <r>
    <x v="0"/>
    <s v="Main Model"/>
    <s v="Structure"/>
    <s v="Structural Columns"/>
    <s v="FamilyInstance"/>
    <s v="GS Concrete Rectangular Column: 16 x 30"/>
    <s v="GS Column - Concrete"/>
    <s v="Superstructure"/>
    <n v="0"/>
    <n v="77"/>
    <n v="67.853386235155497"/>
    <n v="561.94146077808796"/>
    <n v="67.853386235155497"/>
    <n v="0"/>
    <n v="235.235750000003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8.653370849747901"/>
    <n v="-0.760622889018846"/>
    <n v="-9544.0062503079007"/>
    <n v="6.7550556572388006E-5"/>
    <n v="-266.21801115659599"/>
    <n v="-83306.3164163498"/>
    <n v="-89463.739803645294"/>
    <n v="6139.3133185092602"/>
    <m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42.19839712370501"/>
    <n v="10.5775484363198"/>
    <n v="56156.626140083499"/>
    <n v="9.5507786645844502E-9"/>
    <n v="3092.4765724233498"/>
    <n v="452096.14261000999"/>
    <n v="421897.49492485402"/>
    <n v="30107.4595119601"/>
    <n v="262452.93987124902"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5936142508982301"/>
    <n v="0.12975673347234601"/>
    <n v="343.91833240728499"/>
    <n v="1.1778887941421701E-11"/>
    <n v="52.658557855767498"/>
    <n v="5001.3032221865296"/>
    <n v="4881.6246816052399"/>
    <n v="120.93831469267199"/>
    <m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4.014443998219299"/>
    <n v="1.2177816410025999"/>
    <n v="10576.8534768113"/>
    <n v="9.55328701131348E-10"/>
    <n v="477.664350565674"/>
    <n v="88971.546616353502"/>
    <n v="83197.581939185999"/>
    <n v="5878.9458531159798"/>
    <m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72694034435282"/>
    <n v="9.7632493632104703E-2"/>
    <n v="228.07160474811599"/>
    <n v="-5.0915870335022399E-10"/>
    <n v="71.387199644979802"/>
    <n v="1965.77251963566"/>
    <n v="2834.4917506094898"/>
    <n v="-879.217348568685"/>
    <m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53.592233533137"/>
    <n v="7.6330000640571098"/>
    <n v="59928.512899621899"/>
    <n v="-2.7157078740302403E-4"/>
    <n v="3005.8880417547198"/>
    <n v="753837.60963208601"/>
    <n v="728604.55156908801"/>
    <n v="26210.8390629399"/>
    <n v="31541.322578748401"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3.43936043795446"/>
    <n v="0.28004278664767501"/>
    <n v="742.24932771665397"/>
    <n v="2.5421359758793802E-11"/>
    <n v="113.648431862843"/>
    <n v="10793.882164963799"/>
    <n v="10535.590274366399"/>
    <n v="261.010752603659"/>
    <m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9240206773036499"/>
    <n v="9.7462686768332502E-2"/>
    <n v="416.34545803947901"/>
    <n v="7.6645413866358597E-11"/>
    <n v="38.1650003202855"/>
    <n v="7128.3389027971298"/>
    <n v="6655.2190641159104"/>
    <n v="469.96570642335098"/>
    <m/>
  </r>
  <r>
    <x v="0"/>
    <s v="Main Model"/>
    <s v="Structure"/>
    <s v="Structural Columns"/>
    <s v="FamilyInstance"/>
    <s v="GS Concrete Rectangular Column: 16 x 36"/>
    <s v="GS Column - Concrete"/>
    <s v="Superstructure"/>
    <n v="0"/>
    <n v="91"/>
    <n v="118.17655518452"/>
    <n v="938.01787196912301"/>
    <n v="118.17655518452"/>
    <n v="0"/>
    <n v="351.70418170122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2.487562256110799"/>
    <n v="-1.3247355483074299"/>
    <n v="-16622.276999000402"/>
    <n v="1.1764913321873099E-4"/>
    <n v="-463.65744190760103"/>
    <n v="-145090.08386224299"/>
    <n v="-155814.133539017"/>
    <n v="10692.508354195699"/>
    <m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24487224716023"/>
    <n v="0.46453012135925698"/>
    <n v="2466.2089247832901"/>
    <n v="4.1943786869374298E-10"/>
    <n v="135.81110274625101"/>
    <n v="19854.5321968526"/>
    <n v="18528.309815690802"/>
    <n v="1322.21770527536"/>
    <n v="11526.0446920632"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6.9986143370207601E-2"/>
    <n v="5.6984764957560396E-3"/>
    <n v="15.1037289644796"/>
    <n v="5.17288885779796E-13"/>
    <n v="2.3125856070155599"/>
    <n v="219.64030765195599"/>
    <n v="214.384431272375"/>
    <n v="5.3112013941027101"/>
    <m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0546330893237801"/>
    <n v="5.3480847371173201E-2"/>
    <n v="464.49960109014597"/>
    <n v="4.1954802679109998E-11"/>
    <n v="20.977401339555001"/>
    <n v="3907.3291506094201"/>
    <n v="3653.7561673840301"/>
    <n v="258.18340110221499"/>
    <m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7.5841374073775697E-2"/>
    <n v="4.2876886254474998E-3"/>
    <n v="10.0161328374029"/>
    <n v="-2.2360526702602599E-11"/>
    <n v="3.1350841562411902"/>
    <n v="86.330074743553197"/>
    <n v="124.481282674282"/>
    <n v="-38.612249718411697"/>
    <m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1369124639905"/>
    <n v="0.33521552441364399"/>
    <n v="2631.8574230823301"/>
    <n v="-1.19264696909152E-5"/>
    <n v="132.00842758933999"/>
    <n v="33105.996006140798"/>
    <n v="31997.845512211399"/>
    <n v="1151.0913255691701"/>
    <n v="1385.18811741175"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104506788693001"/>
    <n v="1.2298531219252E-2"/>
    <n v="32.597077891803799"/>
    <n v="1.11642006699035E-12"/>
    <n v="4.99105441713332"/>
    <n v="474.03076641194502"/>
    <n v="462.68746091845998"/>
    <n v="11.4627087092057"/>
    <m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4496475162116794E-2"/>
    <n v="4.28023128280231E-3"/>
    <n v="18.284483149835101"/>
    <n v="3.3660071253105498E-12"/>
    <n v="1.6760776220682201"/>
    <n v="313.05251453505599"/>
    <n v="292.274692773879"/>
    <n v="20.639302949435098"/>
    <m/>
  </r>
  <r>
    <x v="0"/>
    <s v="Main Model"/>
    <s v="Structure"/>
    <s v="Structural Columns"/>
    <s v="FamilyInstance"/>
    <s v="GS Concrete Rectangular Column: 16 x 48"/>
    <s v="GS Column - Concrete"/>
    <s v="Superstructure"/>
    <n v="0"/>
    <n v="4"/>
    <n v="5.1899142653119199"/>
    <n v="40.510886719998602"/>
    <n v="5.1899142653119199"/>
    <n v="0"/>
    <n v="11.68399999999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4267437609341"/>
    <n v="-5.8177900931293498E-2"/>
    <n v="-729.99413787599303"/>
    <n v="5.1667516779458302E-6"/>
    <n v="-20.362265325952698"/>
    <n v="-6371.8653400940502"/>
    <n v="-6842.8293000140502"/>
    <n v="469.57877180258401"/>
    <m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527897552625003"/>
    <n v="0.71059237222178195"/>
    <n v="3772.5632196431102"/>
    <n v="6.4161469065260097E-10"/>
    <n v="207.750432613774"/>
    <n v="30371.505494267101"/>
    <n v="28342.781274692599"/>
    <n v="2022.59826130548"/>
    <n v="17631.406583714801"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7057900776316"/>
    <n v="8.7169674149886103E-3"/>
    <n v="23.104195187299901"/>
    <n v="7.9129752747712104E-13"/>
    <n v="3.5375654169565398"/>
    <n v="335.98408385927002"/>
    <n v="327.94416245709601"/>
    <n v="8.1245521537757899"/>
    <m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1327370240991"/>
    <n v="8.1809726548436795E-2"/>
    <n v="710.54568532370695"/>
    <n v="6.4178319964722005E-11"/>
    <n v="32.089159982360997"/>
    <n v="5977.0468318793301"/>
    <n v="5589.1558870376002"/>
    <n v="394.94350747521202"/>
    <m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6014655320844"/>
    <n v="6.55888324914191E-3"/>
    <n v="15.3216923212482"/>
    <n v="-3.4204928772406803E-11"/>
    <n v="4.7957425907704296"/>
    <n v="132.05923531202399"/>
    <n v="190.41919110411999"/>
    <n v="-59.065212055444697"/>
    <m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036150473637299"/>
    <n v="0.51277965355973099"/>
    <n v="4025.9559577003702"/>
    <n v="-1.8243937260947501E-5"/>
    <n v="201.93347514149701"/>
    <n v="50642.288099494101"/>
    <n v="48947.148748883403"/>
    <n v="1760.82600044685"/>
    <n v="2118.9241882633501"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1053850260801"/>
    <n v="1.8813080297915001E-2"/>
    <n v="49.8637953527261"/>
    <n v="1.70778932801461E-12"/>
    <n v="7.6348228781829803"/>
    <n v="725.12552216235497"/>
    <n v="707.773651984666"/>
    <n v="17.534521442716901"/>
    <m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925437548406399"/>
    <n v="6.54747574173376E-3"/>
    <n v="27.969799285076199"/>
    <n v="5.1489857774799398E-12"/>
    <n v="2.5638982677986601"/>
    <n v="478.87686654751701"/>
    <n v="447.09300372356699"/>
    <n v="31.571970405123899"/>
    <m/>
  </r>
  <r>
    <x v="0"/>
    <s v="Main Model"/>
    <s v="Structure"/>
    <s v="Structural Columns"/>
    <s v="FamilyInstance"/>
    <s v="GS Concrete Rectangular Column: 16 x 54"/>
    <s v="GS Column - Concrete"/>
    <s v="Superstructure"/>
    <n v="0"/>
    <n v="4"/>
    <n v="7.9390190643062999"/>
    <n v="59.595463843810101"/>
    <n v="7.9390190643062999"/>
    <n v="0"/>
    <n v="15.392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8249191391125"/>
    <n v="-8.8994815907060806E-2"/>
    <n v="-1116.6730472147899"/>
    <n v="7.9035872222223E-6"/>
    <n v="-31.148185567471302"/>
    <n v="-9747.05126601142"/>
    <n v="-10467.485490020999"/>
    <n v="718.31529982127597"/>
    <m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82104011552"/>
    <n v="0.81691312605891997"/>
    <n v="4337.0243384088599"/>
    <n v="7.3761481709622595E-10"/>
    <n v="238.834614584973"/>
    <n v="34915.7723419717"/>
    <n v="32583.504914244801"/>
    <n v="2325.2248870027302"/>
    <n v="20269.4653533698"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307619362566199"/>
    <n v="1.0021223670706E-2"/>
    <n v="26.5611073990558"/>
    <n v="9.0969360505923796E-13"/>
    <n v="4.0668655285001201"/>
    <n v="386.25493177381497"/>
    <n v="377.012055572679"/>
    <n v="9.3401696348328205"/>
    <m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5465607983334"/>
    <n v="9.4050319239635999E-2"/>
    <n v="816.85945374080404"/>
    <n v="7.3780853886266199E-11"/>
    <n v="36.8904269431331"/>
    <n v="6871.3487547923696"/>
    <n v="6425.4205170182404"/>
    <n v="454.03602391548401"/>
    <m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337308202517301"/>
    <n v="7.5402411114535803E-3"/>
    <n v="17.614165392078402"/>
    <n v="-3.9322762785537501E-11"/>
    <n v="5.5132945761165901"/>
    <n v="151.81829549674001"/>
    <n v="218.91022581639399"/>
    <n v="-67.902708933788901"/>
    <m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585145413136502"/>
    <n v="0.58950313308197"/>
    <n v="4628.33038370141"/>
    <n v="-2.0973644528246899E-5"/>
    <n v="232.147308193024"/>
    <n v="58219.524300244098"/>
    <n v="56270.753612369801"/>
    <n v="2024.2855520294099"/>
    <n v="2435.96335984285"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562475264734398"/>
    <n v="2.1627944286700701E-2"/>
    <n v="57.324551361837798"/>
    <n v="1.9633133891325399E-12"/>
    <n v="8.7771657396513607"/>
    <n v="833.62076522526104"/>
    <n v="813.67266127150799"/>
    <n v="20.158083995371499"/>
    <m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859376495041399"/>
    <n v="7.5271267819144103E-3"/>
    <n v="32.1547163499256"/>
    <n v="5.9193909644181204E-12"/>
    <n v="2.94751566540985"/>
    <n v="550.527719324484"/>
    <n v="513.98826892684099"/>
    <n v="36.295854061658503"/>
    <m/>
  </r>
  <r>
    <x v="0"/>
    <s v="Main Model"/>
    <s v="Structure"/>
    <s v="Structural Columns"/>
    <s v="FamilyInstance"/>
    <s v="GS Concrete Rectangular Column: 16 x 76"/>
    <s v="GS Column - Concrete"/>
    <s v="Superstructure"/>
    <n v="0"/>
    <n v="2"/>
    <n v="9.1268765824010796"/>
    <n v="60.957263219179403"/>
    <n v="9.12687658240107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50904226063814"/>
    <n v="-0.1023104611134"/>
    <n v="-1283.75269063718"/>
    <n v="9.0861433322138303E-6"/>
    <n v="-35.808661389689902"/>
    <n v="-11205.431455277099"/>
    <n v="-12033.658997623699"/>
    <n v="825.79157898672599"/>
    <m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2.8221276497558301"/>
    <n v="0.19836300461964201"/>
    <n v="1015.1847696673"/>
    <n v="1.79436081543864E-10"/>
    <n v="61.592146439870703"/>
    <n v="8407.1310334642494"/>
    <n v="7847.3159639579799"/>
    <n v="557.072919314459"/>
    <n v="6188.5254491598298"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3.7576726527298501E-2"/>
    <n v="3.05960698206462E-3"/>
    <n v="8.10944374857905"/>
    <n v="2.7774102215829302E-13"/>
    <n v="1.24166574611943"/>
    <n v="117.92854095919"/>
    <n v="115.106573354373"/>
    <n v="2.85167252697285"/>
    <m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0.56625007859812504"/>
    <n v="2.8714758084101601E-2"/>
    <n v="249.397575601141"/>
    <n v="2.2526232634941801E-11"/>
    <n v="11.263116317470899"/>
    <n v="2097.9101272651801"/>
    <n v="1961.7625673836701"/>
    <n v="138.62297006118001"/>
    <m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4.0720497455471703E-2"/>
    <n v="2.3021314670874601E-3"/>
    <n v="5.3778286153199"/>
    <n v="-1.20057393713701E-11"/>
    <n v="1.6832789221714799"/>
    <n v="46.352055614207202"/>
    <n v="66.836074850926195"/>
    <n v="-20.731560254685402"/>
    <m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8250540046274404"/>
    <n v="0.17533122750246799"/>
    <n v="1376.5674886557399"/>
    <n v="-6.2380242512241599E-6"/>
    <n v="69.045727194153599"/>
    <n v="17315.7699888801"/>
    <n v="16736.1626252356"/>
    <n v="602.06714898574705"/>
    <n v="724.50920455565199"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9002657192361894E-2"/>
    <n v="6.43262742356781E-3"/>
    <n v="17.0495853071263"/>
    <n v="5.8393268359571897E-13"/>
    <n v="2.61052258548674"/>
    <n v="247.93719292780801"/>
    <n v="242.00418705170199"/>
    <n v="5.99545856953893"/>
    <m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4195061477894801E-2"/>
    <n v="2.2387334420769598E-3"/>
    <n v="9.5635215001346001"/>
    <n v="1.7605573670702301E-12"/>
    <n v="0.87665613751233895"/>
    <n v="163.73908022957701"/>
    <n v="152.87144216124301"/>
    <n v="10.795187147879201"/>
    <m/>
  </r>
  <r>
    <x v="0"/>
    <s v="Main Model"/>
    <s v="Structure"/>
    <s v="Structural Columns"/>
    <s v="FamilyInstance"/>
    <s v="GS Concrete Rectangular Column: 16 x 86"/>
    <s v="GS Concrete - Column"/>
    <s v="Superstructure"/>
    <n v="0"/>
    <n v="1"/>
    <n v="2.7145342995715702"/>
    <n v="19.016671242422699"/>
    <n v="2.7145342995715702"/>
    <n v="0"/>
    <n v="3.9369999999993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74624448069232097"/>
    <n v="-3.0429386591337398E-2"/>
    <n v="-381.81635080082901"/>
    <n v="2.7024193329925799E-6"/>
    <n v="-10.650285306968099"/>
    <n v="-3332.7423409560001"/>
    <n v="-3579.0754705049198"/>
    <n v="245.60862034436599"/>
    <m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068711021691801"/>
    <n v="1.1208988563084199"/>
    <n v="5950.8966934553"/>
    <n v="1.0120924471712699E-9"/>
    <n v="327.70858711339702"/>
    <n v="47908.459341389498"/>
    <n v="44708.319927598401"/>
    <n v="3190.4762371430402"/>
    <n v="27812.039992777201"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68874706836143"/>
    <n v="1.3750272572428999E-2"/>
    <n v="36.444897206535202"/>
    <n v="1.2482043548758399E-12"/>
    <n v="5.5802077041508102"/>
    <n v="529.986234102362"/>
    <n v="517.30394386565501"/>
    <n v="12.815788028671699"/>
    <m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5448016593391101"/>
    <n v="0.12904786556648601"/>
    <n v="1120.8252117089201"/>
    <n v="1.0123582557370901E-10"/>
    <n v="50.617912786854497"/>
    <n v="9428.2815575514596"/>
    <n v="8816.4166777103601"/>
    <n v="622.98969583820895"/>
    <m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83003223152474"/>
    <n v="1.0346078877313101E-2"/>
    <n v="24.1686627537234"/>
    <n v="-5.3955357585987698E-11"/>
    <n v="7.5648748780353898"/>
    <n v="208.31217954590099"/>
    <n v="300.37003192199302"/>
    <n v="-93.170333975803501"/>
    <m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6.873074252249602"/>
    <n v="0.80886616530403199"/>
    <n v="6350.6021242878496"/>
    <n v="-2.8778254889535999E-5"/>
    <n v="318.53283286559599"/>
    <n v="79883.889879199807"/>
    <n v="77209.952142657596"/>
    <n v="2777.5528238332599"/>
    <n v="3342.4221706778198"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6446774075722099"/>
    <n v="2.9676029484580101E-2"/>
    <n v="78.655883973692795"/>
    <n v="2.6938919969012E-12"/>
    <n v="12.0432818684995"/>
    <n v="1143.8236607163401"/>
    <n v="1116.4525655606601"/>
    <n v="27.6592119467931"/>
    <m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0388775241134699"/>
    <n v="1.0328084507394499E-2"/>
    <n v="44.119972652947197"/>
    <n v="8.1220858747470893E-12"/>
    <n v="4.0443308265201603"/>
    <n v="755.387410573186"/>
    <n v="705.25107801301897"/>
    <n v="49.802090343099501"/>
    <m/>
  </r>
  <r>
    <x v="0"/>
    <s v="Main Model"/>
    <s v="Structure"/>
    <s v="Structural Columns"/>
    <s v="FamilyInstance"/>
    <s v="GS Concrete Rectangular Column: 18 x 24"/>
    <s v="GS Column - Concrete"/>
    <s v="Superstructure"/>
    <n v="0"/>
    <n v="14"/>
    <n v="12.5231254053122"/>
    <n v="103.672050720001"/>
    <n v="12.5231254053122"/>
    <n v="0"/>
    <n v="48.3362000000011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4426948357981502"/>
    <n v="-0.140381731168468"/>
    <n v="-1761.45648394721"/>
    <n v="1.24672346966283E-5"/>
    <n v="-49.133605908963901"/>
    <n v="-15375.141985118"/>
    <n v="-16511.565523148402"/>
    <n v="1133.0811158597801"/>
    <m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8145668837494702"/>
    <n v="0.50690734033164897"/>
    <n v="2691.1912689451701"/>
    <n v="4.5770150239512198E-10"/>
    <n v="148.20060468666199"/>
    <n v="21665.781499779299"/>
    <n v="20218.573172457302"/>
    <n v="1442.83832092386"/>
    <n v="12577.519499276799"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6370698399608597E-2"/>
    <n v="6.2183256404424398E-3"/>
    <n v="16.481581551852301"/>
    <n v="5.6447907512754203E-13"/>
    <n v="2.5235535123348898"/>
    <n v="239.67721157821799"/>
    <n v="233.94186268654801"/>
    <n v="5.7957209852667404"/>
    <m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508430341838201"/>
    <n v="5.8359690476644202E-2"/>
    <n v="506.87403582085398"/>
    <n v="4.57821709773675E-11"/>
    <n v="22.8910854886837"/>
    <n v="4263.7791102548299"/>
    <n v="3987.0736812707401"/>
    <n v="281.7364367838"/>
    <m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2760078305241194E-2"/>
    <n v="4.6788372537309598E-3"/>
    <n v="10.9298644448715"/>
    <n v="-2.4400387828596899E-11"/>
    <n v="3.42108530380328"/>
    <n v="94.205621049583002"/>
    <n v="135.837210592189"/>
    <n v="-42.1346903225772"/>
    <m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2888299490501"/>
    <n v="0.36579589160157899"/>
    <n v="2871.9512150537198"/>
    <n v="-1.30144736640066E-5"/>
    <n v="144.05102673401001"/>
    <n v="36126.123178833601"/>
    <n v="34916.880561968901"/>
    <n v="1256.10076826823"/>
    <n v="1511.5532710809"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824303338475"/>
    <n v="1.34204768726189E-2"/>
    <n v="35.570778507038497"/>
    <n v="1.21826658989308E-12"/>
    <n v="5.4463682842278702"/>
    <n v="517.27469110968002"/>
    <n v="504.89658137279901"/>
    <n v="12.508405628848701"/>
    <m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204749535935104E-2"/>
    <n v="4.6706996076399899E-3"/>
    <n v="19.9525031782679"/>
    <n v="3.6730744487265897E-12"/>
    <n v="1.82897945800789"/>
    <n v="341.61103926428399"/>
    <n v="318.93774019807103"/>
    <n v="22.522143739105498"/>
    <m/>
  </r>
  <r>
    <x v="0"/>
    <s v="Main Model"/>
    <s v="Structure"/>
    <s v="Structural Columns"/>
    <s v="FamilyInstance"/>
    <s v="GS Concrete Rectangular Column: 18 x 30"/>
    <s v="GS Column - Concrete"/>
    <s v="Superstructure"/>
    <n v="0"/>
    <n v="5"/>
    <n v="5.6633693183997904"/>
    <n v="43.8192671999984"/>
    <n v="5.6633693183997904"/>
    <n v="0"/>
    <n v="18.1355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5689986921333"/>
    <n v="-6.3485237385397894E-2"/>
    <n v="-796.58857385963597"/>
    <n v="5.6380937011317697E-6"/>
    <n v="-22.219833084889299"/>
    <n v="-6953.1450469721503"/>
    <n v="-7467.0731591396598"/>
    <n v="512.41655889642595"/>
    <m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8.177622806871398"/>
    <n v="5.8153088122128302"/>
    <n v="30873.706211095301"/>
    <n v="5.2508128576318902E-9"/>
    <n v="1700.1771602789399"/>
    <n v="248552.74338050099"/>
    <n v="231950.17587086899"/>
    <n v="16552.434211698899"/>
    <n v="144290.98606476901"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87613486738527602"/>
    <n v="7.1337463510421695E-2"/>
    <n v="189.07890813927301"/>
    <n v="6.4757794545868197E-12"/>
    <n v="28.950543444035201"/>
    <n v="2749.60903045023"/>
    <n v="2683.8123408046999"/>
    <n v="66.489286378645403"/>
    <m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3.202625224926299"/>
    <n v="0.66951017534052704"/>
    <n v="5814.9267384101804"/>
    <n v="5.2521918927575796E-10"/>
    <n v="262.60959463787901"/>
    <n v="48914.644275956598"/>
    <n v="45740.242582531697"/>
    <n v="3232.1180878508198"/>
    <m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94943468830617805"/>
    <n v="5.3676246816094002E-2"/>
    <n v="125.38886689028401"/>
    <n v="-2.7992451296565098E-10"/>
    <n v="39.247148209617102"/>
    <n v="1080.7394856251201"/>
    <n v="1558.3426494995001"/>
    <n v="-483.37480331697498"/>
    <m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39.41956014214901"/>
    <n v="4.1964593973134399"/>
    <n v="32947.408491303897"/>
    <n v="-1.4930378268953999E-4"/>
    <n v="1652.57264695856"/>
    <n v="414443.71733797999"/>
    <n v="400571.12428901001"/>
    <n v="14410.156029617599"/>
    <n v="17340.741311212601"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9088645479855"/>
    <n v="0.15396150580573201"/>
    <n v="408.07272898024098"/>
    <n v="1.3976117274598E-11"/>
    <n v="62.481465462908602"/>
    <n v="5934.2444470752898"/>
    <n v="5792.2411164777704"/>
    <n v="143.49810249854599"/>
    <m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577852199839699"/>
    <n v="5.35828906516468E-2"/>
    <n v="228.89778530800601"/>
    <n v="4.2138001386246499E-11"/>
    <n v="20.982296986567199"/>
    <n v="3919.0075363340402"/>
    <n v="3658.8964166658502"/>
    <n v="258.37704553706698"/>
    <m/>
  </r>
  <r>
    <x v="0"/>
    <s v="Main Model"/>
    <s v="Structure"/>
    <s v="Structural Columns"/>
    <s v="FamilyInstance"/>
    <s v="GS Concrete Rectangular Column: 18 x 36"/>
    <s v="GS Column - Concrete"/>
    <s v="Superstructure"/>
    <n v="0"/>
    <n v="43"/>
    <n v="64.970930352988205"/>
    <n v="487.32337626223199"/>
    <n v="64.970930352988205"/>
    <n v="0"/>
    <n v="170.901977244528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7.860963550548899"/>
    <n v="-0.72831113507092704"/>
    <n v="-9138.5706710090199"/>
    <n v="6.4680965090822807E-5"/>
    <n v="-254.90889727482499"/>
    <n v="-79767.410031577805"/>
    <n v="-85663.262077389998"/>
    <n v="5878.5113045010603"/>
    <m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6.9551612788153"/>
    <n v="2.00508254525149"/>
    <n v="10645.0631307977"/>
    <n v="1.81044782817193E-9"/>
    <n v="586.21057935070803"/>
    <n v="85699.450092827901"/>
    <n v="79974.987403931795"/>
    <n v="5707.1770375462002"/>
    <n v="49750.640411047199"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0208588857587798"/>
    <n v="2.4596716619221699E-2"/>
    <n v="65.193239194636206"/>
    <n v="2.2328087416478E-12"/>
    <n v="9.9819684920725003"/>
    <n v="948.04820367291495"/>
    <n v="925.36191164547699"/>
    <n v="22.925095101410498"/>
    <m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5521835976108198"/>
    <n v="0.23084297150725899"/>
    <n v="2004.9508085652001"/>
    <n v="1.8109233109621199E-10"/>
    <n v="90.546165548105805"/>
    <n v="16865.467099345002"/>
    <n v="15770.953010302001"/>
    <n v="1114.41434520746"/>
    <m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2735921390469003"/>
    <n v="1.8507238232909499E-2"/>
    <n v="43.233306517199999"/>
    <n v="-9.6516242397431496E-11"/>
    <n v="13.532174191804801"/>
    <n v="372.63229667874299"/>
    <n v="537.30691643930902"/>
    <n v="-166.66464537700799"/>
    <m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8.071002853808999"/>
    <n v="1.44691326997783"/>
    <n v="11360.062863462301"/>
    <n v="-5.1479021712847699E-5"/>
    <n v="569.79683730945305"/>
    <n v="142897.632861447"/>
    <n v="138114.448497884"/>
    <n v="4968.53275765116"/>
    <n v="5978.9804544538601"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5196596569501197"/>
    <n v="5.3084975862913997E-2"/>
    <n v="140.70095544248099"/>
    <n v="4.8188788768761796E-12"/>
    <n v="21.54322321427"/>
    <n v="2046.09081724047"/>
    <n v="1997.12894629895"/>
    <n v="49.477259056696603"/>
    <m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6471780772168499"/>
    <n v="1.8475049604262401E-2"/>
    <n v="78.922541998790905"/>
    <n v="1.45289225043229E-11"/>
    <n v="7.2345663498891701"/>
    <n v="1351.24958270657"/>
    <n v="1261.5648758897601"/>
    <n v="89.086808771362499"/>
    <m/>
  </r>
  <r>
    <x v="0"/>
    <s v="Main Model"/>
    <s v="Structure"/>
    <s v="Structural Columns"/>
    <s v="FamilyInstance"/>
    <s v="GS Concrete Rectangular Column: 18 x 46"/>
    <s v="GS Column - Concrete"/>
    <s v="Superstructure"/>
    <n v="0"/>
    <n v="15"/>
    <n v="22.401575325791899"/>
    <n v="153.43453184000001"/>
    <n v="22.401575325791899"/>
    <n v="0"/>
    <n v="45.21199999999989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1583498680874804"/>
    <n v="-0.25111717908706199"/>
    <n v="-3150.92269949718"/>
    <n v="2.2301597095112901E-5"/>
    <n v="-87.891012680471704"/>
    <n v="-27503.310090487699"/>
    <n v="-29536.163445002101"/>
    <n v="2026.87437405986"/>
    <m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6312128365009"/>
    <n v="1.6834419711672299"/>
    <n v="8937.4605063264498"/>
    <n v="1.5200291218788299E-9"/>
    <n v="492.17499576680098"/>
    <n v="71952.175502142505"/>
    <n v="67145.988956012094"/>
    <n v="4791.6737316578001"/>
    <n v="41770.009099500901"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362749525216999"/>
    <n v="2.0651092498793301E-2"/>
    <n v="54.735419923986001"/>
    <n v="1.8746380083855998E-12"/>
    <n v="8.3807346257238695"/>
    <n v="795.96929340009001"/>
    <n v="776.92216925071705"/>
    <n v="19.24762019305"/>
    <m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219558326043401"/>
    <n v="0.19381284222168399"/>
    <n v="1683.3313667098901"/>
    <n v="1.52042833122183E-10"/>
    <n v="76.021416561091698"/>
    <n v="14160.0330847308"/>
    <n v="13241.0928845418"/>
    <n v="935.64820382882101"/>
    <m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484665987471602"/>
    <n v="1.5538443385014301E-2"/>
    <n v="36.298137907466298"/>
    <n v="-8.10338176530318E-11"/>
    <n v="11.361442475064299"/>
    <n v="312.85736815526201"/>
    <n v="451.11609827461001"/>
    <n v="-139.92953048332799"/>
    <m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359806628335903"/>
    <n v="1.2148101000071301"/>
    <n v="9537.7652479898297"/>
    <n v="-4.3221136202732901E-5"/>
    <n v="478.39422533338501"/>
    <n v="119975.047066819"/>
    <n v="115959.145909771"/>
    <n v="4171.5173268839699"/>
    <n v="5019.8764463104399"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738238733502897"/>
    <n v="4.45694750162118E-2"/>
    <n v="118.130744460445"/>
    <n v="4.0458698194328203E-12"/>
    <n v="18.087418016287899"/>
    <n v="1717.8719981976801"/>
    <n v="1676.7642299788399"/>
    <n v="41.540481568508099"/>
    <m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6212463224937"/>
    <n v="1.55114182190993E-2"/>
    <n v="66.262369091297799"/>
    <n v="1.21982997645344E-11"/>
    <n v="6.0740505000356304"/>
    <n v="1134.49207686616"/>
    <n v="1059.1939301714999"/>
    <n v="74.796159050025494"/>
    <m/>
  </r>
  <r>
    <x v="0"/>
    <s v="Main Model"/>
    <s v="Structure"/>
    <s v="Structural Columns"/>
    <s v="FamilyInstance"/>
    <s v="GS Concrete Rectangular Column: 18 x 48"/>
    <s v="GS Column - Concrete"/>
    <s v="Superstructure"/>
    <n v="0"/>
    <n v="10"/>
    <n v="18.808079604010601"/>
    <n v="136.15005841615999"/>
    <n v="18.808079604010601"/>
    <n v="0"/>
    <n v="37.185599999998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704727396997496"/>
    <n v="-0.21083481074503799"/>
    <n v="-2645.4748872056002"/>
    <n v="1.8724139144737899E-5"/>
    <n v="-73.792183760763393"/>
    <n v="-23091.431653028001"/>
    <n v="-24798.1896447736"/>
    <n v="1701.73811529924"/>
    <m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9751640155206198"/>
    <n v="0.29569594852680198"/>
    <n v="1569.8615735513799"/>
    <n v="2.66992543063828E-10"/>
    <n v="86.450352733888096"/>
    <n v="12638.3725415382"/>
    <n v="11794.1676839337"/>
    <n v="841.65568720560395"/>
    <n v="7336.8863745782901"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4.4549574066439397E-2"/>
    <n v="3.62735662359151E-3"/>
    <n v="9.6142559052473899"/>
    <n v="3.2927946049107402E-13"/>
    <n v="1.4720728821953899"/>
    <n v="139.81170675396399"/>
    <n v="136.466086567156"/>
    <n v="3.38083724140568"/>
    <m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7132510327391404"/>
    <n v="3.4043152778043297E-2"/>
    <n v="295.67652089550501"/>
    <n v="2.6706266403464999E-11"/>
    <n v="13.353133201732501"/>
    <n v="2487.20448098204"/>
    <n v="2325.7929807413202"/>
    <n v="164.34625479055401"/>
    <m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8276712344725102E-2"/>
    <n v="2.72932173134312E-3"/>
    <n v="6.3757542595085299"/>
    <n v="-1.42335595666819E-11"/>
    <n v="1.99563309388529"/>
    <n v="54.9532789455914"/>
    <n v="79.238372845445497"/>
    <n v="-24.578569354837299"/>
    <m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91848413696001"/>
    <n v="0.21338093676759301"/>
    <n v="1675.3048754480401"/>
    <n v="-7.5917763040040203E-6"/>
    <n v="84.029765594841194"/>
    <n v="21073.5718543201"/>
    <n v="20368.180327815699"/>
    <n v="732.72544815648496"/>
    <n v="881.73940813054799"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147510280779294E-2"/>
    <n v="7.8286115090278798E-3"/>
    <n v="20.749620795772898"/>
    <n v="7.1065551077097801E-13"/>
    <n v="3.1770481657996599"/>
    <n v="301.74356981398699"/>
    <n v="294.523005800806"/>
    <n v="7.2965699501619099"/>
    <m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86103895963402E-2"/>
    <n v="2.72457477112339E-3"/>
    <n v="11.6389601873232"/>
    <n v="2.1426267617572301E-12"/>
    <n v="1.0669046838379601"/>
    <n v="199.27310623750401"/>
    <n v="186.047015115546"/>
    <n v="13.1379171811452"/>
    <m/>
  </r>
  <r>
    <x v="0"/>
    <s v="Main Model"/>
    <s v="Structure"/>
    <s v="Structural Columns"/>
    <s v="FamilyInstance"/>
    <s v="GS Concrete Rectangular Column: 18 x 50"/>
    <s v="GS Column - Concrete"/>
    <s v="Superstructure"/>
    <n v="0"/>
    <n v="2"/>
    <n v="3.3036321023999502"/>
    <n v="21.976730239999799"/>
    <n v="3.3036321023999502"/>
    <n v="0"/>
    <n v="6.09599999999995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90819159037446395"/>
    <n v="-3.7033055141483001E-2"/>
    <n v="-464.67666808479902"/>
    <n v="3.2888879923269399E-6"/>
    <n v="-12.9615692995191"/>
    <n v="-4056.0012774005199"/>
    <n v="-4355.7926761649096"/>
    <n v="298.90965935625599"/>
    <m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.9058571778845899"/>
    <n v="0.364926349173952"/>
    <n v="1937.4085292638199"/>
    <n v="3.2950270195575703E-10"/>
    <n v="106.69071309618801"/>
    <n v="15597.3565889619"/>
    <n v="14555.500594061101"/>
    <n v="1038.70999492438"/>
    <n v="9054.6494543407007"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5.4979831486756801E-2"/>
    <n v="4.4766186902260403E-3"/>
    <n v="11.8652126449681"/>
    <n v="4.0637266751081098E-13"/>
    <n v="1.81672486651892"/>
    <n v="172.54540000191599"/>
    <n v="168.41647985073701"/>
    <n v="4.1723824685602002"/>
    <m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82850042507217403"/>
    <n v="4.20135734681409E-2"/>
    <n v="364.90237300992999"/>
    <n v="3.2958924013800198E-11"/>
    <n v="16.4794620069001"/>
    <n v="3069.5261650215002"/>
    <n v="2870.323877026"/>
    <n v="202.82414777723201"/>
    <m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5.9579593409561801E-2"/>
    <n v="3.3683295970147399E-3"/>
    <n v="7.8684903758220699"/>
    <n v="-1.7566019941421002E-11"/>
    <n v="2.46286465158067"/>
    <n v="67.819324413011898"/>
    <n v="97.790214106879603"/>
    <n v="-30.333075672041399"/>
    <m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.7489543081982308"/>
    <n v="0.26333917196318102"/>
    <n v="2067.5389534299302"/>
    <n v="-9.36921599422721E-6"/>
    <n v="103.703401190459"/>
    <n v="26007.463677355401"/>
    <n v="25136.920960121799"/>
    <n v="904.27624752645897"/>
    <n v="1088.17839654207"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18658236894137"/>
    <n v="9.6615007115384097E-3"/>
    <n v="25.6076669344659"/>
    <n v="8.7703914226101096E-13"/>
    <n v="3.92088087128452"/>
    <n v="372.38988179424803"/>
    <n v="363.47878890496497"/>
    <n v="9.0048938670649292"/>
    <m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378882189066193E-2"/>
    <n v="3.3624712453149898E-3"/>
    <n v="14.363954834355299"/>
    <n v="2.64427350359723E-12"/>
    <n v="1.3166958598159"/>
    <n v="245.928317618508"/>
    <n v="229.605641670377"/>
    <n v="16.213858108476799"/>
    <m/>
  </r>
  <r>
    <x v="0"/>
    <s v="Main Model"/>
    <s v="Structure"/>
    <s v="Structural Columns"/>
    <s v="FamilyInstance"/>
    <s v="GS Concrete Rectangular Column: 20 x 20"/>
    <s v="GS Column - Concrete"/>
    <s v="Superstructure"/>
    <n v="0"/>
    <n v="6"/>
    <n v="4.0771015231999597"/>
    <n v="35.199929599999699"/>
    <n v="4.0771015231999597"/>
    <n v="0"/>
    <n v="16.8147999999998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1208237484383301"/>
    <n v="-4.5703492654766899E-2"/>
    <n v="-573.47001497766996"/>
    <n v="4.0589054191019197E-6"/>
    <n v="-15.9962224291684"/>
    <n v="-5005.6206240935198"/>
    <n v="-5375.6012789178203"/>
    <n v="368.89247642776098"/>
    <m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96925738349616"/>
    <n v="0.59279997299897502"/>
    <n v="3147.1986784054202"/>
    <n v="5.35256479189868E-10"/>
    <n v="173.31237381412899"/>
    <n v="25336.927809464902"/>
    <n v="23644.498071124399"/>
    <n v="1687.3192586360101"/>
    <n v="14708.710303321401"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8.9311288961767293E-2"/>
    <n v="7.2719863739620803E-3"/>
    <n v="19.274293981472301"/>
    <n v="6.6012691841306201E-13"/>
    <n v="2.9511556352584001"/>
    <n v="280.28918354009198"/>
    <n v="273.582011641777"/>
    <n v="6.7777737077704803"/>
    <m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458469927539001"/>
    <n v="6.8248415807411103E-2"/>
    <n v="592.76102522385099"/>
    <n v="5.3539705504089702E-11"/>
    <n v="26.769852752044901"/>
    <n v="4986.2527928259397"/>
    <n v="4662.6611661528696"/>
    <n v="329.47511079439801"/>
    <m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6783313795854503E-2"/>
    <n v="5.4716402328355397E-3"/>
    <n v="12.781869253586301"/>
    <n v="-2.8534897988443399E-11"/>
    <n v="4.0007692025034096"/>
    <n v="110.168240171877"/>
    <n v="158.85407127587101"/>
    <n v="-49.274179516126502"/>
    <m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212127705793501"/>
    <n v="0.42777797323408201"/>
    <n v="3358.58739316014"/>
    <n v="-1.52197039237415E-5"/>
    <n v="168.45967293061099"/>
    <n v="42247.4940508039"/>
    <n v="40833.351990525996"/>
    <n v="1468.94006511373"/>
    <n v="1767.6775753474401"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275286584861101"/>
    <n v="1.5694502120479799E-2"/>
    <n v="41.598049309621302"/>
    <n v="1.4246950954027799E-12"/>
    <n v="6.3692251323889"/>
    <n v="604.92401376995099"/>
    <n v="590.44850210542995"/>
    <n v="14.627885471515199"/>
    <m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7828332096194"/>
    <n v="5.4621237078236002E-3"/>
    <n v="23.333343994586301"/>
    <n v="4.2954565080942902E-12"/>
    <n v="2.1388898661704099"/>
    <n v="399.49513202852302"/>
    <n v="372.97996839831097"/>
    <n v="26.338395872676902"/>
    <m/>
  </r>
  <r>
    <x v="0"/>
    <s v="Main Model"/>
    <s v="Structure"/>
    <s v="Structural Columns"/>
    <s v="FamilyInstance"/>
    <s v="GS Concrete Rectangular Column: 20 x 24"/>
    <s v="GS Column - Concrete"/>
    <s v="Superstructure"/>
    <n v="0"/>
    <n v="8"/>
    <n v="6.6229957862399598"/>
    <n v="53.377957759999497"/>
    <n v="6.6229957862399598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207079026078701"/>
    <n v="-7.4242458164592698E-2"/>
    <n v="-931.56608220810301"/>
    <n v="6.59343735604597E-6"/>
    <n v="-25.984860357607399"/>
    <n v="-8131.3168465982499"/>
    <n v="-8732.3272222163796"/>
    <n v="599.24269804278401"/>
    <m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135284844814194"/>
    <n v="4.9195292840555602"/>
    <n v="26117.977001296498"/>
    <n v="4.4419872533624199E-9"/>
    <n v="1438.2849816176799"/>
    <n v="210266.13361009699"/>
    <n v="196220.99521906101"/>
    <n v="14002.727534579601"/>
    <n v="122064.66660551701"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117665562869794"/>
    <n v="6.0348771169767501E-2"/>
    <n v="159.95353911986899"/>
    <n v="5.4782622372555897E-12"/>
    <n v="24.4910547077309"/>
    <n v="2326.06428683473"/>
    <n v="2270.4027988626099"/>
    <n v="56.247398371822101"/>
    <m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1689169944048"/>
    <n v="0.56638005304959804"/>
    <n v="4919.2060642023198"/>
    <n v="4.4431538644408099E-10"/>
    <n v="222.15769322204"/>
    <n v="41379.921979270199"/>
    <n v="38694.4993139488"/>
    <n v="2734.2485319635698"/>
    <m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318550626429996"/>
    <n v="4.5408055977252199E-2"/>
    <n v="106.074195280194"/>
    <n v="-2.3680545321470198E-10"/>
    <n v="33.201589316700499"/>
    <n v="914.26435287532001"/>
    <n v="1318.2983993395801"/>
    <n v="-408.91663312848101"/>
    <m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7.943626217927"/>
    <n v="3.5500444707385999"/>
    <n v="27872.2499768733"/>
    <n v="-1.2630530121098899E-4"/>
    <n v="1398.01338041896"/>
    <n v="350603.56549856398"/>
    <n v="338867.88129777502"/>
    <n v="12190.441963569299"/>
    <n v="14669.6052509859"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996177653832599"/>
    <n v="0.13024555718140399"/>
    <n v="345.21395252935201"/>
    <n v="1.1823261744137101E-11"/>
    <n v="52.856934856142502"/>
    <n v="5020.1442913609098"/>
    <n v="4900.0148939605797"/>
    <n v="121.393917372959"/>
    <m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9484592031014298"/>
    <n v="4.5329080225546603E-2"/>
    <n v="193.638789313015"/>
    <n v="3.5647140759895898E-11"/>
    <n v="17.750222353693001"/>
    <n v="3315.33078672282"/>
    <n v="3095.2867079580301"/>
    <n v="218.577118239691"/>
    <m/>
  </r>
  <r>
    <x v="0"/>
    <s v="Main Model"/>
    <s v="Structure"/>
    <s v="Structural Columns"/>
    <s v="FamilyInstance"/>
    <s v="GS Concrete Rectangular Column: 20 x 28"/>
    <s v="GS Column - Concrete"/>
    <s v="Superstructure"/>
    <n v="0"/>
    <n v="54"/>
    <n v="54.962927129958601"/>
    <n v="410.02188962199898"/>
    <n v="54.962927129958601"/>
    <n v="0"/>
    <n v="162.9251250000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109693408515501"/>
    <n v="-0.61612342054141001"/>
    <n v="-7730.8819672695899"/>
    <n v="5.4717627586177598E-5"/>
    <n v="-215.64319718949301"/>
    <n v="-67480.184154535396"/>
    <n v="-72467.849939870604"/>
    <n v="4972.9961800842402"/>
    <m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0.017790221015598"/>
    <n v="1.4890403122243401"/>
    <n v="7905.3743525270402"/>
    <n v="1.3444981632857799E-9"/>
    <n v="435.339276267103"/>
    <n v="63643.233155606802"/>
    <n v="59392.058694097897"/>
    <n v="4238.3375677141703"/>
    <n v="36946.463529128399"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24338926548868"/>
    <n v="1.82663315688011E-2"/>
    <n v="48.414645808569901"/>
    <n v="1.6581572831872799E-12"/>
    <n v="7.4129384424843296"/>
    <n v="704.05180901107099"/>
    <n v="687.20422164178899"/>
    <n v="17.024930394222402"/>
    <m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38060141291525"/>
    <n v="0.17143159077515599"/>
    <n v="1488.94248022388"/>
    <n v="1.3448512724602699E-10"/>
    <n v="67.242563623013694"/>
    <n v="12524.8511363745"/>
    <n v="11712.0289387337"/>
    <n v="827.60078305247703"/>
    <m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43107730021665"/>
    <n v="1.37440844328358E-2"/>
    <n v="32.106476806812601"/>
    <n v="-7.1676139246509095E-11"/>
    <n v="10.049438079922901"/>
    <n v="276.72901183317202"/>
    <n v="399.02180611458698"/>
    <n v="-123.77065282258"/>
    <m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5.699109379756003"/>
    <n v="1.0745254315797199"/>
    <n v="8436.3566942209509"/>
    <n v="-3.8230016388022299E-5"/>
    <n v="423.14989103118802"/>
    <n v="106120.486837832"/>
    <n v="102568.336650792"/>
    <n v="3689.79600678822"/>
    <n v="4440.1877338004997"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8417139105680801"/>
    <n v="3.9422650813321101E-2"/>
    <n v="104.489161864434"/>
    <n v="3.5786581078111898E-12"/>
    <n v="15.998706834920601"/>
    <n v="1519.49440513481"/>
    <n v="1483.13370778271"/>
    <n v="36.743441534745898"/>
    <m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7085145176183101"/>
    <n v="1.37201800974436E-2"/>
    <n v="58.610478086166601"/>
    <n v="1.07896561931352E-11"/>
    <n v="5.3726271578986102"/>
    <n v="1003.48242783891"/>
    <n v="936.879611831906"/>
    <n v="66.158797233627496"/>
    <m/>
  </r>
  <r>
    <x v="0"/>
    <s v="Main Model"/>
    <s v="Structure"/>
    <s v="Structural Columns"/>
    <s v="FamilyInstance"/>
    <s v="GS Concrete Rectangular Column: 20 x 30"/>
    <s v="GS Column - Concrete"/>
    <s v="Superstructure"/>
    <n v="0"/>
    <n v="16"/>
    <n v="16.6361473728007"/>
    <n v="121.548143999999"/>
    <n v="16.6361473728007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5733933658145203"/>
    <n v="-0.186487884819621"/>
    <n v="-2339.9789357128602"/>
    <n v="1.65619002470759E-5"/>
    <n v="-65.270759686867393"/>
    <n v="-20424.863575482301"/>
    <n v="-21934.527404974498"/>
    <n v="1505.2236417583699"/>
    <m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5247199649023"/>
    <n v="0.78289022562334698"/>
    <n v="4156.3954042598698"/>
    <n v="7.0689454258804205E-10"/>
    <n v="228.88760057162901"/>
    <n v="33461.595871882397"/>
    <n v="31226.463010796"/>
    <n v="2228.3836289824699"/>
    <n v="19425.280115550198"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950300861621"/>
    <n v="9.60385848912804E-3"/>
    <n v="25.454887063417001"/>
    <n v="8.7180657158589496E-13"/>
    <n v="3.8974882023839998"/>
    <n v="370.16813788192502"/>
    <n v="361.31021014923402"/>
    <n v="8.9511690772455506"/>
    <m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741313057285"/>
    <n v="9.0133299736153097E-2"/>
    <n v="782.83878865667498"/>
    <n v="7.0708019620602899E-11"/>
    <n v="35.354009810301399"/>
    <n v="6585.1699591715296"/>
    <n v="6157.8137966294198"/>
    <n v="435.12627458832497"/>
    <m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81834316032101"/>
    <n v="7.2262042029846898E-3"/>
    <n v="16.880568420413201"/>
    <n v="-3.76850434241675E-11"/>
    <n v="5.2836761914296604"/>
    <n v="145.49534806547101"/>
    <n v="209.79302524794301"/>
    <n v="-65.074688387093303"/>
    <m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69460818102502"/>
    <n v="0.56495143258467595"/>
    <n v="4435.5690988053102"/>
    <n v="-2.01001315477441E-5"/>
    <n v="222.47880795586599"/>
    <n v="55794.790242866802"/>
    <n v="53927.182201264601"/>
    <n v="1939.97785321432"/>
    <n v="2334.51005200279"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4561979600541"/>
    <n v="2.0727180947712E-2"/>
    <n v="54.937091249760996"/>
    <n v="1.8815450666126901E-12"/>
    <n v="8.4116132389743896"/>
    <n v="798.90202293608399"/>
    <n v="779.78472012023303"/>
    <n v="19.318537582333501"/>
    <m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240511317217"/>
    <n v="7.2136360606886397E-3"/>
    <n v="30.815532686436899"/>
    <n v="5.6728594263667901E-12"/>
    <n v="2.8247571629233801"/>
    <n v="527.59927175263203"/>
    <n v="492.58162097258997"/>
    <n v="34.784199774841603"/>
    <m/>
  </r>
  <r>
    <x v="0"/>
    <s v="Main Model"/>
    <s v="Structure"/>
    <s v="Structural Columns"/>
    <s v="FamilyInstance"/>
    <s v="GS Concrete Rectangular Column: 20 x 32"/>
    <s v="GS Column - Concrete"/>
    <s v="Superstructure"/>
    <n v="0"/>
    <n v="8"/>
    <n v="8.7467592806399193"/>
    <n v="63.390840959999501"/>
    <n v="8.7467592806399193"/>
    <n v="0"/>
    <n v="22.91079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0454535356288"/>
    <n v="-9.8049422184117399E-2"/>
    <n v="-1230.28679740547"/>
    <n v="8.7077224939704192E-6"/>
    <n v="-34.317297764441101"/>
    <n v="-10738.7462392129"/>
    <n v="-11532.4796568938"/>
    <n v="791.39890762894697"/>
    <m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4.140372121201295"/>
    <n v="7.0027114655793596"/>
    <n v="37177.6742131598"/>
    <n v="6.3229535333582302E-9"/>
    <n v="2047.3289516109301"/>
    <n v="299303.648710193"/>
    <n v="279311.075037478"/>
    <n v="19932.203874381201"/>
    <n v="173753.13592521299"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550290413379"/>
    <n v="8.5903550401425499E-2"/>
    <n v="227.68610931640001"/>
    <n v="7.7980407403235796E-12"/>
    <n v="34.861829192034797"/>
    <n v="3311.0397581908701"/>
    <n v="3231.8083282089701"/>
    <n v="80.065445034338396"/>
    <m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898411937157"/>
    <n v="0.80621455069298997"/>
    <n v="7002.2513777861004"/>
    <n v="6.3246141476777701E-10"/>
    <n v="316.23070738388901"/>
    <n v="58902.313078647399"/>
    <n v="55079.744088292697"/>
    <n v="3892.07024472478"/>
    <m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432956343878999"/>
    <n v="6.4636166564179406E-2"/>
    <n v="150.99147511901"/>
    <n v="-3.3708108369491399E-10"/>
    <n v="47.260852971658103"/>
    <n v="1301.4109880798501"/>
    <n v="1876.53386799231"/>
    <n v="-582.07300534946501"/>
    <m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87034697638"/>
    <n v="5.0533162185110001"/>
    <n v="39674.796756904601"/>
    <n v="-1.7978947372471001E-4"/>
    <n v="1990.0042794384201"/>
    <n v="499067.18025790498"/>
    <n v="482362.00267605"/>
    <n v="17352.503213151402"/>
    <n v="20881.471977318201"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697834882271"/>
    <n v="0.185398237097817"/>
    <n v="491.39532745343797"/>
    <n v="1.6829839969559201E-11"/>
    <n v="75.239284569793796"/>
    <n v="7145.9320512459699"/>
    <n v="6974.9336772237102"/>
    <n v="172.79835690670399"/>
    <m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76979061641"/>
    <n v="6.4523748409913206E-2"/>
    <n v="275.63543010059999"/>
    <n v="5.0741976904883201E-11"/>
    <n v="25.266581092555001"/>
    <n v="4719.2126668739102"/>
    <n v="4405.9905872141399"/>
    <n v="311.133932462041"/>
    <m/>
  </r>
  <r>
    <x v="0"/>
    <s v="Main Model"/>
    <s v="Structure"/>
    <s v="Structural Columns"/>
    <s v="FamilyInstance"/>
    <s v="GS Concrete Rectangular Column: 20 x 36"/>
    <s v="GS Column - Concrete"/>
    <s v="Superstructure"/>
    <n v="0"/>
    <n v="50"/>
    <n v="78.237062485268595"/>
    <n v="543.67230614292305"/>
    <n v="78.237062485268595"/>
    <n v="0"/>
    <n v="183.464199999997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5079161366377"/>
    <n v="-0.87702182304736398"/>
    <n v="-11004.535732046699"/>
    <n v="7.7887890475396906E-5"/>
    <n v="-306.957638066578"/>
    <n v="-96054.771095663702"/>
    <n v="-103154.471567952"/>
    <n v="7078.8190003108703"/>
    <m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6135039117414"/>
    <n v="1.9052822235022699"/>
    <n v="10115.2192458114"/>
    <n v="1.72033519106897E-9"/>
    <n v="557.03272601466904"/>
    <n v="81433.873738751703"/>
    <n v="75994.338580418495"/>
    <n v="5423.1098773308804"/>
    <n v="47274.368333365899"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704996452019799"/>
    <n v="2.33724477040161E-2"/>
    <n v="61.948332264042598"/>
    <n v="2.1216736508014599E-12"/>
    <n v="9.4851292624065309"/>
    <n v="900.86036296062002"/>
    <n v="879.30325100060497"/>
    <n v="21.784028928015001"/>
    <m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3256047025029796"/>
    <n v="0.21935306906681801"/>
    <n v="1905.15704383465"/>
    <n v="1.7207870073345199E-10"/>
    <n v="86.039350366725898"/>
    <n v="16026.010865011"/>
    <n v="14985.974761677"/>
    <n v="1058.9458506674"/>
    <m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1106534363354699"/>
    <n v="1.7586065020012101E-2"/>
    <n v="41.0814260816949"/>
    <n v="-9.1712274566729801E-11"/>
    <n v="12.858628186675499"/>
    <n v="354.08501881691001"/>
    <n v="510.56317800035202"/>
    <n v="-158.36913391677601"/>
    <m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678332505658197"/>
    <n v="1.3748950828817501"/>
    <n v="10794.6308160138"/>
    <n v="-4.8916721750462399E-5"/>
    <n v="541.43595619269001"/>
    <n v="135785.09289617301"/>
    <n v="131239.98518416699"/>
    <n v="4721.23063584602"/>
    <n v="5681.3846400072398"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951522530031"/>
    <n v="5.0442741664768302E-2"/>
    <n v="133.69775217943399"/>
    <n v="4.57902557830664E-12"/>
    <n v="20.470937879488499"/>
    <n v="1944.2493631954401"/>
    <n v="1897.7245043784201"/>
    <n v="47.014594172987898"/>
    <m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656446304044197"/>
    <n v="1.7555478537622401E-2"/>
    <n v="74.994277248095599"/>
    <n v="1.3805764675217599E-11"/>
    <n v="6.8744754144087699"/>
    <n v="1283.99292864164"/>
    <n v="1198.7721590415299"/>
    <n v="84.6526311361079"/>
    <m/>
  </r>
  <r>
    <x v="0"/>
    <s v="Main Model"/>
    <s v="Structure"/>
    <s v="Structural Columns"/>
    <s v="FamilyInstance"/>
    <s v="GS Concrete Rectangular Column: 20 x 48"/>
    <s v="GS Column - Concrete"/>
    <s v="Superstructure"/>
    <n v="0"/>
    <n v="10"/>
    <n v="21.286566654204702"/>
    <n v="138.97706867923301"/>
    <n v="21.286566654204702"/>
    <n v="0"/>
    <n v="38.658799999998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518261792074604"/>
    <n v="-0.238618154880304"/>
    <n v="-2994.08970528382"/>
    <n v="2.1191564707226999E-5"/>
    <n v="-83.516354208106506"/>
    <n v="-26134.369344033301"/>
    <n v="-28066.0401216358"/>
    <n v="1925.98939296246"/>
    <m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845181666038204"/>
    <n v="0.660882423019583"/>
    <n v="3508.6511184982801"/>
    <n v="5.9673011979800299E-10"/>
    <n v="193.21711667108301"/>
    <n v="28246.8471749077"/>
    <n v="26360.0436708413"/>
    <n v="1881.1060911720101"/>
    <n v="16397.990127386402"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568596053490305E-2"/>
    <n v="8.1071663189798398E-3"/>
    <n v="21.4879262629272"/>
    <n v="7.3594179691710303E-13"/>
    <n v="3.2900927391588102"/>
    <n v="312.48009986747599"/>
    <n v="305.002616369387"/>
    <n v="7.5561938506996604"/>
    <m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50041609665586"/>
    <n v="7.6086674191072998E-2"/>
    <n v="660.83900213367303"/>
    <n v="5.9688684063686606E-11"/>
    <n v="29.844342031843301"/>
    <n v="5558.9186531839996"/>
    <n v="5198.1628703814904"/>
    <n v="367.31497885345601"/>
    <m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898775038203"/>
    <n v="6.1000523273877496E-3"/>
    <n v="14.2498534206988"/>
    <n v="-3.1812100847129697E-11"/>
    <n v="4.4602533146491101"/>
    <n v="122.82094605412399"/>
    <n v="177.09829337577301"/>
    <n v="-54.933266926744501"/>
    <m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8443755436621"/>
    <n v="0.47690782109032798"/>
    <n v="3744.3176036017499"/>
    <n v="-1.6967670824742701E-5"/>
    <n v="187.807088222761"/>
    <n v="47099.5740663588"/>
    <n v="45523.019285894901"/>
    <n v="1637.64627820687"/>
    <n v="1970.69347557987"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489032865765501"/>
    <n v="1.7496999092283399E-2"/>
    <n v="46.375541283430799"/>
    <n v="1.58831982051311E-12"/>
    <n v="7.1007239034703504"/>
    <n v="674.39889705208896"/>
    <n v="658.26088818056496"/>
    <n v="16.3078826491185"/>
    <m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0212302010372"/>
    <n v="6.0894428395417899E-3"/>
    <n v="26.013153877654201"/>
    <n v="4.78878514565908E-12"/>
    <n v="2.3845391054516401"/>
    <n v="445.37672548105002"/>
    <n v="415.81632334735201"/>
    <n v="29.363332786139999"/>
    <m/>
  </r>
  <r>
    <x v="0"/>
    <s v="Main Model"/>
    <s v="Structure"/>
    <s v="Structural Columns"/>
    <s v="FamilyInstance"/>
    <s v="GS Concrete Rectangular Column: 22 x 22"/>
    <s v="GS Column - Concrete"/>
    <s v="Superstructure"/>
    <n v="0"/>
    <n v="6"/>
    <n v="7.3836398485570101"/>
    <n v="57.868804696077"/>
    <n v="7.3836398485570101"/>
    <n v="0"/>
    <n v="25.7301999999994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2981427984726"/>
    <n v="-8.2769125974354402E-2"/>
    <n v="-1038.5554616305899"/>
    <n v="7.3506866639129103E-6"/>
    <n v="-28.969194091024001"/>
    <n v="-9065.1899876673906"/>
    <n v="-9735.2257693645406"/>
    <n v="668.06508822157502"/>
    <m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19.48745971628199"/>
    <n v="16.326760942980702"/>
    <n v="86679.424431213396"/>
    <n v="1.4741911229691601E-8"/>
    <n v="4773.3296636447203"/>
    <n v="697823.85664077802"/>
    <n v="651211.34481678403"/>
    <n v="46471.760163668499"/>
    <n v="405103.92685577902"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45979104386829"/>
    <n v="0.20028338143749699"/>
    <n v="530.84818575181305"/>
    <n v="1.8181064237287401E-11"/>
    <n v="81.280051884343493"/>
    <n v="7719.6604301637299"/>
    <n v="7534.9330395174902"/>
    <n v="186.67188949514301"/>
    <m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7.067009307303799"/>
    <n v="1.8796822206108199"/>
    <n v="16325.6882522879"/>
    <n v="1.4745782937550401E-9"/>
    <n v="737.28914687751796"/>
    <n v="137330.231204109"/>
    <n v="128417.944813282"/>
    <n v="9074.3279615694591"/>
    <m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2.6655838387110302"/>
    <n v="0.15069866079034999"/>
    <n v="352.03531243767202"/>
    <n v="-7.8590161810021204E-10"/>
    <n v="110.18826810477201"/>
    <n v="3034.2284121497901"/>
    <n v="4375.1224100424197"/>
    <n v="-1357.09815496686"/>
    <m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91.42716280792303"/>
    <n v="11.781762860636499"/>
    <n v="92501.443947146006"/>
    <n v="-4.1917759599206702E-4"/>
    <n v="4639.6776885068502"/>
    <n v="1163570.7949141001"/>
    <n v="1124622.8185153001"/>
    <n v="40457.210484251802"/>
    <n v="48684.970498497903"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087552380677101"/>
    <n v="0.43225437906796399"/>
    <n v="1145.6839367529501"/>
    <n v="3.9238625672674402E-11"/>
    <n v="175.419738301368"/>
    <n v="16660.678494173"/>
    <n v="16261.997270760799"/>
    <n v="402.87786786917002"/>
    <m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6978320040837"/>
    <n v="0.150436558840359"/>
    <n v="642.64161058017203"/>
    <n v="1.1830447831134999E-10"/>
    <n v="58.908814303182503"/>
    <n v="11002.8033326605"/>
    <n v="10272.5287751831"/>
    <n v="725.40606042761897"/>
    <m/>
  </r>
  <r>
    <x v="0"/>
    <s v="Main Model"/>
    <s v="Structure"/>
    <s v="Structural Columns"/>
    <s v="FamilyInstance"/>
    <s v="GS Concrete Rectangular Column: 22 x 30"/>
    <s v="GS Column - Concrete"/>
    <s v="Superstructure"/>
    <n v="0"/>
    <n v="154"/>
    <n v="182.40903146683399"/>
    <n v="1273.3010035986999"/>
    <n v="182.40903146683399"/>
    <n v="0"/>
    <n v="460.565500000001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0.145519613452898"/>
    <n v="-2.0447687609369098"/>
    <n v="-25656.979452708401"/>
    <n v="1.81594939959397E-4"/>
    <n v="-715.66906632791904"/>
    <n v="-223950.86429309001"/>
    <n v="-240503.75426258001"/>
    <n v="16504.204998990801"/>
    <m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9910830953916996"/>
    <n v="0.520037648522233"/>
    <n v="2760.9005983424099"/>
    <n v="4.6955724270026203E-10"/>
    <n v="152.039412016407"/>
    <n v="22226.9854233521"/>
    <n v="20742.290380329101"/>
    <n v="1480.2118413201499"/>
    <n v="12903.312191863401"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348911628994697E-2"/>
    <n v="6.3793975476572704E-3"/>
    <n v="16.908500296217799"/>
    <n v="5.7910065117083003E-13"/>
    <n v="2.5889205581754799"/>
    <n v="245.88551712814899"/>
    <n v="240.00160676866"/>
    <n v="5.9458462580106604"/>
    <m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06530655555001"/>
    <n v="5.9871368570246303E-2"/>
    <n v="520.00348133209604"/>
    <n v="4.6968056378382898E-11"/>
    <n v="23.484028189191399"/>
    <n v="4374.2228330417001"/>
    <n v="4090.3499648206998"/>
    <n v="289.03419309774102"/>
    <m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4903794222461304E-2"/>
    <n v="4.8000321353731902E-3"/>
    <n v="11.2129782947293"/>
    <n v="-2.5032425652215002E-11"/>
    <n v="3.50970091618685"/>
    <n v="96.645808317057003"/>
    <n v="139.355771672125"/>
    <n v="-43.226095842742502"/>
    <m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4676818644715"/>
    <n v="0.37527102129379403"/>
    <n v="2946.3427291661501"/>
    <n v="-1.3351584683221301E-5"/>
    <n v="147.782348468176"/>
    <n v="37061.890119511001"/>
    <n v="35821.324759862102"/>
    <n v="1288.6372673353001"/>
    <n v="1550.7066995611301"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9093710640244"/>
    <n v="1.37681045027235E-2"/>
    <n v="36.492160478092302"/>
    <n v="1.2498230786452799E-12"/>
    <n v="5.5874443515906798"/>
    <n v="530.67354248361301"/>
    <n v="517.97480532090697"/>
    <n v="12.8324080802083"/>
    <m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4593108673228996E-2"/>
    <n v="4.7916837016438903E-3"/>
    <n v="20.469328434206901"/>
    <n v="3.7682172799335503E-12"/>
    <n v="1.8763551064689701"/>
    <n v="350.45971410081597"/>
    <n v="327.199113607399"/>
    <n v="23.105529823460799"/>
    <m/>
  </r>
  <r>
    <x v="0"/>
    <s v="Main Model"/>
    <s v="Structure"/>
    <s v="Structural Columns"/>
    <s v="FamilyInstance"/>
    <s v="GS Concrete Rectangular Column: 22 x 34"/>
    <s v="GS Column - Concrete"/>
    <s v="Superstructure"/>
    <n v="0"/>
    <n v="2"/>
    <n v="5.8100663153283296"/>
    <n v="36.180572800001201"/>
    <n v="5.8100663153283296"/>
    <n v="0"/>
    <n v="12.4460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972279005479599"/>
    <n v="-6.5129681381567495E-2"/>
    <n v="-817.22243066871602"/>
    <n v="5.7841359893630199E-6"/>
    <n v="-22.795388483548599"/>
    <n v="-7133.2508179812003"/>
    <n v="-7660.4910958319897"/>
    <n v="525.68957115122305"/>
    <m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9.089329645658403"/>
    <n v="3.6515514417627801"/>
    <n v="19386.2321104814"/>
    <n v="3.2970928767265798E-9"/>
    <n v="1067.57604133259"/>
    <n v="156071.355409207"/>
    <n v="145646.26341762801"/>
    <n v="10393.6122675854"/>
    <n v="90603.263766776494"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55014301759186701"/>
    <n v="4.4794253606294299E-2"/>
    <n v="118.726516839984"/>
    <n v="4.0662744778529297E-12"/>
    <n v="18.178638842165999"/>
    <n v="1726.53579433969"/>
    <n v="1685.2207060620401"/>
    <n v="41.749983943730598"/>
    <m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8.2901986346600491"/>
    <n v="0.420399143877843"/>
    <n v="3651.3115298010898"/>
    <n v="3.2979588011106698E-10"/>
    <n v="164.89794005553301"/>
    <n v="30714.506416937202"/>
    <n v="28721.234614068198"/>
    <n v="2029.5131083757899"/>
    <m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59616947558538902"/>
    <n v="3.3704414121240901E-2"/>
    <n v="78.734236213328799"/>
    <n v="-1.7577033170754599E-10"/>
    <n v="24.644087744563201"/>
    <n v="678.61844561315604"/>
    <n v="978.51524868118599"/>
    <n v="-303.52093361870101"/>
    <m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87.544395712542595"/>
    <n v="2.6350427565218002"/>
    <n v="20688.3522206257"/>
    <n v="-9.3750901378730298E-5"/>
    <n v="1037.6841929608599"/>
    <n v="260237.693722608"/>
    <n v="251526.80857708101"/>
    <n v="9048.4319449157792"/>
    <n v="10888.6064319083"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18732631115457"/>
    <n v="9.6675581066340902E-2"/>
    <n v="256.237219719525"/>
    <n v="8.7758901259251201E-12"/>
    <n v="39.233391151194603"/>
    <n v="3726.2335614890599"/>
    <n v="3637.06676341816"/>
    <n v="90.105395945327402"/>
    <m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66420499234640495"/>
    <n v="3.3645793874596597E-2"/>
    <n v="143.72960490118899"/>
    <n v="2.6459313629537101E-11"/>
    <n v="13.175213782608999"/>
    <n v="2460.8250536112701"/>
    <n v="2297.4959571326499"/>
    <n v="162.240235835433"/>
    <m/>
  </r>
  <r>
    <x v="0"/>
    <s v="Main Model"/>
    <s v="Structure"/>
    <s v="Structural Columns"/>
    <s v="FamilyInstance"/>
    <s v="GS Concrete Rectangular Column: 22 x 36"/>
    <s v="GS Column - Concrete"/>
    <s v="Superstructure"/>
    <n v="0"/>
    <n v="22"/>
    <n v="40.796577114680701"/>
    <n v="274.67146090529297"/>
    <n v="40.796577114680701"/>
    <n v="0"/>
    <n v="87.553799999997807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1.215264624865499"/>
    <n v="-0.45732147014014801"/>
    <n v="-5738.29558961566"/>
    <n v="4.0614501991017901E-5"/>
    <n v="-160.062514549052"/>
    <n v="-50087.5895867781"/>
    <n v="-53789.7157736269"/>
    <n v="3691.2375804169101"/>
    <m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9.107288367937301"/>
    <n v="1.42131185925228"/>
    <n v="7545.8012968709299"/>
    <n v="1.28334415699357E-9"/>
    <n v="415.538028807589"/>
    <n v="60748.444016332098"/>
    <n v="56690.632667445803"/>
    <n v="4045.5583365019302"/>
    <n v="35265.9671738092"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14134952679369"/>
    <n v="1.74354941707313E-2"/>
    <n v="46.212523384559603"/>
    <n v="1.5827366067605599E-12"/>
    <n v="7.0757636537530697"/>
    <n v="672.028270464108"/>
    <n v="655.94698943285096"/>
    <n v="16.250557673691301"/>
    <m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22683599640354"/>
    <n v="0.163634087686475"/>
    <n v="1421.2184771045099"/>
    <n v="1.28368120512665E-10"/>
    <n v="64.1840602563327"/>
    <n v="11955.1628719213"/>
    <n v="11179.3115940975"/>
    <n v="789.95766469332602"/>
    <m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3205006400366401"/>
    <n v="1.3118939788657E-2"/>
    <n v="30.6461254740402"/>
    <n v="-6.8415976317189797E-11"/>
    <n v="9.5923430712760993"/>
    <n v="264.14209413183102"/>
    <n v="380.87244547713902"/>
    <n v="-118.140990032261"/>
    <m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34.075348470852703"/>
    <n v="1.02565103606298"/>
    <n v="8052.6321013208999"/>
    <n v="-3.6491138101248902E-5"/>
    <n v="403.90307329256899"/>
    <n v="101293.635379773"/>
    <n v="97903.053442375196"/>
    <n v="3521.96698747246"/>
    <n v="4238.2274217478398"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6214903274965002"/>
    <n v="3.7629525986730403E-2"/>
    <n v="99.7365106250233"/>
    <n v="3.4158841551061101E-12"/>
    <n v="15.271011516945"/>
    <n v="1450.38075890602"/>
    <n v="1415.67391454932"/>
    <n v="35.0721795604478"/>
    <m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853187272661798"/>
    <n v="1.30961227332008E-2"/>
    <n v="55.944601967071499"/>
    <n v="1.02988926348473E-11"/>
    <n v="5.1282551803148904"/>
    <n v="957.839397315013"/>
    <n v="894.26598598879502"/>
    <n v="63.149588584042903"/>
    <m/>
  </r>
  <r>
    <x v="0"/>
    <s v="Main Model"/>
    <s v="Structure"/>
    <s v="Structural Columns"/>
    <s v="FamilyInstance"/>
    <s v="GS Concrete Rectangular Column: 24 x 116"/>
    <s v="GS Column - Concrete"/>
    <s v="Superstructure"/>
    <n v="0"/>
    <n v="3"/>
    <n v="15.879458305537099"/>
    <n v="73.961142400003098"/>
    <n v="15.879458305537099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4.3653742444002797"/>
    <n v="-0.17800555171340901"/>
    <n v="-2233.5458512611099"/>
    <n v="1.5808588283119499E-5"/>
    <n v="-62.301943099693297"/>
    <n v="-19495.846140040099"/>
    <n v="-20936.843463434299"/>
    <n v="1436.7590959725201"/>
    <m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236612692819801"/>
    <n v="1.87724685036161"/>
    <n v="9966.3783326606299"/>
    <n v="1.6950212305366699E-9"/>
    <n v="548.836239356291"/>
    <n v="80235.610820852395"/>
    <n v="74876.115982002797"/>
    <n v="5343.3112484882204"/>
    <n v="46578.747212323397"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2826153073228"/>
    <n v="2.30285326217727E-2"/>
    <n v="61.0367903470285"/>
    <n v="2.09045417488907E-12"/>
    <n v="9.3455598406805596"/>
    <n v="887.60460687803402"/>
    <n v="866.36469814921497"/>
    <n v="21.463486715438599"/>
    <m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619553699275903"/>
    <n v="0.21612538706518"/>
    <n v="1877.1235126566301"/>
    <n v="1.69546639852857E-10"/>
    <n v="84.773319926428499"/>
    <n v="15790.1953049776"/>
    <n v="14765.4628663065"/>
    <n v="1043.3639375560399"/>
    <m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648815665708801"/>
    <n v="1.73272939629843E-2"/>
    <n v="40.476931327509"/>
    <n v="-9.0362769591907403E-11"/>
    <n v="12.669419241751999"/>
    <n v="348.874816620302"/>
    <n v="503.05046989309199"/>
    <n v="-156.038803161283"/>
    <m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006196335781297"/>
    <n v="1.35466411856456"/>
    <n v="10635.792666416"/>
    <n v="-4.8196934135706102E-5"/>
    <n v="533.46896900496995"/>
    <n v="133787.07617228499"/>
    <n v="129308.847681163"/>
    <n v="4651.7598451535196"/>
    <n v="5597.7856139031501"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039933669684099"/>
    <n v="4.9700499351600501E-2"/>
    <n v="131.73044973773699"/>
    <n v="4.5116472712375198E-12"/>
    <n v="20.169717212591301"/>
    <n v="1915.6406060762499"/>
    <n v="1869.8003396839999"/>
    <n v="46.322795512171403"/>
    <m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146492244809201"/>
    <n v="1.7297157546960699E-2"/>
    <n v="73.890770103521604"/>
    <n v="1.3602619041784701E-11"/>
    <n v="6.7733205928228104"/>
    <n v="1265.0995487421101"/>
    <n v="1181.13276453357"/>
    <n v="83.407005647157007"/>
    <m/>
  </r>
  <r>
    <x v="0"/>
    <s v="Main Model"/>
    <s v="Structure"/>
    <s v="Structural Columns"/>
    <s v="FamilyInstance"/>
    <s v="GS Concrete Rectangular Column: 24 x 24"/>
    <s v="GS Column - Concrete"/>
    <s v="Superstructure"/>
    <n v="0"/>
    <n v="18"/>
    <n v="20.973344375808001"/>
    <n v="152.57775935999899"/>
    <n v="20.973344375808001"/>
    <n v="0"/>
    <n v="61.6204000000004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7657191823202503"/>
    <n v="-0.23510699578393199"/>
    <n v="-2950.0330185269599"/>
    <n v="2.0879740339858799E-5"/>
    <n v="-82.287448524376302"/>
    <n v="-25749.813823954501"/>
    <n v="-27653.060932681601"/>
    <n v="1897.6493231131701"/>
    <m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588054544951298"/>
    <n v="0.21265466964884999"/>
    <n v="1128.99211497899"/>
    <n v="1.92012137220062E-10"/>
    <n v="62.172212007785298"/>
    <n v="9089.0962527892207"/>
    <n v="8481.9722593619608"/>
    <n v="605.29071504867295"/>
    <n v="5276.4441177173403"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038568682779697E-2"/>
    <n v="2.6086739717994501E-3"/>
    <n v="6.9142523718567999"/>
    <n v="2.36806812003154E-13"/>
    <n v="1.05866574777881"/>
    <n v="100.547919107222"/>
    <n v="98.141860589542503"/>
    <n v="2.43138544944415"/>
    <m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279463677113699"/>
    <n v="2.4482700706208501E-2"/>
    <n v="212.64069794400899"/>
    <n v="1.9206256588491102E-11"/>
    <n v="9.6031282942455594"/>
    <n v="1788.7145559061801"/>
    <n v="1672.6327853164"/>
    <n v="118.192348236868"/>
    <m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719002294580102E-2"/>
    <n v="1.9628372117908499E-3"/>
    <n v="4.5852299382963704"/>
    <n v="-1.0236301588371601E-11"/>
    <n v="1.4351928000191201"/>
    <n v="39.520566441702897"/>
    <n v="56.9855964713473"/>
    <n v="-17.676087794353101"/>
    <m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9830543175143"/>
    <n v="0.15345645702535399"/>
    <n v="1204.8234229263301"/>
    <n v="-5.4597524586293302E-6"/>
    <n v="60.4314064236208"/>
    <n v="15155.410425231301"/>
    <n v="14648.1163524202"/>
    <n v="526.95171813251795"/>
    <n v="634.11759101385996"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9146084476924302E-2"/>
    <n v="5.6300764435756601E-3"/>
    <n v="14.922435622292801"/>
    <n v="5.1107975482944103E-13"/>
    <n v="2.2848271392375001"/>
    <n v="217.00391729121699"/>
    <n v="211.81112833840501"/>
    <n v="5.24744988915789"/>
    <m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681173051845499E-2"/>
    <n v="1.9594233562328302E-3"/>
    <n v="8.3703522013829499"/>
    <n v="1.54090574616368E-12"/>
    <n v="0.76728228512677099"/>
    <n v="143.310575569132"/>
    <n v="133.798811703924"/>
    <n v="9.4483521061065101"/>
    <m/>
  </r>
  <r>
    <x v="0"/>
    <s v="Main Model"/>
    <s v="Structure"/>
    <s v="Structural Columns"/>
    <s v="FamilyInstance"/>
    <s v="GS Concrete Rectangular Column: 24 x 28"/>
    <s v="GS Column - Concrete"/>
    <s v="Superstructure"/>
    <n v="0"/>
    <n v="2"/>
    <n v="2.3758620869758702"/>
    <n v="16.210290159999101"/>
    <n v="2.3758620869758702"/>
    <n v="0"/>
    <n v="5.88644999999976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314111874427605"/>
    <n v="-2.6632938822582101E-2"/>
    <n v="-334.17997046430401"/>
    <n v="2.3652586144817001E-6"/>
    <n v="-9.3215285879037406"/>
    <n v="-2916.9409186637599"/>
    <n v="-3132.5408996084702"/>
    <n v="214.96586335369901"/>
    <m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2.183107052302503"/>
    <n v="6.8571186425394304"/>
    <n v="36404.716114092298"/>
    <n v="6.1914935039971898E-9"/>
    <n v="2004.7630964815901"/>
    <n v="293080.85010195902"/>
    <n v="273503.94045526499"/>
    <n v="19517.794992087202"/>
    <n v="170140.64814876599"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03309401555931"/>
    <n v="8.4117536444749993E-2"/>
    <n v="222.95230533414301"/>
    <n v="7.6359122889166195E-12"/>
    <n v="34.137019644568397"/>
    <n v="3242.2001911228899"/>
    <n v="3164.6160555670499"/>
    <n v="78.400810666951401"/>
    <m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5.567869305612099"/>
    <n v="0.78945260741027501"/>
    <n v="6856.6681203952703"/>
    <n v="6.1931195926150902E-10"/>
    <n v="309.65597963075402"/>
    <n v="57677.679722431698"/>
    <n v="53934.585463158903"/>
    <n v="3811.1505185323599"/>
    <m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1195254648188799"/>
    <n v="6.3292321111341004E-2"/>
    <n v="147.85222324127801"/>
    <n v="-3.3007285740860599E-10"/>
    <n v="46.278256296464399"/>
    <n v="1274.3534546342601"/>
    <n v="1837.51900000667"/>
    <n v="-569.97117129836602"/>
    <m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4.39650857021201"/>
    <n v="4.9482531186556402"/>
    <n v="38849.921179527701"/>
    <n v="-1.7605148492406999E-4"/>
    <n v="1948.63025705736"/>
    <n v="488691.11378458497"/>
    <n v="472333.25223531103"/>
    <n v="16991.728684309201"/>
    <n v="20447.326936593501"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2963787114697"/>
    <n v="0.181543636939239"/>
    <n v="481.17876586808097"/>
    <n v="1.6479932091086299E-11"/>
    <n v="73.674990524856398"/>
    <n v="6997.3615402794203"/>
    <n v="6829.91837999566"/>
    <n v="169.205719865699"/>
    <m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4728694313221"/>
    <n v="6.3182240234073997E-2"/>
    <n v="269.90471556303498"/>
    <n v="4.9687004455922303E-11"/>
    <n v="24.7412655932782"/>
    <n v="4621.0958876701397"/>
    <n v="4314.3859836212396"/>
    <n v="304.66517135524401"/>
    <m/>
  </r>
  <r>
    <x v="0"/>
    <s v="Main Model"/>
    <s v="Structure"/>
    <s v="Structural Columns"/>
    <s v="FamilyInstance"/>
    <s v="GS Concrete Rectangular Column: 24 x 32"/>
    <s v="GS Column - Concrete"/>
    <s v="Superstructure"/>
    <n v="0"/>
    <n v="56"/>
    <n v="76.610441875584598"/>
    <n v="495.47191228000099"/>
    <n v="76.610441875584598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1.060746744691301"/>
    <n v="-0.85878773133692898"/>
    <n v="-10775.741295584799"/>
    <n v="7.6268529473493894E-5"/>
    <n v="-300.57570596792499"/>
    <n v="-94057.703908330295"/>
    <n v="-101009.795066772"/>
    <n v="6931.6438315052101"/>
    <m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4.115526050385796"/>
    <n v="4.7692878122113802"/>
    <n v="25320.3390404889"/>
    <n v="4.30632982267667E-9"/>
    <n v="1394.3600367515201"/>
    <n v="203844.64660016101"/>
    <n v="190228.44401624799"/>
    <n v="13575.0869468008"/>
    <n v="118336.835320841"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8541264068145"/>
    <n v="5.8505731382623598E-2"/>
    <n v="155.06858900443001"/>
    <n v="5.3109571691993303E-12"/>
    <n v="23.7431026387735"/>
    <n v="2255.02673387394"/>
    <n v="2201.0651369676398"/>
    <n v="54.529613715843396"/>
    <m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8278204318569"/>
    <n v="0.54908291588870095"/>
    <n v="4768.9744634298804"/>
    <n v="4.3074608056786001E-10"/>
    <n v="215.37304028393001"/>
    <n v="40116.187173765"/>
    <n v="37512.776796706501"/>
    <n v="2650.7451111868299"/>
    <m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865637641113195"/>
    <n v="4.4021302739352702E-2"/>
    <n v="102.834709893811"/>
    <n v="-2.2957346052243101E-10"/>
    <n v="32.187619207268703"/>
    <n v="886.34289655309703"/>
    <n v="1278.03782146508"/>
    <n v="-396.42839832481599"/>
    <m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4.341650708796"/>
    <n v="3.4416267999413699"/>
    <n v="27021.036859043801"/>
    <n v="-1.2244796176650899E-4"/>
    <n v="1355.3183224562499"/>
    <n v="339896.20049007703"/>
    <n v="328518.92181258497"/>
    <n v="11818.148226244901"/>
    <n v="14221.598346865199"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507657485372199"/>
    <n v="0.12626788308247699"/>
    <n v="334.67118525743899"/>
    <n v="1.14621816196229E-11"/>
    <n v="51.242694299490701"/>
    <n v="4866.83005667411"/>
    <n v="4750.3693878116301"/>
    <n v="117.686570639979"/>
    <m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751749915877496"/>
    <n v="4.3944738891813301E-2"/>
    <n v="187.72509817861999"/>
    <n v="3.4558483982882297E-11"/>
    <n v="17.208133999706799"/>
    <n v="3214.08122639153"/>
    <n v="3000.7572511885501"/>
    <n v="211.90181536829101"/>
    <m/>
  </r>
  <r>
    <x v="0"/>
    <s v="Main Model"/>
    <s v="Structure"/>
    <s v="Structural Columns"/>
    <s v="FamilyInstance"/>
    <s v="GS Concrete Rectangular Column: 24 x 36"/>
    <s v="GS Column - Concrete"/>
    <s v="Superstructure"/>
    <n v="0"/>
    <n v="33"/>
    <n v="53.284369977014499"/>
    <n v="336.53599553949499"/>
    <n v="53.284369977014499"/>
    <n v="0"/>
    <n v="104.80463333333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648246297271101"/>
    <n v="-0.59730713056833695"/>
    <n v="-7494.78232879794"/>
    <n v="5.3046561833807098E-5"/>
    <n v="-209.05749569891799"/>
    <n v="-65419.352395579699"/>
    <n v="-70254.695833513906"/>
    <n v="4821.1218395872902"/>
    <m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56.151676196739601"/>
    <n v="4.1768900829089901"/>
    <n v="22175.275889897199"/>
    <n v="3.7714365411160601E-9"/>
    <n v="1221.16526383665"/>
    <n v="178524.91113207"/>
    <n v="166599.989890369"/>
    <n v="11888.912616583901"/>
    <n v="103638.10559490501"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629290577172261"/>
    <n v="5.1238679406120799E-2"/>
    <n v="135.80737357156301"/>
    <n v="4.6512781790993198E-12"/>
    <n v="20.793949506561599"/>
    <n v="1974.9277402165001"/>
    <n v="1927.6687640652201"/>
    <n v="47.756439058132003"/>
    <m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9.4828866619337706"/>
    <n v="0.48088080996035698"/>
    <n v="4176.6156554746503"/>
    <n v="3.7724270436545299E-10"/>
    <n v="188.62135218272601"/>
    <n v="35133.317796672702"/>
    <n v="32853.279473584698"/>
    <n v="2321.4935653258599"/>
    <m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68193873481447198"/>
    <n v="3.8553375281304501E-2"/>
    <n v="90.061513761972094"/>
    <n v="-2.01057924854115E-10"/>
    <n v="28.189564721814001"/>
    <n v="776.24941090583502"/>
    <n v="1119.29154042497"/>
    <n v="-347.18765374293002"/>
    <m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00.13916662487399"/>
    <n v="3.0141390949277902"/>
    <n v="23664.728431251198"/>
    <n v="-1.0723858515424899E-4"/>
    <n v="1186.9729576306499"/>
    <n v="297677.37342468603"/>
    <n v="287713.27724310698"/>
    <n v="10350.2049086157"/>
    <n v="12455.120226974301"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35814367490996"/>
    <n v="0.110584030447214"/>
    <n v="293.10136225329597"/>
    <n v="1.00384532493345E-11"/>
    <n v="44.877790997024803"/>
    <n v="4262.3165133537896"/>
    <n v="4160.3215338151003"/>
    <n v="103.068610902258"/>
    <m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5976233384543401"/>
    <n v="3.8486321501350701E-2"/>
    <n v="164.40758699606101"/>
    <n v="3.0265942151547598E-11"/>
    <n v="15.070695474638899"/>
    <n v="2814.8571712961998"/>
    <n v="2628.0303678915802"/>
    <n v="185.581291381917"/>
    <m/>
  </r>
  <r>
    <x v="0"/>
    <s v="Main Model"/>
    <s v="Structure"/>
    <s v="Structural Columns"/>
    <s v="FamilyInstance"/>
    <s v="GS Concrete Rectangular Column: 24 x 42"/>
    <s v="GS Column - Concrete"/>
    <s v="Superstructure"/>
    <n v="0"/>
    <n v="26"/>
    <n v="46.665868216464297"/>
    <n v="274.407515700001"/>
    <n v="46.665868216464297"/>
    <n v="0"/>
    <n v="77.041375000000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2.8287738337836"/>
    <n v="-0.52311504953292098"/>
    <n v="-6563.8483596154701"/>
    <n v="4.6457598446614203E-5"/>
    <n v="-183.090267336523"/>
    <n v="-57293.553044081898"/>
    <n v="-61528.293921253098"/>
    <n v="4222.2857569442904"/>
    <m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725958440985799"/>
    <n v="1.1697887633175701"/>
    <n v="6210.4551579203899"/>
    <n v="1.05623657788242E-9"/>
    <n v="342.002153620228"/>
    <n v="49998.068148616003"/>
    <n v="46658.349220155898"/>
    <n v="3329.6342759535601"/>
    <n v="29025.109344511398"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6240463939873"/>
    <n v="1.43500140599264E-2"/>
    <n v="38.034503285047698"/>
    <n v="1.3026469073816701E-12"/>
    <n v="5.8235979388827603"/>
    <n v="553.10248366900896"/>
    <n v="539.86703380791198"/>
    <n v="13.3747703859508"/>
    <m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5579750502279"/>
    <n v="0.13467650735853301"/>
    <n v="1169.7119065838101"/>
    <n v="1.0565139801402101E-10"/>
    <n v="52.825699007010698"/>
    <n v="9839.5120677893592"/>
    <n v="9200.9596622101108"/>
    <n v="650.16244931705501"/>
    <m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098521948688499"/>
    <n v="1.07973406761582E-2"/>
    <n v="25.2228200203804"/>
    <n v="-5.63087121283521E-11"/>
    <n v="7.8948297417070901"/>
    <n v="217.39806899038999"/>
    <n v="313.47118092072299"/>
    <n v="-97.234116304113101"/>
    <m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045189018759"/>
    <n v="0.84414623663428701"/>
    <n v="6627.59441985597"/>
    <n v="-3.00334673447157E-5"/>
    <n v="332.42618326961798"/>
    <n v="83368.161386609296"/>
    <n v="80577.595315091006"/>
    <n v="2898.7005067896398"/>
    <n v="3488.2075893978799"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036462017071299"/>
    <n v="3.0970399903227998E-2"/>
    <n v="82.086593918264597"/>
    <n v="2.8113906708270101E-12"/>
    <n v="12.568570057814901"/>
    <n v="1193.71347199821"/>
    <n v="1165.1485400486299"/>
    <n v="28.865615443785298"/>
    <m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2780662953271"/>
    <n v="1.0778561451239401E-2"/>
    <n v="46.044340180051996"/>
    <n v="8.4763444422368493E-12"/>
    <n v="4.2207311831714298"/>
    <n v="788.33491520392101"/>
    <n v="736.01180136295295"/>
    <n v="51.974293082028403"/>
    <m/>
  </r>
  <r>
    <x v="0"/>
    <s v="Main Model"/>
    <s v="Structure"/>
    <s v="Structural Columns"/>
    <s v="FamilyInstance"/>
    <s v="GS Concrete Rectangular Column: 24 x 48"/>
    <s v="GS Column - Concrete"/>
    <s v="Superstructure"/>
    <n v="0"/>
    <n v="5"/>
    <n v="13.069342785304899"/>
    <n v="78.372263737310007"/>
    <n v="13.069342785304899"/>
    <n v="0"/>
    <n v="19.329399999999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5928538170798201"/>
    <n v="-0.14650471875471099"/>
    <n v="-1838.2853996126801"/>
    <n v="1.30110143084541E-5"/>
    <n v="-51.2766515641488"/>
    <n v="-16045.7549112302"/>
    <n v="-17231.745491625501"/>
    <n v="1182.50237280588"/>
    <m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7979600661144293"/>
    <n v="0.72882957384036196"/>
    <n v="3869.3852497478701"/>
    <n v="6.5808159479102899E-10"/>
    <n v="213.08230314044201"/>
    <n v="31150.983702606001"/>
    <n v="29070.192708791899"/>
    <n v="2074.5078141331901"/>
    <n v="18083.912871786801"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980551895748999"/>
    <n v="8.9406865238114107E-3"/>
    <n v="23.697159427189501"/>
    <n v="8.1160600968579295E-13"/>
    <n v="3.6283562785953101"/>
    <n v="344.60704368477002"/>
    <n v="336.36077941523502"/>
    <n v="8.3330670513193699"/>
    <m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546780277685"/>
    <n v="8.3909355725090895E-2"/>
    <n v="728.78168873300899"/>
    <n v="6.58254428533041E-11"/>
    <n v="32.912721426651999"/>
    <n v="6130.4464635357399"/>
    <n v="5732.6003803564299"/>
    <n v="405.07964832802497"/>
    <m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899214669635701"/>
    <n v="6.7272155883047E-3"/>
    <n v="15.714920285582799"/>
    <n v="-3.5082790971266497E-11"/>
    <n v="4.91882430112602"/>
    <n v="135.448507409683"/>
    <n v="195.306259015298"/>
    <n v="-60.581108120485901"/>
    <m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473379640650201"/>
    <n v="0.52594003395986799"/>
    <n v="4129.2812583626001"/>
    <n v="-1.8712164018158901E-5"/>
    <n v="207.116054695766"/>
    <n v="51942.011618350603"/>
    <n v="50203.366877987399"/>
    <n v="1806.01722405227"/>
    <n v="2173.3059254539999"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698379802928099"/>
    <n v="1.9295913989735899E-2"/>
    <n v="51.143539021338803"/>
    <n v="1.7516193767381599E-12"/>
    <n v="7.8307689783588303"/>
    <n v="743.735713973315"/>
    <n v="725.93851174977203"/>
    <n v="17.9845411943169"/>
    <m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2571661452694"/>
    <n v="6.7155153096528598E-3"/>
    <n v="28.687638215992799"/>
    <n v="5.28113339885322E-12"/>
    <n v="2.6297001697993401"/>
    <n v="491.16713915260402"/>
    <n v="458.56755027079402"/>
    <n v="32.382258289264598"/>
    <m/>
  </r>
  <r>
    <x v="0"/>
    <s v="Main Model"/>
    <s v="Structure"/>
    <s v="Structural Columns"/>
    <s v="FamilyInstance"/>
    <s v="GS Concrete Rectangular Column: 24 x 51"/>
    <s v="GS Column - Concrete"/>
    <s v="Superstructure"/>
    <n v="0"/>
    <n v="2"/>
    <n v="8.1427722946946393"/>
    <n v="43.3408702353343"/>
    <n v="8.1427722946946393"/>
    <n v="0"/>
    <n v="10.9728000000003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385051032176202"/>
    <n v="-9.1278848869067994E-2"/>
    <n v="-1145.3322227142601"/>
    <n v="8.1064311019434194E-6"/>
    <n v="-31.947597104173798"/>
    <n v="-9997.2072570883993"/>
    <n v="-10736.131271742801"/>
    <n v="736.75070872890603"/>
    <m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9249134753163"/>
    <n v="0.81265895949045797"/>
    <n v="4314.4387985778703"/>
    <n v="7.3377360535020901E-10"/>
    <n v="237.59085658874599"/>
    <n v="34733.944548206397"/>
    <n v="32413.8226642384"/>
    <n v="2313.11601806318"/>
    <n v="20163.9098431005"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2435260567306"/>
    <n v="9.9690370264288591E-3"/>
    <n v="26.422787458398801"/>
    <n v="9.0495627375834796E-13"/>
    <n v="4.0456868709196696"/>
    <n v="384.24346597012197"/>
    <n v="375.04872308166802"/>
    <n v="9.2915296557006908"/>
    <m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449977506436901"/>
    <n v="9.3560541671986103E-2"/>
    <n v="812.605566676948"/>
    <n v="7.3396631828885703E-11"/>
    <n v="36.698315914442801"/>
    <n v="6835.5654368110499"/>
    <n v="6391.9594202628396"/>
    <n v="451.67158048545002"/>
    <m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2678526767601"/>
    <n v="7.5009744616333701E-3"/>
    <n v="17.522437653654301"/>
    <n v="-3.9117985095614902E-11"/>
    <n v="5.4845834773233202"/>
    <n v="151.027684724822"/>
    <n v="217.77022630548501"/>
    <n v="-67.549097974386498"/>
    <m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4831535755748"/>
    <n v="0.58643322951357002"/>
    <n v="4604.2278350238903"/>
    <n v="-2.0864421926081999E-5"/>
    <n v="230.938375093567"/>
    <n v="57916.339608984803"/>
    <n v="55977.717362658899"/>
    <n v="2013.74385837098"/>
    <n v="2423.27780790731"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424148200763697"/>
    <n v="2.1515314345285901E-2"/>
    <n v="57.026027342359598"/>
    <n v="1.95308921483906E-12"/>
    <n v="8.7314576663393098"/>
    <n v="829.279591755193"/>
    <n v="809.43536978624002"/>
    <n v="20.053108515994602"/>
    <m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781994628234599"/>
    <n v="7.4879284264335998E-3"/>
    <n v="31.9872670643765"/>
    <n v="5.8885650732147704E-12"/>
    <n v="2.93216614756785"/>
    <n v="547.66078458705294"/>
    <n v="511.31161746844299"/>
    <n v="36.106839337818997"/>
    <m/>
  </r>
  <r>
    <x v="0"/>
    <s v="Main Model"/>
    <s v="Structure"/>
    <s v="Structural Columns"/>
    <s v="FamilyInstance"/>
    <s v="GS Concrete Rectangular Column: 24 x 67 1/2"/>
    <s v="GS Column - Concrete"/>
    <s v="Superstructure"/>
    <n v="0"/>
    <n v="3"/>
    <n v="9.0793473507205391"/>
    <n v="47.041731698228901"/>
    <n v="9.0793473507205391"/>
    <n v="0"/>
    <n v="9.29640000000062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959761421445301"/>
    <n v="-0.101777667932107"/>
    <n v="-1277.06740476715"/>
    <n v="9.0388262234942798E-6"/>
    <n v="-35.622183776237499"/>
    <n v="-11147.077916373601"/>
    <n v="-11970.992371062101"/>
    <n v="821.49117688057902"/>
    <m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2.553376982343199"/>
    <n v="1.6776520851059999"/>
    <n v="8906.7217705133608"/>
    <n v="1.51480126396857E-9"/>
    <n v="490.48225126091199"/>
    <n v="71704.709355313404"/>
    <n v="66915.052795346899"/>
    <n v="4775.1936596243904"/>
    <n v="41626.3489094826"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5275519057837798"/>
    <n v="2.0580066900848199E-2"/>
    <n v="54.547167610986001"/>
    <n v="1.8681905390575801E-12"/>
    <n v="8.3519106451985898"/>
    <n v="793.23170481910097"/>
    <n v="774.25008971637703"/>
    <n v="19.181421577489601"/>
    <m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3.8088109252176601"/>
    <n v="0.19314625893999901"/>
    <n v="1677.5418610521499"/>
    <n v="1.5151991003051699E-10"/>
    <n v="75.759955015258399"/>
    <n v="14111.3322803146"/>
    <n v="13195.552604306"/>
    <n v="932.43021557241104"/>
    <m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273901375824396"/>
    <n v="1.54850017943275E-2"/>
    <n v="36.1732972023404"/>
    <n v="-8.0755116884396294E-11"/>
    <n v="11.322366903379301"/>
    <n v="311.78135333202499"/>
    <n v="449.56456822241199"/>
    <n v="-139.44826884676701"/>
    <m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0.220996567856503"/>
    <n v="1.2106319862464301"/>
    <n v="9504.9618754884705"/>
    <n v="-4.3072485130503E-5"/>
    <n v="476.74887722844801"/>
    <n v="119562.415170618"/>
    <n v="115560.325959886"/>
    <n v="4157.1701676478497"/>
    <n v="5002.6115134149804"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4549976725730998"/>
    <n v="4.4416186583006299E-2"/>
    <n v="117.724455700589"/>
    <n v="4.0319548014670698E-12"/>
    <n v="18.025209700676299"/>
    <n v="1711.9636964517999"/>
    <n v="1670.99731076844"/>
    <n v="41.397610795811701"/>
    <m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0515930231831401"/>
    <n v="1.54580695764523E-2"/>
    <n v="66.0344719770778"/>
    <n v="1.21563459775984E-11"/>
    <n v="6.0531599312321296"/>
    <n v="1130.5902020317901"/>
    <n v="1055.5510293305599"/>
    <n v="74.538911549883295"/>
    <m/>
  </r>
  <r>
    <x v="0"/>
    <s v="Main Model"/>
    <s v="Structure"/>
    <s v="Structural Columns"/>
    <s v="FamilyInstance"/>
    <s v="GS Concrete Rectangular Column: 26 x 26"/>
    <s v="GS Column - Concrete"/>
    <s v="Superstructure"/>
    <n v="0"/>
    <n v="16"/>
    <n v="18.7433927066878"/>
    <n v="129.228128639999"/>
    <n v="18.7433927066878"/>
    <n v="0"/>
    <n v="45.8215999999996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1526898588174301"/>
    <n v="-0.21010968356342899"/>
    <n v="-2636.3762675696998"/>
    <n v="1.8659740945037901E-5"/>
    <n v="-73.5383892472003"/>
    <n v="-23012.012961708901"/>
    <n v="-24712.90087627"/>
    <n v="1695.8853030476801"/>
    <m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8472408031983201"/>
    <n v="0.21179442324864101"/>
    <n v="1124.42503256139"/>
    <n v="1.91235395519008E-10"/>
    <n v="61.9207083767527"/>
    <n v="9052.3283682864894"/>
    <n v="8447.6603577477708"/>
    <n v="602.84214827343806"/>
    <n v="5255.0994556618798"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1908963894778902E-2"/>
    <n v="2.5981211708792301E-3"/>
    <n v="6.8862823266993303"/>
    <n v="2.3584886357010499E-13"/>
    <n v="1.0543831547839999"/>
    <n v="100.141175227093"/>
    <n v="97.744849875311004"/>
    <n v="2.4215498291689901"/>
    <m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8084160019306199"/>
    <n v="2.4383661474271099E-2"/>
    <n v="211.78050806317401"/>
    <n v="1.9128562018609202E-11"/>
    <n v="9.5642810093046204"/>
    <n v="1781.4787154693799"/>
    <n v="1665.8665274448199"/>
    <n v="117.714227806826"/>
    <m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4578554418255199E-2"/>
    <n v="1.9548969975062198E-3"/>
    <n v="4.5666814269701703"/>
    <n v="-1.0194892943984001E-11"/>
    <n v="1.42938705194003"/>
    <n v="39.360694922907498"/>
    <n v="56.755074121148297"/>
    <n v="-17.604583176467301"/>
    <m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0776813894857602"/>
    <n v="0.15283568361387501"/>
    <n v="1199.9495820924101"/>
    <n v="-5.4376662641134796E-6"/>
    <n v="60.186944828108601"/>
    <n v="15094.102637899199"/>
    <n v="14588.8607085972"/>
    <n v="524.82005406252097"/>
    <n v="631.55241162758205"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8866369621106496E-2"/>
    <n v="5.6073012418766501E-3"/>
    <n v="14.862070281867201"/>
    <n v="5.0901229719948298E-13"/>
    <n v="2.2755843874800399"/>
    <n v="216.12607699272101"/>
    <n v="210.95429429390299"/>
    <n v="5.2262225167005703"/>
    <m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8524697109282503E-2"/>
    <n v="1.9514969519292299E-3"/>
    <n v="8.3364918334840894"/>
    <n v="1.5346723602550299E-12"/>
    <n v="0.76417841806937503"/>
    <n v="142.73084502783399"/>
    <n v="133.25755885341999"/>
    <n v="9.4101309332509793"/>
    <m/>
  </r>
  <r>
    <x v="0"/>
    <s v="Main Model"/>
    <s v="Structure"/>
    <s v="Structural Columns"/>
    <s v="FamilyInstance"/>
    <s v="GS Concrete Rectangular Column: 26 x 30"/>
    <s v="GS Column - Concrete"/>
    <s v="Superstructure"/>
    <n v="0"/>
    <n v="1"/>
    <n v="2.3662510739137601"/>
    <n v="14.5254548177193"/>
    <n v="2.3662510739137601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5049898397641004"/>
    <n v="-2.6525201288358499E-2"/>
    <n v="-332.82812092773599"/>
    <n v="2.3556904953708798E-6"/>
    <n v="-9.2838204509254592"/>
    <n v="-2905.14109348688"/>
    <n v="-3119.8689134402598"/>
    <n v="214.09626754175"/>
    <m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5.419608460550101"/>
    <n v="1.89085914583021"/>
    <n v="10038.646551723001"/>
    <n v="1.7073121712891601E-9"/>
    <n v="552.81596160355605"/>
    <n v="80817.415414844101"/>
    <n v="75419.0577981479"/>
    <n v="5382.0566758576097"/>
    <n v="46916.499101207402"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28487698254253102"/>
    <n v="2.3195517155636902E-2"/>
    <n v="61.479380422222199"/>
    <n v="2.10561247966219E-12"/>
    <n v="9.4133263796662501"/>
    <n v="894.04080687260796"/>
    <n v="872.64688328245802"/>
    <n v="21.619122785836399"/>
    <m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2928596677604798"/>
    <n v="0.21769255582960201"/>
    <n v="1890.73491377866"/>
    <n v="1.7077605672839501E-10"/>
    <n v="85.388028364197496"/>
    <n v="15904.693195309301"/>
    <n v="14872.530215082699"/>
    <n v="1050.9295798670501"/>
    <m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0871056408594499"/>
    <n v="1.7452937665649201E-2"/>
    <n v="40.770437718949204"/>
    <n v="-9.1018008256342406E-11"/>
    <n v="12.7612877555284"/>
    <n v="351.40457826804402"/>
    <n v="506.69819029304"/>
    <n v="-157.17027198904501"/>
    <m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5.332545341146499"/>
    <n v="1.3644870612633599"/>
    <n v="10712.9149438033"/>
    <n v="-4.8546419824287502E-5"/>
    <n v="537.33726007602695"/>
    <n v="134757.19324047299"/>
    <n v="130246.49221150301"/>
    <n v="4685.4906938423801"/>
    <n v="5638.3762862122503"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1482546537744198"/>
    <n v="5.0060887694764099E-2"/>
    <n v="132.685653792918"/>
    <n v="4.5443621353984898E-12"/>
    <n v="20.315971899428501"/>
    <n v="1929.53130240984"/>
    <n v="1883.35863900205"/>
    <n v="46.658691443663599"/>
    <m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394095345894699"/>
    <n v="1.7422582724395799E-2"/>
    <n v="74.426566978001702"/>
    <n v="1.3701254375495801E-11"/>
    <n v="6.8224353063168204"/>
    <n v="1274.2730406839701"/>
    <n v="1189.6973963907801"/>
    <n v="84.011806664562499"/>
    <m/>
  </r>
  <r>
    <x v="0"/>
    <s v="Main Model"/>
    <s v="Structure"/>
    <s v="Structural Columns"/>
    <s v="FamilyInstance"/>
    <s v="GS Concrete Rectangular Column: 26 x 36"/>
    <s v="GS Column - Concrete"/>
    <s v="Superstructure"/>
    <n v="0"/>
    <n v="8"/>
    <n v="21.125426325261301"/>
    <n v="127.27689354016699"/>
    <n v="21.125426325261301"/>
    <n v="0"/>
    <n v="38.226999999998696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5.8075275747986197"/>
    <n v="-0.23681180402091401"/>
    <n v="-2971.4243028338601"/>
    <n v="2.10311435475717E-5"/>
    <n v="-82.884131407320098"/>
    <n v="-25936.530916576299"/>
    <n v="-27853.578853888499"/>
    <n v="1911.4095610259501"/>
    <m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8.621245626122299"/>
    <n v="2.1290156432265901"/>
    <n v="11303.0288864044"/>
    <n v="1.92235065661109E-9"/>
    <n v="622.44394706754497"/>
    <n v="90996.488047658902"/>
    <n v="84918.199329526295"/>
    <n v="6059.9346497604702"/>
    <n v="52825.701339081301"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2075765853090199"/>
    <n v="2.6117026742041801E-2"/>
    <n v="69.222799034732105"/>
    <n v="2.3708174760979699E-12"/>
    <n v="10.5989487166733"/>
    <n v="1006.6465647175301"/>
    <n v="982.55804490691196"/>
    <n v="24.3420831770487"/>
    <m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4.8335516725259398"/>
    <n v="0.24511125421333699"/>
    <n v="2128.8757639649798"/>
    <n v="1.9228555287425601E-10"/>
    <n v="96.142776437127907"/>
    <n v="17907.9127539486"/>
    <n v="16745.747324488799"/>
    <n v="1183.2957099954201"/>
    <m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4759311481115501"/>
    <n v="1.96511608981382E-2"/>
    <n v="45.905534463661603"/>
    <n v="-1.02481860597818E-10"/>
    <n v="14.368590764230101"/>
    <n v="395.66450302971901"/>
    <n v="570.51757446207796"/>
    <n v="-176.966099485922"/>
    <m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1.042246267478603"/>
    <n v="1.53634621849873"/>
    <n v="12062.2223766429"/>
    <n v="-5.4660912980471397E-5"/>
    <n v="605.01568026003804"/>
    <n v="151730.06042198199"/>
    <n v="146651.22994760601"/>
    <n v="5275.63515525804"/>
    <n v="6348.5380929699704"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9226363927172396"/>
    <n v="5.6366130312243197E-2"/>
    <n v="149.39760752662499"/>
    <n v="5.1167312467910102E-12"/>
    <n v="22.874798515065699"/>
    <n v="2172.5586149476298"/>
    <n v="2120.5704365042898"/>
    <n v="52.535422426945097"/>
    <m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8726082367116799"/>
    <n v="1.96169827072772E-2"/>
    <n v="83.800702827203594"/>
    <n v="1.5426947565917E-11"/>
    <n v="7.6817310924936599"/>
    <n v="1434.7696090112099"/>
    <n v="1339.54153761666"/>
    <n v="94.593217585252503"/>
    <m/>
  </r>
  <r>
    <x v="0"/>
    <s v="Main Model"/>
    <s v="Structure"/>
    <s v="Structural Columns"/>
    <s v="FamilyInstance"/>
    <s v="GS Concrete Rectangular Column: 28 x 30"/>
    <s v="GS Column - Concrete"/>
    <s v="Superstructure"/>
    <n v="0"/>
    <n v="10"/>
    <n v="23.786204919332999"/>
    <n v="151.043775797194"/>
    <n v="23.786204919332999"/>
    <n v="0"/>
    <n v="49.6315999999991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6.5389942357590698"/>
    <n v="-0.26663859990473898"/>
    <n v="-3345.6795749951698"/>
    <n v="2.3680047086777999E-5"/>
    <n v="-93.323509966658506"/>
    <n v="-29203.275227661899"/>
    <n v="-31361.7781792717"/>
    <n v="2152.1544135168201"/>
    <m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038789718161397"/>
    <n v="4.6891938664452999"/>
    <n v="24895.117090852102"/>
    <n v="4.2340106503287201E-9"/>
    <n v="1370.94358516392"/>
    <n v="200421.34259496001"/>
    <n v="187033.80630971401"/>
    <n v="13347.1111314384"/>
    <n v="116349.523075593"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06474304115003"/>
    <n v="5.7523204208573299E-2"/>
    <n v="152.46441503825699"/>
    <n v="5.2217665956326297E-12"/>
    <n v="23.344368309886999"/>
    <n v="2217.1565117285099"/>
    <n v="2164.1011292060398"/>
    <n v="53.613860233233403"/>
    <m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6459813614168"/>
    <n v="0.53986178707075305"/>
    <n v="4688.8857799464104"/>
    <n v="4.2351226399515999E-10"/>
    <n v="211.75613199758001"/>
    <n v="39442.488322626101"/>
    <n v="36882.798814963098"/>
    <n v="2606.2293168932902"/>
    <m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6557986183740401"/>
    <n v="4.32820225841207E-2"/>
    <n v="101.107735552691"/>
    <n v="-2.2571807476665101E-10"/>
    <n v="31.647070276561401"/>
    <n v="871.45792783619402"/>
    <n v="1256.57484921641"/>
    <n v="-389.77090230323802"/>
    <m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2.421432359376"/>
    <n v="3.3838291829563301"/>
    <n v="26567.253915772901"/>
    <n v="-1.20391608534108E-4"/>
    <n v="1332.55752535429"/>
    <n v="334188.088729985"/>
    <n v="323001.87655492302"/>
    <n v="11619.6778968459"/>
    <n v="13982.765218827801"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247226677566399"/>
    <n v="0.124147379271885"/>
    <n v="329.050820788588"/>
    <n v="1.12696892834187E-11"/>
    <n v="50.382140325871703"/>
    <n v="4785.09801659595"/>
    <n v="4670.5931522189603"/>
    <n v="115.71017873884399"/>
    <m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5294867834849797"/>
    <n v="4.3206744526178002E-2"/>
    <n v="184.572500888527"/>
    <n v="3.39781194817516E-11"/>
    <n v="16.919145914781701"/>
    <n v="3160.1049394550901"/>
    <n v="2950.3634611726702"/>
    <n v="208.34320176053501"/>
    <m/>
  </r>
  <r>
    <x v="0"/>
    <s v="Main Model"/>
    <s v="Structure"/>
    <s v="Structural Columns"/>
    <s v="FamilyInstance"/>
    <s v="GS Concrete Rectangular Column: 28 x 32"/>
    <s v="GS Column - Concrete"/>
    <s v="Superstructure"/>
    <n v="0"/>
    <n v="28"/>
    <n v="52.389528732963001"/>
    <n v="317.95421439097203"/>
    <n v="52.389528732963001"/>
    <n v="0"/>
    <n v="97.3327999999987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4022481753927"/>
    <n v="-0.58727613919076904"/>
    <n v="-7368.9172703222703"/>
    <n v="5.2155714266227799E-5"/>
    <n v="-205.546648716769"/>
    <n v="-64320.720006607997"/>
    <n v="-69074.860181009499"/>
    <n v="4740.1574091826296"/>
    <m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2.218704345794599"/>
    <n v="2.3966156628097299"/>
    <n v="12723.728053634"/>
    <n v="2.1639745615323198E-9"/>
    <n v="700.68010890816402"/>
    <n v="102434.00944916801"/>
    <n v="95591.729078282602"/>
    <n v="6821.6193448014301"/>
    <n v="59465.464065957101"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36107429780849198"/>
    <n v="2.9399725434209201E-2"/>
    <n v="77.9235441120302"/>
    <n v="2.6688100272801498E-12"/>
    <n v="11.931150710193601"/>
    <n v="1133.1738832408801"/>
    <n v="1106.0576316268"/>
    <n v="27.401685841593"/>
    <m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5.4410899620350701"/>
    <n v="0.27591975326604101"/>
    <n v="2396.45820185807"/>
    <n v="2.16454289200084E-10"/>
    <n v="108.227144600042"/>
    <n v="20158.792318359501"/>
    <n v="18850.5521089084"/>
    <n v="1332.0263950774399"/>
    <m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391282753553998"/>
    <n v="2.2121152632536001E-2"/>
    <n v="51.675488273316702"/>
    <n v="-1.1536300028795701E-10"/>
    <n v="16.174606225940298"/>
    <n v="445.39632585401898"/>
    <n v="642.22701191233705"/>
    <n v="-199.209304620956"/>
    <m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7.457843139300699"/>
    <n v="1.7294524925013399"/>
    <n v="13578.3460155064"/>
    <n v="-6.1531346943952602E-5"/>
    <n v="681.06125014618794"/>
    <n v="170801.299879264"/>
    <n v="165084.101556946"/>
    <n v="5938.7397573083199"/>
    <n v="7146.4979028980997"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77927557082571697"/>
    <n v="6.3450896280670993E-2"/>
    <n v="168.17567654973999"/>
    <n v="5.7598629147987803E-12"/>
    <n v="25.749975383806301"/>
    <n v="2445.6316333423702"/>
    <n v="2387.1089620155399"/>
    <n v="59.138699446062297"/>
    <m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43593637207678398"/>
    <n v="2.2082678519955101E-2"/>
    <n v="94.333772318254901"/>
    <n v="1.7365989904042398E-11"/>
    <n v="8.6472624625066903"/>
    <n v="1615.1085260549701"/>
    <n v="1507.9110575115001"/>
    <n v="106.482818753182"/>
    <m/>
  </r>
  <r>
    <x v="0"/>
    <s v="Main Model"/>
    <s v="Structure"/>
    <s v="Structural Columns"/>
    <s v="FamilyInstance"/>
    <s v="GS Concrete Rectangular Column: 28 x 36"/>
    <s v="GS Column - Concrete"/>
    <s v="Superstructure"/>
    <n v="0"/>
    <n v="13"/>
    <n v="26.775938189951599"/>
    <n v="153.37259647999801"/>
    <n v="26.775938189951599"/>
    <n v="0"/>
    <n v="44.424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7.3608928399850404"/>
    <n v="-0.30015291192172"/>
    <n v="-3766.2043948272999"/>
    <n v="2.6656437177809901E-5"/>
    <n v="-105.05351917260199"/>
    <n v="-32873.890353331197"/>
    <n v="-35303.699640316598"/>
    <n v="2422.6627890824502"/>
    <m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3.5669998532129101"/>
    <n v="0.26533431095486998"/>
    <n v="1408.6704298386001"/>
    <n v="2.3957813015996702E-10"/>
    <n v="77.573754015681004"/>
    <n v="11340.682503791701"/>
    <n v="10583.159394959001"/>
    <n v="755.23568360864601"/>
    <n v="6583.5453629032399"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9975287443548502E-2"/>
    <n v="3.2549048274193599E-3"/>
    <n v="8.6270778435484008"/>
    <n v="2.9546951588709698E-13"/>
    <n v="1.32092254161291"/>
    <n v="125.456040435484"/>
    <n v="122.45394374999999"/>
    <n v="3.0336977032258101"/>
    <m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60239440070564598"/>
    <n v="3.0547650483871001E-2"/>
    <n v="265.31687812500002"/>
    <n v="2.3964105120967799E-11"/>
    <n v="11.982052560483901"/>
    <n v="2231.8218780242"/>
    <n v="2086.98388004033"/>
    <n v="147.471416129033"/>
    <m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4.3319728487903303E-2"/>
    <n v="2.4490788749999999E-3"/>
    <n v="5.7211009203629102"/>
    <n v="-1.2772078004032299E-11"/>
    <n v="1.7907243387096801"/>
    <n v="49.310754768145202"/>
    <n v="71.102289919355002"/>
    <n v="-22.0548769657258"/>
    <m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6.3612774692650698"/>
    <n v="0.19147128701021701"/>
    <n v="1503.28696412981"/>
    <n v="-6.8122635585040102E-6"/>
    <n v="75.4017093060897"/>
    <n v="18909.7676014223"/>
    <n v="18276.8046691571"/>
    <n v="657.490245890457"/>
    <n v="791.20366533147603"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8.6275221278740197E-2"/>
    <n v="7.0247808630120503E-3"/>
    <n v="18.619079374779499"/>
    <n v="6.3768641814721004E-13"/>
    <n v="2.8508333987757601"/>
    <n v="270.76097112774602"/>
    <n v="264.28180431234603"/>
    <n v="6.5473685713510301"/>
    <m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.8263423585220101E-2"/>
    <n v="2.4448193258742599E-3"/>
    <n v="10.4438883823755"/>
    <n v="1.9226249067554901E-12"/>
    <n v="0.95735643505108603"/>
    <n v="178.812028364914"/>
    <n v="166.94397338494201"/>
    <n v="11.788934613439"/>
    <m/>
  </r>
  <r>
    <x v="0"/>
    <s v="Main Model"/>
    <s v="Structure"/>
    <s v="Structural Columns"/>
    <s v="FamilyInstance"/>
    <s v="GS Concrete Rectangular Column: 30 x 30"/>
    <s v="GS Column - Concrete"/>
    <s v="Superstructure"/>
    <n v="0"/>
    <n v="1"/>
    <n v="2.96441987760014"/>
    <n v="16.722547200000601"/>
    <n v="2.96441987760014"/>
    <n v="0"/>
    <n v="5.4864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81493977529142103"/>
    <n v="-3.3230553943921999E-2"/>
    <n v="-416.96433162968799"/>
    <n v="2.9511896716864098E-6"/>
    <n v="-11.6306938803727"/>
    <n v="-3639.53686052479"/>
    <n v="-3908.5461067374899"/>
    <n v="268.218042547371"/>
    <m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59805362442953"/>
    <n v="0.19325842350144401"/>
    <n v="1026.01667128536"/>
    <n v="1.74498697788143E-10"/>
    <n v="56.501480536790801"/>
    <n v="8260.07919679101"/>
    <n v="7708.3310219994601"/>
    <n v="550.08210985223104"/>
    <n v="4795.1793090993497"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2.9116328764851301E-2"/>
    <n v="2.3707366504187202E-3"/>
    <n v="6.28360296664379"/>
    <n v="2.1520764739237901E-13"/>
    <n v="0.962104776577694"/>
    <n v="91.376936914197202"/>
    <n v="89.1903351492479"/>
    <n v="2.2096186256329799"/>
    <m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38758906782591"/>
    <n v="2.2249631994221E-2"/>
    <n v="193.245726156704"/>
    <n v="1.7454452685121599E-11"/>
    <n v="8.7272263425608205"/>
    <n v="1625.56578578468"/>
    <n v="1520.0718409844901"/>
    <n v="107.412016523825"/>
    <m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1552279853873703E-2"/>
    <n v="1.7838067029849599E-3"/>
    <n v="4.1670108196073397"/>
    <n v="-9.3026478596527403E-12"/>
    <n v="1.30428877207502"/>
    <n v="35.915893025154098"/>
    <n v="51.787936538273001"/>
    <n v="-16.063850685482802"/>
    <m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63328866418082"/>
    <n v="0.13945968367310399"/>
    <n v="1094.93140073925"/>
    <n v="-4.96176808440259E-6"/>
    <n v="54.919453942342301"/>
    <n v="13773.084461930501"/>
    <n v="13312.0607142509"/>
    <n v="478.88841790227099"/>
    <n v="576.27968459960402"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2839265647794601E-2"/>
    <n v="5.1165568076860504E-3"/>
    <n v="13.561359305808599"/>
    <n v="4.6446413739674297E-13"/>
    <n v="2.0764279083619099"/>
    <n v="197.21097598556901"/>
    <n v="192.491821648383"/>
    <n v="4.7688296459986397"/>
    <m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5153060760575901E-2"/>
    <n v="1.7807042254127799E-3"/>
    <n v="7.6068918367147704"/>
    <n v="1.4003596335770399E-12"/>
    <n v="0.69729841836552098"/>
    <n v="130.239208719511"/>
    <n v="121.59501345051601"/>
    <n v="8.5865673005340994"/>
    <m/>
  </r>
  <r>
    <x v="0"/>
    <s v="Main Model"/>
    <s v="Structure"/>
    <s v="Structural Columns"/>
    <s v="FamilyInstance"/>
    <s v="GS Concrete Rectangular Column: 30 x 36"/>
    <s v="GS Column - Concrete"/>
    <s v="Superstructure"/>
    <n v="0"/>
    <n v="1"/>
    <n v="2.1591595526399598"/>
    <n v="11.783202239999801"/>
    <n v="2.1591595526399598"/>
    <n v="0"/>
    <n v="3.30199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59356807513759202"/>
    <n v="-2.4203746753183399E-2"/>
    <n v="-303.69939378399101"/>
    <n v="2.1495232235565201E-6"/>
    <n v="-8.4713113636141806"/>
    <n v="-2650.8865491581801"/>
    <n v="-2846.8216419220398"/>
    <n v="195.35881307926601"/>
    <m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6004373747221"/>
    <n v="0.78852252940484102"/>
    <n v="4186.2975294705402"/>
    <n v="7.1198011483690599E-10"/>
    <n v="230.534273957045"/>
    <n v="33702.3267774368"/>
    <n v="31451.113823824599"/>
    <n v="2244.41516588171"/>
    <n v="19565.030332209699"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8798864177177"/>
    <n v="9.6729509962444494E-3"/>
    <n v="25.638015747327501"/>
    <n v="8.7807856130956897E-13"/>
    <n v="3.92552768585454"/>
    <n v="372.83121801058701"/>
    <n v="363.90956417910002"/>
    <n v="9.0155659770822094"/>
    <m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9020027539718"/>
    <n v="9.0781740741452802E-2"/>
    <n v="788.47072238804901"/>
    <n v="7.1216710409243202E-11"/>
    <n v="35.608355204621603"/>
    <n v="6632.5452826190703"/>
    <n v="6202.1146153104601"/>
    <n v="438.25667944149598"/>
    <m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873789958594001"/>
    <n v="7.2781912835819902E-3"/>
    <n v="17.002011358690201"/>
    <n v="-3.7956158844486701E-11"/>
    <n v="5.3216882503610297"/>
    <n v="146.54207718825"/>
    <n v="211.302327587864"/>
    <n v="-65.542851612902396"/>
    <m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904492910319799"/>
    <n v="0.56901583138027201"/>
    <n v="4467.4796678616403"/>
    <n v="-2.0244736810678301E-5"/>
    <n v="224.079374919587"/>
    <n v="56196.191611522801"/>
    <n v="54315.147540844198"/>
    <n v="1953.9345284173801"/>
    <n v="2351.3050883482301"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639336074875602"/>
    <n v="2.0876297357408601E-2"/>
    <n v="55.332322122063601"/>
    <n v="1.8950813620560298E-12"/>
    <n v="8.4721284421328207"/>
    <n v="804.649519504002"/>
    <n v="785.394682135518"/>
    <n v="19.4575198670993"/>
    <m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342961038924201"/>
    <n v="7.2655327229960397E-3"/>
    <n v="31.037227166196701"/>
    <n v="5.7136713646862099E-12"/>
    <n v="2.84507915690136"/>
    <n v="531.39494996670101"/>
    <n v="496.12537364147698"/>
    <n v="35.034445816388697"/>
    <m/>
  </r>
  <r>
    <x v="0"/>
    <s v="Main Model"/>
    <s v="Structure"/>
    <s v="Structural Columns"/>
    <s v="FamilyInstance"/>
    <s v="GS Concrete Rectangular Column: 30 x 40"/>
    <s v="GS Column - Concrete"/>
    <s v="Superstructure"/>
    <n v="0"/>
    <n v="2"/>
    <n v="8.8096856064002704"/>
    <n v="43.561203200001202"/>
    <n v="8.8096856064002704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218442409986798"/>
    <n v="-9.8754813710625805E-2"/>
    <n v="-1239.1377815595199"/>
    <n v="8.7703679795389102E-6"/>
    <n v="-34.564184798718998"/>
    <n v="-10816.0034064019"/>
    <n v="-11615.4471364403"/>
    <n v="797.09242495005105"/>
    <m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40.098997117927802"/>
    <n v="2.9827979276991501"/>
    <n v="15835.793055984899"/>
    <n v="2.6932557180090298E-9"/>
    <n v="872.05771424402599"/>
    <n v="127488.089080034"/>
    <n v="118972.272369112"/>
    <n v="8490.1022558499208"/>
    <n v="74009.974038831497"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44938856236378499"/>
    <n v="3.6590531164798303E-2"/>
    <n v="96.9826699804848"/>
    <n v="3.3215676348627602E-12"/>
    <n v="14.8493611911512"/>
    <n v="1410.3340652839699"/>
    <n v="1376.5855171222699"/>
    <n v="34.103796037093602"/>
    <m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6.7719126245530799"/>
    <n v="0.34340627954017799"/>
    <n v="2982.6019537649099"/>
    <n v="2.6939630550134698E-10"/>
    <n v="134.69815275067299"/>
    <n v="25089.381199163901"/>
    <n v="23461.161770309602"/>
    <n v="1657.8234184698299"/>
    <m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48698562917551103"/>
    <n v="2.7531710342445299E-2"/>
    <n v="64.314667439744596"/>
    <n v="-1.4357934963533299E-10"/>
    <n v="20.130712938562201"/>
    <n v="554.33470555084796"/>
    <n v="799.30771961938103"/>
    <n v="-247.933413030086"/>
    <m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71.511314102421196"/>
    <n v="2.1524549767146701"/>
    <n v="16899.439899825898"/>
    <n v="-7.6581146072368994E-5"/>
    <n v="847.64032760705697"/>
    <n v="212577.165055705"/>
    <n v="205461.611413673"/>
    <n v="7391.2813456607"/>
    <n v="8894.4420525399491"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6987664473511404"/>
    <n v="7.89701932076812E-2"/>
    <n v="209.30934704560201"/>
    <n v="7.1686534610856202E-12"/>
    <n v="32.048097826029803"/>
    <n v="3043.8025925679099"/>
    <n v="2970.96600659966"/>
    <n v="73.603286873178604"/>
    <m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4256096520493702"/>
    <n v="2.7483825942348401E-2"/>
    <n v="117.406635093527"/>
    <n v="2.1613494187672099E-11"/>
    <n v="10.7622748835733"/>
    <n v="2010.14390387403"/>
    <n v="1876.7272730859299"/>
    <n v="132.52718658284499"/>
    <m/>
  </r>
  <r>
    <x v="0"/>
    <s v="Main Model"/>
    <s v="Structure"/>
    <s v="Structural Columns"/>
    <s v="FamilyInstance"/>
    <s v="GS Concrete Rectangular Column: 34 x 34"/>
    <s v="GS Column - Concrete"/>
    <s v="Superstructure"/>
    <n v="0"/>
    <n v="14"/>
    <n v="33.324998323491698"/>
    <n v="181.55278041307901"/>
    <n v="33.324998323491698"/>
    <n v="0"/>
    <n v="47.7265999999994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9.1612753141161498"/>
    <n v="-0.373566566206678"/>
    <n v="-4687.3709616885499"/>
    <n v="3.3176268855973999E-5"/>
    <n v="-130.748298172337"/>
    <n v="-40914.433441683803"/>
    <n v="-43938.543739547298"/>
    <n v="3015.21585581104"/>
    <m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.6076059635767601"/>
    <n v="0.49151237666234898"/>
    <n v="2609.4587933699599"/>
    <n v="4.4380093824833598E-10"/>
    <n v="143.699697433224"/>
    <n v="21007.7836912688"/>
    <n v="19604.527616850501"/>
    <n v="1399.01878673293"/>
    <n v="12195.535573744"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4051292003773306E-2"/>
    <n v="6.0294727876590102E-3"/>
    <n v="15.9810298158341"/>
    <n v="5.4733563654962902E-13"/>
    <n v="2.4469122575159901"/>
    <n v="232.39812589326499"/>
    <n v="226.83696167163799"/>
    <n v="5.6197027923812204"/>
    <m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158915049975699"/>
    <n v="5.6587285062171998E-2"/>
    <n v="491.48008362188199"/>
    <n v="4.4391749488428002E-11"/>
    <n v="22.195874744213999"/>
    <n v="4134.2865594991999"/>
    <n v="3865.98477687683"/>
    <n v="273.17999685186498"/>
    <m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0246624075235196E-2"/>
    <n v="4.5367392334327503E-3"/>
    <n v="10.5979204135835"/>
    <n v="-2.36593390130633E-11"/>
    <n v="3.3171856760583598"/>
    <n v="91.344561447342301"/>
    <n v="131.71178419643499"/>
    <n v="-40.855044172042298"/>
    <m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.783800580765901"/>
    <n v="0.354686534893701"/>
    <n v="2784.7289929670801"/>
    <n v="-1.2619219278656101E-5"/>
    <n v="139.67614369987501"/>
    <n v="35028.959437849"/>
    <n v="33856.441967125997"/>
    <n v="1217.95252271349"/>
    <n v="1465.64683840372"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981852820005699"/>
    <n v="1.30128920194513E-2"/>
    <n v="34.4904807894195"/>
    <n v="1.1812673823482501E-12"/>
    <n v="5.2809600622627597"/>
    <n v="501.56486715749202"/>
    <n v="489.562685197804"/>
    <n v="12.1285207171585"/>
    <m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9404457142627194E-2"/>
    <n v="4.5288487306675103E-3"/>
    <n v="19.346538266929201"/>
    <n v="3.5615218173210499E-12"/>
    <n v="1.7734326744685101"/>
    <n v="331.23618547924201"/>
    <n v="309.251482903186"/>
    <n v="21.838137892215499"/>
    <m/>
  </r>
  <r>
    <x v="0"/>
    <s v="Main Model"/>
    <s v="Structure"/>
    <s v="Structural Columns"/>
    <s v="FamilyInstance"/>
    <s v="GS Concrete Rectangular Column: 34 x 44"/>
    <s v="GS Column - Concrete"/>
    <s v="Superstructure"/>
    <n v="0"/>
    <n v="1"/>
    <n v="5.4913706946561396"/>
    <n v="24.474789760000601"/>
    <n v="5.4913706946561396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50961624355584"/>
    <n v="-6.1557167212956398E-2"/>
    <n v="-772.39588383876298"/>
    <n v="5.4668627072458899E-6"/>
    <n v="-21.545008524534701"/>
    <n v="-6741.9754566571301"/>
    <n v="-7240.2953817143998"/>
    <n v="496.85427821886299"/>
    <m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7588348118430499"/>
    <n v="0.205218268562398"/>
    <n v="1089.5119652870601"/>
    <n v="1.8529759261028199E-10"/>
    <n v="59.998088553617897"/>
    <n v="8771.2562290516107"/>
    <n v="8185.3629827872901"/>
    <n v="584.12407648654005"/>
    <n v="5091.9301597855201"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0918199930217698E-2"/>
    <n v="2.5174502709979598E-3"/>
    <n v="6.6724652813829399"/>
    <n v="2.2852582557117402E-13"/>
    <n v="1.0216448672593701"/>
    <n v="97.031821124872806"/>
    <n v="94.709900972010601"/>
    <n v="2.3463614176291698"/>
    <m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6591160962037498"/>
    <n v="2.3626555941404798E-2"/>
    <n v="205.20478543935599"/>
    <n v="1.8534625781619301E-11"/>
    <n v="9.2673128908096398"/>
    <n v="1726.16432416729"/>
    <n v="1614.1418606520101"/>
    <n v="114.059235579196"/>
    <m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3504900451388701E-2"/>
    <n v="1.89419801944021E-3"/>
    <n v="4.4248873088536103"/>
    <n v="-9.8783445099839002E-12"/>
    <n v="1.3850050034616599"/>
    <n v="38.138556896793503"/>
    <n v="54.992845725683601"/>
    <n v="-17.057966035281499"/>
    <m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4.9200208724970196"/>
    <n v="0.14809018049058201"/>
    <n v="1162.6914997194399"/>
    <n v="-5.2688283224128501E-6"/>
    <n v="58.318157854349003"/>
    <n v="14625.435180681399"/>
    <n v="14135.8808650101"/>
    <n v="508.52454540360998"/>
    <n v="611.94289458918195"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6728089054688106E-2"/>
    <n v="5.4331961838995097E-3"/>
    <n v="14.400607361209399"/>
    <n v="4.9320761475204295E-13"/>
    <n v="2.20492816006796"/>
    <n v="209.41542572894201"/>
    <n v="204.40422536515101"/>
    <n v="5.0639498413044004"/>
    <m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7328516569940101E-2"/>
    <n v="1.89090354428057E-3"/>
    <n v="8.0776462085771996"/>
    <n v="1.48702123385171E-12"/>
    <n v="0.74045090245291001"/>
    <n v="138.29909417715501"/>
    <n v="129.119950758317"/>
    <n v="9.1179491293788093"/>
    <m/>
  </r>
  <r>
    <x v="0"/>
    <s v="Main Model"/>
    <s v="Structure"/>
    <s v="Structural Columns"/>
    <s v="FamilyInstance"/>
    <s v="GS Concrete Rectangular Column: 36 x 36"/>
    <s v="GS Column - Concrete"/>
    <s v="Superstructure"/>
    <n v="0"/>
    <n v="1"/>
    <n v="2.2927796724960001"/>
    <n v="11.70191208"/>
    <n v="2.2927796724960001"/>
    <n v="0"/>
    <n v="2.9453416666667098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3030118142685698"/>
    <n v="-2.5701601572745598E-2"/>
    <n v="-322.49390544849899"/>
    <n v="2.2825469968176502E-6"/>
    <n v="-8.9955605504609704"/>
    <n v="-2814.93731511023"/>
    <n v="-3022.9978992705601"/>
    <n v="207.44864126573299"/>
    <m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393737184839001"/>
    <n v="0.92191865753315305"/>
    <n v="4894.5028892412802"/>
    <n v="8.3242739070013202E-10"/>
    <n v="269.53427509836001"/>
    <n v="39403.825128306402"/>
    <n v="36771.769420802397"/>
    <n v="2624.1079227482301"/>
    <n v="22874.890476598499"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3889633497390599"/>
    <n v="1.1309345851630299E-2"/>
    <n v="29.9752564805346"/>
    <n v="1.0266250845897399E-12"/>
    <n v="4.5896180252247198"/>
    <n v="435.90391292205999"/>
    <n v="425.47296286473198"/>
    <n v="10.5407495316166"/>
    <m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0930524786087599"/>
    <n v="0.10613949181141701"/>
    <n v="921.85808620691796"/>
    <n v="8.3264601334818406E-11"/>
    <n v="41.632300667409197"/>
    <n v="7754.5878715668796"/>
    <n v="7251.3402810817197"/>
    <n v="512.39754667580598"/>
    <m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051677933601801"/>
    <n v="8.5094592572946305E-3"/>
    <n v="19.8782798241641"/>
    <n v="-4.4377287524600998E-11"/>
    <n v="6.2219702096347804"/>
    <n v="171.332929669723"/>
    <n v="247.04881714726301"/>
    <n v="-76.630883096604904"/>
    <m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102608454804201"/>
    <n v="0.66527751816699199"/>
    <n v="5223.2532418069604"/>
    <n v="-2.36695844273463E-5"/>
    <n v="261.98738628642297"/>
    <n v="65703.027620624402"/>
    <n v="63503.763097758303"/>
    <n v="2284.48602312715"/>
    <n v="2749.08065358261"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9976800170860901"/>
    <n v="2.4407987490898599E-2"/>
    <n v="64.693015388498097"/>
    <n v="2.2156765343679801E-12"/>
    <n v="9.9053774477627208"/>
    <n v="940.77388678512"/>
    <n v="918.26166531293097"/>
    <n v="22.749192224526801"/>
    <m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6769391986853899"/>
    <n v="8.4946592195702698E-3"/>
    <n v="36.287864627290503"/>
    <n v="6.6802659882057396E-12"/>
    <n v="3.3263875908349601"/>
    <n v="621.29222770966999"/>
    <n v="580.05601790593096"/>
    <n v="40.961301738380897"/>
    <m/>
  </r>
  <r>
    <x v="0"/>
    <s v="Main Model"/>
    <s v="Structure"/>
    <s v="Structural Columns"/>
    <s v="FamilyInstance"/>
    <s v="GS Concrete Rectangular Column: 52 x 54"/>
    <s v="GS Column - Concrete"/>
    <s v="Superstructure"/>
    <n v="0"/>
    <n v="1"/>
    <n v="10.3000399160083"/>
    <n v="34.332350690001"/>
    <n v="10.3000399160083"/>
    <n v="0"/>
    <n v="5.89280000000020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3155307319009"/>
    <n v="-0.11546138745046999"/>
    <n v="-1448.7655044380399"/>
    <n v="1.0254070837863099E-5"/>
    <n v="-40.411485607664403"/>
    <n v="-12645.771006479999"/>
    <n v="-13580.458428698101"/>
    <n v="931.93834156450498"/>
    <m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.23987258579346"/>
    <n v="9.2228974421464494E-2"/>
    <n v="489.64730032202999"/>
    <n v="8.3276245574678605E-11"/>
    <n v="26.964276686048802"/>
    <n v="3941.9685784325702"/>
    <n v="3678.6570633225501"/>
    <n v="262.51641672367998"/>
    <n v="2288.4097977853698"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1.38952242921528E-2"/>
    <n v="1.13138980402509E-3"/>
    <n v="2.9987321990179501"/>
    <n v="1.02703831724607E-13"/>
    <n v="0.45914654182765702"/>
    <n v="43.607937106598001"/>
    <n v="42.5644222388079"/>
    <n v="1.0544992348194999"/>
    <m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20938949649736099"/>
    <n v="1.0618221461724101E-2"/>
    <n v="92.222914850750399"/>
    <n v="8.3298116639387508E-12"/>
    <n v="4.1649058319693699"/>
    <n v="775.77092144923995"/>
    <n v="725.42590589796202"/>
    <n v="51.260379470392301"/>
    <m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50577364694277E-2"/>
    <n v="8.5128844477615803E-4"/>
    <n v="1.98862811427549"/>
    <n v="-4.4395150077036203E-12"/>
    <n v="0.62244746499762105"/>
    <n v="17.140189385412398"/>
    <n v="24.714825816082001"/>
    <n v="-7.6661728225809904"/>
    <m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.2111505100464601"/>
    <n v="6.6554530277517898E-2"/>
    <n v="522.53556829456204"/>
    <n v="-2.3679111805348299E-6"/>
    <n v="26.209284030774601"/>
    <n v="6572.9474117052796"/>
    <n v="6352.9324355812496"/>
    <n v="228.54055644883201"/>
    <n v="275.01872015503301"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9988866301865199E-2"/>
    <n v="2.44178120876847E-3"/>
    <n v="6.47190553392032"/>
    <n v="2.21656837883352E-13"/>
    <n v="0.99093645171380695"/>
    <n v="94.115256299134302"/>
    <n v="91.863127999784695"/>
    <n v="2.2758349130269302"/>
    <m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6776141929456999E-2"/>
    <n v="8.4980784527905102E-4"/>
    <n v="3.6302471060464301"/>
    <n v="6.6829548997672901E-13"/>
    <n v="0.33277265138758899"/>
    <n v="62.154230755037403"/>
    <n v="58.028949952711898"/>
    <n v="4.0977789303099899"/>
    <m/>
  </r>
  <r>
    <x v="0"/>
    <s v="Main Model"/>
    <s v="Structure"/>
    <s v="Structural Columns"/>
    <s v="FamilyInstance"/>
    <s v="GS Concrete Rectangular Column: 8 x 20"/>
    <s v="GS Column - Concrete"/>
    <s v="Superstructure"/>
    <n v="0"/>
    <n v="4"/>
    <n v="1.0304185843200899"/>
    <n v="15.0244860800012"/>
    <n v="1.0304185843200899"/>
    <n v="0"/>
    <n v="11.3284000000009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28326928175968402"/>
    <n v="-1.15507862465114E-2"/>
    <n v="-144.93486552170199"/>
    <n v="1.0258198261782701E-6"/>
    <n v="-4.0427751862789796"/>
    <n v="-1265.08611271315"/>
    <n v="-1358.59247756586"/>
    <n v="93.231346132555998"/>
    <m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0330150218288203"/>
    <n v="0.52315679045272201"/>
    <n v="2777.4602471422099"/>
    <n v="4.7237360741661098E-10"/>
    <n v="152.951331579259"/>
    <n v="22360.301006213002"/>
    <n v="20866.700887613599"/>
    <n v="1489.0900270310999"/>
    <n v="12980.705169495301"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88188417891756E-2"/>
    <n v="6.4176606357984898E-3"/>
    <n v="17.0099160541067"/>
    <n v="5.8257404800695004E-13"/>
    <n v="2.6044486852075401"/>
    <n v="247.360317709903"/>
    <n v="241.44111615261301"/>
    <n v="5.9815089421034404"/>
    <m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877345230088201"/>
    <n v="6.0230471986458298E-2"/>
    <n v="523.12241833066196"/>
    <n v="4.7249766816962999E-11"/>
    <n v="23.624883408481502"/>
    <n v="4400.4590524589103"/>
    <n v="4114.8835387300196"/>
    <n v="290.767795796695"/>
    <m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5413040015279204E-2"/>
    <n v="4.8288223230522603E-3"/>
    <n v="11.2802327922914"/>
    <n v="-2.5182568028820901E-11"/>
    <n v="3.5307518061027299"/>
    <n v="97.225481719520005"/>
    <n v="140.19161583054901"/>
    <n v="-43.485362317809297"/>
    <m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542461968162"/>
    <n v="0.37752186521084702"/>
    <n v="2964.01464421739"/>
    <n v="-1.3431666361427199E-5"/>
    <n v="148.66873452311401"/>
    <n v="37284.184208839797"/>
    <n v="36036.178042853498"/>
    <n v="1296.3664049182401"/>
    <n v="1560.00770748284"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0107920447051"/>
    <n v="1.3850684431657099E-2"/>
    <n v="36.7110373771106"/>
    <n v="1.25731941199994E-12"/>
    <n v="5.6209573712938603"/>
    <n v="533.85647760853203"/>
    <n v="521.08157449195505"/>
    <n v="12.909375780962"/>
    <m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5160470156453097E-2"/>
    <n v="4.8204238161219702E-3"/>
    <n v="20.592101738773501"/>
    <n v="3.7908187291832897E-12"/>
    <n v="1.8876093260542299"/>
    <n v="352.56174189112102"/>
    <n v="329.161626278879"/>
    <n v="23.244114841494302"/>
    <m/>
  </r>
  <r>
    <x v="0"/>
    <s v="Main Model"/>
    <s v="Structure"/>
    <s v="Structural Columns"/>
    <s v="FamilyInstance"/>
    <s v="GS Concrete Round Column: 16 DIA"/>
    <s v="GS Column - Concrete"/>
    <s v="Superstructure"/>
    <n v="0"/>
    <n v="17"/>
    <n v="5.8449146027832004"/>
    <n v="61.939251944025401"/>
    <n v="5.8449146027832004"/>
    <n v="0"/>
    <n v="48.107599999999699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0680793870732"/>
    <n v="-6.5520323714279197E-2"/>
    <n v="-822.12406184345502"/>
    <n v="5.8188287489109803E-6"/>
    <n v="-22.932113299997699"/>
    <n v="-7176.0354544210504"/>
    <n v="-7706.43807496522"/>
    <n v="528.84261283668195"/>
    <m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5.8696722023157"/>
    <n v="1.18047903340627"/>
    <n v="6267.2102278046896"/>
    <n v="1.06588913623245E-9"/>
    <n v="345.12758575615499"/>
    <n v="50454.982139571403"/>
    <n v="47084.742745805801"/>
    <n v="3360.0625813217898"/>
    <n v="29290.359163946301"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7785106084348201"/>
    <n v="1.44811535706551E-2"/>
    <n v="38.382086648435298"/>
    <n v="1.3145513192779099E-12"/>
    <n v="5.8768176626541901"/>
    <n v="558.15708422816101"/>
    <n v="544.80068044940197"/>
    <n v="13.496997502746501"/>
    <m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6800678635010899"/>
    <n v="0.135907266520711"/>
    <n v="1180.40147430704"/>
    <n v="1.06616907356765E-10"/>
    <n v="53.3084536783823"/>
    <n v="9929.4317565778092"/>
    <n v="9285.0438549709907"/>
    <n v="656.10404527239803"/>
    <m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92730563298767"/>
    <n v="1.0896013608988E-2"/>
    <n v="25.453322113469401"/>
    <n v="-5.6823296778055901E-11"/>
    <n v="7.9669776925934004"/>
    <n v="219.38479013795799"/>
    <n v="316.33587897062"/>
    <n v="-98.122703199220197"/>
    <m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301483706057098"/>
    <n v="0.85186057921216496"/>
    <n v="6688.1615723269197"/>
    <n v="-3.0307932177755101E-5"/>
    <n v="335.46410412776601"/>
    <n v="84130.032409796506"/>
    <n v="81313.964379343102"/>
    <n v="2925.1906666335099"/>
    <n v="3520.0850380667998"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384063280591801"/>
    <n v="3.1253427018979901E-2"/>
    <n v="82.836753166810794"/>
    <n v="2.8370829381307001E-12"/>
    <n v="12.6834296057608"/>
    <n v="1204.6223812169901"/>
    <n v="1175.79640484026"/>
    <n v="29.129407707010401"/>
    <m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472518732207499"/>
    <n v="1.08770627676264E-2"/>
    <n v="46.465122502481698"/>
    <n v="8.5538066425023194E-12"/>
    <n v="4.2593028960608299"/>
    <n v="795.53921860309697"/>
    <n v="742.73794303209502"/>
    <n v="52.449267067195301"/>
    <m/>
  </r>
  <r>
    <x v="0"/>
    <s v="Main Model"/>
    <s v="Structure"/>
    <s v="Structural Columns"/>
    <s v="FamilyInstance"/>
    <s v="GS Concrete Round Column: 18"/>
    <s v="GS Column - Concrete"/>
    <s v="Superstructure"/>
    <n v="0"/>
    <n v="25"/>
    <n v="13.188778711377999"/>
    <n v="123.599121067184"/>
    <n v="13.188778711377999"/>
    <n v="0"/>
    <n v="85.8520000000006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256875892088001"/>
    <n v="-0.14784357159880601"/>
    <n v="-1855.0848150612001"/>
    <n v="1.31299171919892E-5"/>
    <n v="-51.745250059581899"/>
    <n v="-16192.391175107299"/>
    <n v="-17389.220088049999"/>
    <n v="1193.3088279046401"/>
    <m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6.156729070110302"/>
    <n v="6.4088414024890001"/>
    <n v="34024.794383818597"/>
    <n v="5.7867308384449802E-9"/>
    <n v="1873.70372377794"/>
    <n v="273920.98406430701"/>
    <n v="255623.895211539"/>
    <n v="18241.838759298"/>
    <n v="159017.87426246301"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96555653252167595"/>
    <n v="7.8618437035361796E-2"/>
    <n v="208.37702243353201"/>
    <n v="7.1367221968993502E-12"/>
    <n v="31.905346292020599"/>
    <n v="3030.2446119454999"/>
    <n v="2957.7324612818102"/>
    <n v="73.275436460142998"/>
    <m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4.5501354950154"/>
    <n v="0.73784293657782896"/>
    <n v="6408.4203327772702"/>
    <n v="5.7882506231536598E-10"/>
    <n v="289.41253115768302"/>
    <n v="53907.059374974997"/>
    <n v="50408.666141200803"/>
    <n v="3562.0003834791701"/>
    <m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1.0463376126470101"/>
    <n v="5.9154649225636298E-2"/>
    <n v="138.18653273408"/>
    <n v="-3.08494676069179E-10"/>
    <n v="43.252861799389997"/>
    <n v="1191.04387822585"/>
    <n v="1717.3930420346001"/>
    <n v="-532.70987877925199"/>
    <m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3.64925203616301"/>
    <n v="4.6247660438745601"/>
    <n v="36310.146625461399"/>
    <n v="-1.6454229602380201E-4"/>
    <n v="1821.2405123192"/>
    <n v="456743.42334133101"/>
    <n v="441454.94055166299"/>
    <n v="15880.9114977676"/>
    <n v="19110.603487085002"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0838775360422099"/>
    <n v="0.169675404120433"/>
    <n v="449.72218762017599"/>
    <n v="1.54025730924859E-11"/>
    <n v="68.858562060525102"/>
    <n v="6539.9160617293001"/>
    <n v="6383.4193297735601"/>
    <n v="158.144065976326"/>
    <m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1657468127121799"/>
    <n v="5.9051764775092601E-2"/>
    <n v="252.25996602952199"/>
    <n v="4.6438766473616498E-11"/>
    <n v="23.123830219372799"/>
    <n v="4318.9963880812002"/>
    <n v="4032.3373357749301"/>
    <n v="284.747991957566"/>
    <m/>
  </r>
  <r>
    <x v="0"/>
    <s v="Main Model"/>
    <s v="Structure"/>
    <s v="Structural Columns"/>
    <s v="FamilyInstance"/>
    <s v="GS Concrete Round Column: 20 DIA"/>
    <s v="GS Column - Concrete"/>
    <s v="Superstructure"/>
    <n v="0"/>
    <n v="127"/>
    <n v="71.602111229243107"/>
    <n v="615.730931336249"/>
    <n v="71.602111229243107"/>
    <n v="0"/>
    <n v="379.888750000007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9.683921591697501"/>
    <n v="-0.80264534645756902"/>
    <n v="-10071.288037693799"/>
    <n v="7.1282551006826998E-5"/>
    <n v="-280.92587126014899"/>
    <n v="-87908.776040590907"/>
    <n v="-94406.381226199795"/>
    <n v="6478.4945821218098"/>
    <m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6.607414335032999"/>
    <n v="4.9546490368236604"/>
    <n v="26304.429168186001"/>
    <n v="4.4736979080062999E-9"/>
    <n v="1448.5526739207301"/>
    <n v="211767.190764453"/>
    <n v="197621.786319612"/>
    <n v="14102.6908238901"/>
    <n v="122936.06723459699"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4646780024847503"/>
    <n v="6.0779591640784898E-2"/>
    <n v="161.095422504216"/>
    <n v="5.5173706974887297E-12"/>
    <n v="24.665892529949598"/>
    <n v="2342.66969722249"/>
    <n v="2286.6108505635102"/>
    <n v="56.648939781702403"/>
    <m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1.2486501519657"/>
    <n v="0.570423351968531"/>
    <n v="4954.3235095542695"/>
    <n v="4.4748728473393402E-10"/>
    <n v="223.74364236696701"/>
    <n v="41675.326792528504"/>
    <n v="38970.733313367302"/>
    <n v="2753.7679060549799"/>
    <m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80891932240365005"/>
    <n v="4.5732217011270199E-2"/>
    <n v="106.831442426865"/>
    <n v="-2.3849597043511902E-10"/>
    <n v="33.438610287810498"/>
    <n v="920.791143587134"/>
    <n v="1327.7095261336499"/>
    <n v="-411.83582523590098"/>
    <m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8.78560738201401"/>
    <n v="3.5753876848815"/>
    <n v="28071.225625102699"/>
    <n v="-1.27206975069544E-4"/>
    <n v="1407.9935800380499"/>
    <n v="353106.469705239"/>
    <n v="341287.00628414302"/>
    <n v="12277.4676286633"/>
    <n v="14774.329276369799"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110371872831999"/>
    <n v="0.131175359913177"/>
    <n v="347.67838112910101"/>
    <n v="1.19076661668758E-11"/>
    <n v="53.234272275444802"/>
    <n v="5055.9823189836297"/>
    <n v="4934.9953365394404"/>
    <n v="122.260529627816"/>
    <m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0123408585856002"/>
    <n v="4.5652677463982799E-2"/>
    <n v="195.02114644808199"/>
    <n v="3.59016201415787E-11"/>
    <n v="17.876938424407498"/>
    <n v="3338.9984164595799"/>
    <n v="3117.3834773140402"/>
    <n v="220.13750621791101"/>
    <m/>
  </r>
  <r>
    <x v="0"/>
    <s v="Main Model"/>
    <s v="Structure"/>
    <s v="Structural Columns"/>
    <s v="FamilyInstance"/>
    <s v="GS Concrete Round Column: 24 DIA"/>
    <s v="GS Column - Concrete"/>
    <s v="Superstructure"/>
    <n v="0"/>
    <n v="59"/>
    <n v="55.355298899849501"/>
    <n v="398.35431508439098"/>
    <n v="55.355298899849501"/>
    <n v="0"/>
    <n v="204.120750000003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5.217559154660901"/>
    <n v="-0.62052182960753299"/>
    <n v="-7786.0715286469103"/>
    <n v="5.5108248200859498E-5"/>
    <n v="-217.18264036263699"/>
    <n v="-67961.914671301303"/>
    <n v="-72985.186625267001"/>
    <n v="5008.4976246893802"/>
    <m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63.796812638171502"/>
    <n v="4.7455800445909802"/>
    <n v="25194.473557490699"/>
    <n v="4.2849233840735302E-9"/>
    <n v="1387.4287788715001"/>
    <n v="202831.35033821399"/>
    <n v="189282.832863577"/>
    <n v="13507.606220236699"/>
    <n v="117748.59189683601"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71496944999758705"/>
    <n v="5.82149038337956E-2"/>
    <n v="154.29775482161401"/>
    <n v="5.2845568043299896E-12"/>
    <n v="23.625077478181101"/>
    <n v="2243.8171671861001"/>
    <n v="2190.12380928114"/>
    <n v="54.258551146061897"/>
    <m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0.7739961585605"/>
    <n v="0.54635346640131799"/>
    <n v="4745.2682534424803"/>
    <n v="4.2860487450448201E-10"/>
    <n v="214.30243725224099"/>
    <n v="39916.772653027299"/>
    <n v="37326.303631296898"/>
    <n v="2637.5684584891201"/>
    <m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77478573468117895"/>
    <n v="4.3802476185622899E-2"/>
    <n v="102.32352635834999"/>
    <n v="-2.28432268279861E-10"/>
    <n v="32.027616995939297"/>
    <n v="881.93695330729997"/>
    <n v="1271.68479248583"/>
    <n v="-394.45778285440002"/>
    <m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13.773267044175"/>
    <n v="3.4245187344142201"/>
    <n v="26886.717336310001"/>
    <n v="-1.21839282245068E-4"/>
    <n v="1348.58113797386"/>
    <n v="338206.602283057"/>
    <n v="326885.87919408397"/>
    <n v="11759.401108670299"/>
    <n v="14150.9038612158"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5430570097385501"/>
    <n v="0.12564021502219"/>
    <n v="333.00756020444601"/>
    <n v="1.14052039850241E-11"/>
    <n v="50.9879707565782"/>
    <n v="4842.6374139621003"/>
    <n v="4726.7556622426"/>
    <n v="117.10155963233299"/>
    <m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863205135534162"/>
    <n v="4.3726292931156797E-2"/>
    <n v="186.79193096804801"/>
    <n v="3.4386696382754302E-11"/>
    <n v="17.122593672071101"/>
    <n v="3198.10427263477"/>
    <n v="2985.8407147165299"/>
    <n v="210.848467532115"/>
    <m/>
  </r>
  <r>
    <x v="0"/>
    <s v="Main Model"/>
    <s v="Structure"/>
    <s v="Structural Columns"/>
    <s v="FamilyInstance"/>
    <s v="GS Concrete Round Column: 26 DIA"/>
    <s v="GS Column - Concrete"/>
    <s v="Superstructure"/>
    <n v="0"/>
    <n v="55"/>
    <n v="53.019497419317297"/>
    <n v="358.63032639807398"/>
    <n v="53.019497419317297"/>
    <n v="0"/>
    <n v="165.86835000000201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4.575430977052299"/>
    <n v="-0.59433796217106305"/>
    <n v="-7457.5263348607205"/>
    <n v="5.2782871402334897E-5"/>
    <n v="-208.01828675987201"/>
    <n v="-65094.1577615926"/>
    <n v="-69905.465074405904"/>
    <n v="4797.1564089521498"/>
    <m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2.94387528139309"/>
    <n v="0.21898266091094401"/>
    <n v="1162.5876727457501"/>
    <n v="1.9772586609585299E-10"/>
    <n v="64.022278197161498"/>
    <n v="9359.5616122518295"/>
    <n v="8734.3713551880392"/>
    <n v="623.30242559412795"/>
    <n v="5433.4559168326696"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3.2991944327007999E-2"/>
    <n v="2.6863006052820701E-3"/>
    <n v="7.1200006334175301"/>
    <n v="2.4385350154745002E-13"/>
    <n v="1.09016859515331"/>
    <n v="103.539935951163"/>
    <n v="101.062280053088"/>
    <n v="2.5037364864764902"/>
    <m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0.49716121639018901"/>
    <n v="2.52112354541036E-2"/>
    <n v="218.968273448356"/>
    <n v="1.97777795372709E-11"/>
    <n v="9.8888897686354493"/>
    <n v="1841.9415558062699"/>
    <n v="1722.40552563596"/>
    <n v="121.709412537052"/>
    <m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3.57521399327589E-2"/>
    <n v="2.0212456010617499E-3"/>
    <n v="4.7216731917275903"/>
    <n v="-1.0540904478655399E-11"/>
    <n v="1.47790000937849"/>
    <n v="40.696584817076698"/>
    <n v="58.681323901792801"/>
    <n v="-18.2020773213894"/>
    <m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5.2500163359929504"/>
    <n v="0.15802287976496199"/>
    <n v="1240.6755022868899"/>
    <n v="-5.6222189866790199E-6"/>
    <n v="62.229671246284603"/>
    <n v="15606.391844556199"/>
    <n v="15084.0021593827"/>
    <n v="542.63228547389804"/>
    <n v="652.98710646678501"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.1203673050457605E-2"/>
    <n v="5.7976113234759902E-3"/>
    <n v="15.3664843816403"/>
    <n v="5.2628801819903404E-13"/>
    <n v="2.3528170225368599"/>
    <n v="223.46132965242401"/>
    <n v="218.11401823756799"/>
    <n v="5.4035989034339398"/>
    <m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9832213494473898E-2"/>
    <n v="2.01773015898236E-3"/>
    <n v="8.6194298053615608"/>
    <n v="1.5867586687142899E-12"/>
    <n v="0.79011439882480905"/>
    <n v="147.57508606149301"/>
    <n v="137.780279464492"/>
    <n v="9.7295078863550906"/>
    <m/>
  </r>
  <r>
    <x v="0"/>
    <s v="Main Model"/>
    <s v="Structure"/>
    <s v="Structural Columns"/>
    <s v="FamilyInstance"/>
    <s v="GS Concrete Round Column: 30 DIA"/>
    <s v="GS Column - Concrete"/>
    <s v="Superstructure"/>
    <n v="0"/>
    <n v="1"/>
    <n v="2.44656090845554"/>
    <n v="13.9054484185263"/>
    <n v="2.44656090845554"/>
    <n v="0"/>
    <n v="5.9182000000002102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0.67257671966078802"/>
    <n v="-2.7425458471605001E-2"/>
    <n v="-344.12420510799598"/>
    <n v="2.4356419071211101E-6"/>
    <n v="-9.5989104650617296"/>
    <n v="-3003.7406897472101"/>
    <n v="-3225.7563059459198"/>
    <n v="221.36262909224001"/>
    <m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7.1044232529523903"/>
    <n v="0.52846855232022305"/>
    <n v="2805.6606025586102"/>
    <n v="4.77169752971595E-10"/>
    <n v="154.50429058790201"/>
    <n v="22587.331595126601"/>
    <n v="21078.5665234958"/>
    <n v="1504.20918780127"/>
    <n v="13112.502015089"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7.9619112235620598E-2"/>
    <n v="6.48282099626002E-3"/>
    <n v="17.182622640572699"/>
    <n v="5.88489090437196E-13"/>
    <n v="2.6308924043074602"/>
    <n v="249.87183839953701"/>
    <n v="243.89253748065599"/>
    <n v="6.0422409285530296"/>
    <m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1997939343806501"/>
    <n v="6.0842009350013097E-2"/>
    <n v="528.43383120808801"/>
    <n v="4.7729507334924098E-11"/>
    <n v="23.8647536674621"/>
    <n v="4445.1381831151803"/>
    <n v="4156.6631387832203"/>
    <n v="293.72004513799402"/>
    <m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8.6280263259285894E-2"/>
    <n v="4.8778507496131203E-3"/>
    <n v="11.394764251112401"/>
    <n v="-2.54382539092727E-11"/>
    <n v="3.56660054810422"/>
    <n v="98.212640093016901"/>
    <n v="141.61502176296199"/>
    <n v="-43.926881750548297"/>
    <m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2.669809204063201"/>
    <n v="0.38135495365463701"/>
    <n v="2994.1091402636798"/>
    <n v="-1.3568041946142301E-5"/>
    <n v="150.17821108796201"/>
    <n v="37662.741290685197"/>
    <n v="36402.063757942597"/>
    <n v="1309.5287871363801"/>
    <n v="1575.8469159282499"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183507525356401"/>
    <n v="1.3991314427760601E-2"/>
    <n v="37.083775133773202"/>
    <n v="1.2700853388306901E-12"/>
    <n v="5.6780285735960403"/>
    <n v="539.27687648747099"/>
    <n v="526.37226609293498"/>
    <n v="13.040448398689501"/>
    <m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6126661871623401E-2"/>
    <n v="4.8693669702182998E-3"/>
    <n v="20.8011792902529"/>
    <n v="3.8293080057056504E-12"/>
    <n v="1.9067747682731899"/>
    <n v="356.14140299978499"/>
    <n v="332.50369926086103"/>
    <n v="23.480119047331002"/>
    <m/>
  </r>
  <r>
    <x v="0"/>
    <s v="Main Model"/>
    <s v="Structure"/>
    <s v="Structural Columns"/>
    <s v="FamilyInstance"/>
    <s v="GS Concrete Round Column: 32 DIA"/>
    <s v="GS Column - Concrete"/>
    <s v="Superstructure"/>
    <n v="0"/>
    <n v="2"/>
    <n v="5.9042597074868999"/>
    <n v="31.132643960809901"/>
    <n v="5.9042597074868999"/>
    <n v="0"/>
    <n v="11.7856000000004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6231223234061001"/>
    <n v="-6.6185570468986599E-2"/>
    <n v="-830.47132469418898"/>
    <n v="5.8779089964123798E-6"/>
    <n v="-23.164949664145301"/>
    <n v="-7248.8958132699599"/>
    <n v="-7784.6837646855702"/>
    <n v="534.21210449967805"/>
    <m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4.5122516249212"/>
    <n v="0.65770562043543901"/>
    <n v="3708.1778599956301"/>
    <n v="4.7458572611466698E-5"/>
    <n v="202.957882872189"/>
    <n v="45322.173844391102"/>
    <n v="44406.574372787203"/>
    <n v="981.21743373546997"/>
    <n v="1525.99911933977"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66399521970166"/>
    <n v="1.354873578097E-2"/>
    <n v="35.910726875774998"/>
    <n v="1.22990951021427E-12"/>
    <n v="5.49841898684027"/>
    <n v="522.21826262573904"/>
    <n v="509.721855837465"/>
    <n v="12.627947912360399"/>
    <m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2108164157128496E-3"/>
    <n v="3.1435581858399198E-4"/>
    <n v="1.3413532258996499"/>
    <n v="2.4721185733304198E-13"/>
    <n v="0.123148128930719"/>
    <n v="23.042586702030501"/>
    <n v="21.5165875826907"/>
    <n v="1.5183691237430701"/>
    <m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1354576134107699"/>
    <n v="-0.167859903127374"/>
    <n v="-2105.8787846888799"/>
    <n v="1.4909011395949499E-5"/>
    <n v="-58.445766270713001"/>
    <n v="-18311.9894320772"/>
    <n v="-19685.388639483001"/>
    <n v="1356.61321709305"/>
    <m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4407433270095196"/>
    <n v="7.4721896991072302E-3"/>
    <n v="46.634942802938703"/>
    <n v="1.44850958706098E-11"/>
    <n v="34.269617059735303"/>
    <n v="1151.7417692240899"/>
    <n v="1107.5798915697901"/>
    <n v="44.691820186149599"/>
    <n v="17.664751061719201"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8692148559508099E-3"/>
    <n v="2.33619865741449E-4"/>
    <n v="0.61920605191665601"/>
    <n v="2.1207240239636398E-14"/>
    <n v="9.4808838718374394E-2"/>
    <n v="9.0045715242092506"/>
    <n v="8.7890968907583993"/>
    <n v="0.21774278748717599"/>
    <m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65296632665011"/>
    <n v="2.7759725273565801E-2"/>
    <n v="142.53086323575101"/>
    <n v="4.3660403988552597E-11"/>
    <n v="103.19502666147601"/>
    <n v="3495.4345912880099"/>
    <n v="3361.4546263737998"/>
    <n v="135.59779467314701"/>
    <n v="52.994253185157604"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0452279931336996E-3"/>
    <n v="1.5474321930065999E-3"/>
    <n v="0.25613889039492899"/>
    <n v="4.7164885334790298E-14"/>
    <n v="3.3916322038500903E-2"/>
    <n v="4.39852301436808"/>
    <n v="4.1158869973805796"/>
    <n v="0.28970191741219498"/>
    <m/>
  </r>
  <r>
    <x v="0"/>
    <s v="Main Model"/>
    <s v="Structure"/>
    <s v="Structural Columns"/>
    <s v="FamilyInstance"/>
    <s v="GS HSS Square Column: HS102x102x6.4"/>
    <s v="GS Column - Concrete(RUSTY RED)"/>
    <s v="Undefined"/>
    <n v="0"/>
    <n v="33"/>
    <n v="0.194394792272582"/>
    <n v="60.912934695583502"/>
    <n v="0.23398574284801699"/>
    <n v="0"/>
    <n v="97.65030000000720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3.9333505509600699"/>
    <n v="0.178262259459915"/>
    <n v="1005.05171806866"/>
    <n v="1.28630075851586E-5"/>
    <n v="55.009003499231198"/>
    <n v="12283.965443061399"/>
    <n v="12035.804525019799"/>
    <n v="265.94578383462903"/>
    <n v="413.601530069408"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4.5100351643358398E-2"/>
    <n v="3.6722025448742402E-3"/>
    <n v="9.7331193665113407"/>
    <n v="3.3335042519004099E-13"/>
    <n v="1.49027248908489"/>
    <n v="141.540234011172"/>
    <n v="138.15325108143401"/>
    <n v="3.4226353816303599"/>
    <m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1.68335822738249E-3"/>
    <n v="8.5201915194298004E-5"/>
    <n v="0.36355574493100901"/>
    <n v="6.7003447871244006E-14"/>
    <n v="3.3377643476601201E-2"/>
    <n v="6.2453831040480603"/>
    <n v="5.8317815739786498"/>
    <n v="0.41153352241906099"/>
    <m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1208601464880901"/>
    <n v="-4.5496168307634803E-2"/>
    <n v="-570.770111495783"/>
    <n v="4.0408869487781101E-6"/>
    <n v="-15.8409386016583"/>
    <n v="-4963.2183608328896"/>
    <n v="-5335.4597378953604"/>
    <n v="367.69176023170297"/>
    <m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4721734642057399"/>
    <n v="2.0218486212955499E-3"/>
    <n v="12.6186296931921"/>
    <n v="3.9194228592490601E-12"/>
    <n v="9.2727809109063095"/>
    <n v="311.641915150047"/>
    <n v="299.69245521331197"/>
    <n v="12.092853455975799"/>
    <n v="4.7797839746939799"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7636119187364397E-4"/>
    <n v="6.3213599022122804E-5"/>
    <n v="0.167546723621743"/>
    <n v="5.7383218529791097E-15"/>
    <n v="2.5653674166259501E-2"/>
    <n v="2.4364853215323099"/>
    <n v="2.3781815166089899"/>
    <n v="5.8917529185667797E-2"/>
    <m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447264834427959"/>
    <n v="7.5113138895026004E-3"/>
    <n v="38.5664498533407"/>
    <n v="1.18137696129434E-11"/>
    <n v="27.922835310911999"/>
    <n v="945.80570004383503"/>
    <n v="909.55297918807503"/>
    <n v="36.690478327039202"/>
    <n v="14.3393519240819"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0945705302049199E-3"/>
    <n v="4.1870907618319199E-4"/>
    <n v="6.9306867633062694E-2"/>
    <n v="1.27620232124329E-14"/>
    <n v="9.1771852314124405E-3"/>
    <n v="1.1901662096987999"/>
    <n v="1.1136896661036999"/>
    <n v="7.8388457184981206E-2"/>
    <m/>
  </r>
  <r>
    <x v="0"/>
    <s v="Main Model"/>
    <s v="Structure"/>
    <s v="Structural Columns"/>
    <s v="FamilyInstance"/>
    <s v="GS HSS Square Column: HS102x102x6.4"/>
    <s v="GS Column - Concrete"/>
    <s v="Undefined"/>
    <n v="0"/>
    <n v="2"/>
    <n v="5.2688093002472298E-2"/>
    <n v="16.4820137058413"/>
    <n v="6.3418687487996797E-2"/>
    <n v="0"/>
    <n v="26.4667999999986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.5528870845889404"/>
    <n v="0.29698152822900498"/>
    <n v="1674.39701530506"/>
    <n v="2.14295255868261E-5"/>
    <n v="91.643951866490994"/>
    <n v="20464.8524092841"/>
    <n v="20051.421047480399"/>
    <n v="443.06060939965198"/>
    <n v="689.05226967286501"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7.51363266419382E-2"/>
    <n v="6.1178194815175004E-3"/>
    <n v="16.215191441303698"/>
    <n v="5.5535545778823895E-13"/>
    <n v="2.4827655759944798"/>
    <n v="235.80333341382999"/>
    <n v="230.16068437747899"/>
    <n v="5.7020453419968904"/>
    <m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8044427375685599E-3"/>
    <n v="1.4194476755261001E-4"/>
    <n v="0.60567694504244796"/>
    <n v="1.11626467687004E-13"/>
    <n v="5.5606518162600198E-2"/>
    <n v="10.404689272060301"/>
    <n v="9.7156370023873908"/>
    <n v="0.68560700832449994"/>
    <m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8673316508134601"/>
    <n v="-7.5795749664015102E-2"/>
    <n v="-950.89213214855295"/>
    <n v="6.7320406747038903E-6"/>
    <n v="-26.390701928470701"/>
    <n v="-8268.6272360743806"/>
    <n v="-8888.7742787799507"/>
    <n v="612.567467739177"/>
    <m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6563281743982999"/>
    <n v="2.2747623953587098E-3"/>
    <n v="14.1970986376997"/>
    <n v="4.4097048798915803E-12"/>
    <n v="10.4327164231581"/>
    <n v="350.62531484016"/>
    <n v="337.18109264536901"/>
    <n v="13.605552861128899"/>
    <n v="5.3776888779165599"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8.7347649368447599E-4"/>
    <n v="7.1121010948222105E-5"/>
    <n v="0.18850520377538499"/>
    <n v="6.4561306054939501E-15"/>
    <n v="2.8862701530443499E-2"/>
    <n v="2.74126615014021"/>
    <n v="2.6756691012073901"/>
    <n v="6.6287544184750705E-2"/>
    <m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50321335405967305"/>
    <n v="8.4509068560372595E-3"/>
    <n v="43.390740990614702"/>
    <n v="1.32915583194033E-11"/>
    <n v="31.415712862002501"/>
    <n v="1064.1168765627001"/>
    <n v="1023.3292897653899"/>
    <n v="41.280103508734499"/>
    <n v="16.133066633749699"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23149075304289E-3"/>
    <n v="4.7108554570549099E-4"/>
    <n v="7.7976488729790197E-2"/>
    <n v="1.4358429304037201E-14"/>
    <n v="1.03251626455998E-2"/>
    <n v="1.33904453060122"/>
    <n v="1.2530015085545601"/>
    <n v="8.8194097597831603E-2"/>
    <m/>
  </r>
  <r>
    <x v="0"/>
    <s v="Main Model"/>
    <s v="Structure"/>
    <s v="Structural Columns"/>
    <s v="FamilyInstance"/>
    <s v="GS HSS Square Column: HS152x152x9.5"/>
    <s v="GS Column - Concrete(RUSTY RED)"/>
    <s v="Undefined"/>
    <n v="0"/>
    <n v="6"/>
    <n v="8.7777359193995499E-2"/>
    <n v="18.543754751436399"/>
    <n v="9.2014929000006906E-2"/>
    <n v="0"/>
    <n v="16.992600000001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408372896843598"/>
    <n v="0.97024276745947602"/>
    <n v="5470.2782480893902"/>
    <n v="7.0010557002296299E-5"/>
    <n v="299.40206049213498"/>
    <n v="66858.956365536898"/>
    <n v="65508.270378354398"/>
    <n v="1447.4851495973201"/>
    <n v="2251.14331197094"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547142016724699"/>
    <n v="1.99870010096652E-2"/>
    <n v="52.975255103287402"/>
    <n v="1.81435397514922E-12"/>
    <n v="8.1112295359612094"/>
    <n v="770.37275736282402"/>
    <n v="751.938144781093"/>
    <n v="18.6286611352219"/>
    <m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1621532797217294E-3"/>
    <n v="4.6373552226601402E-4"/>
    <n v="1.9787549712224599"/>
    <n v="3.6468521653929201E-13"/>
    <n v="0.18166726527605501"/>
    <n v="33.992264010761197"/>
    <n v="31.741120698790301"/>
    <n v="2.2398875954110902"/>
    <m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1005983754412503"/>
    <n v="-0.247625764316803"/>
    <n v="-3106.5777705198998"/>
    <n v="2.19936701579561E-5"/>
    <n v="-86.218788848486994"/>
    <n v="-27013.719743651302"/>
    <n v="-29039.748724425099"/>
    <n v="2001.2664043421701"/>
    <m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0456059870528499"/>
    <n v="5.5561406900109002E-3"/>
    <n v="34.676622746167297"/>
    <n v="1.07707691863095E-11"/>
    <n v="25.482063684683499"/>
    <n v="856.40750115534399"/>
    <n v="823.569790221473"/>
    <n v="33.231763465077002"/>
    <n v="13.135084373548199"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1334792144579399E-3"/>
    <n v="1.7371411785704999E-4"/>
    <n v="0.46042673956286001"/>
    <n v="1.5769194193819598E-14"/>
    <n v="7.0497574042958103E-2"/>
    <n v="6.6955829892474599"/>
    <n v="6.5353612300589203"/>
    <n v="0.16190830402210499"/>
    <m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22910603672386"/>
    <n v="2.06414645969723E-2"/>
    <n v="105.98252462744"/>
    <n v="3.2464827167342197E-11"/>
    <n v="76.733341862171102"/>
    <n v="2599.1211604608102"/>
    <n v="2499.4968783317099"/>
    <n v="100.827261458476"/>
    <n v="39.405253120644701"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0079343215425399E-3"/>
    <n v="1.15063339112282E-3"/>
    <n v="0.19045872341644901"/>
    <n v="3.50706752773737E-14"/>
    <n v="2.52193619972126E-2"/>
    <n v="3.27063600901351"/>
    <n v="3.0604746590367302"/>
    <n v="0.21541538372619101"/>
    <m/>
  </r>
  <r>
    <x v="0"/>
    <s v="Main Model"/>
    <s v="Structure"/>
    <s v="Structural Columns"/>
    <s v="FamilyInstance"/>
    <s v="GS HSS Square Column: HS200x200x13"/>
    <s v="GS Column - Concrete"/>
    <s v="Undefined"/>
    <n v="0"/>
    <n v="7"/>
    <n v="0.28676984865871902"/>
    <n v="45.293394391545597"/>
    <n v="0.29605424660005403"/>
    <n v="0"/>
    <n v="31.1150000000012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034057501122"/>
    <n v="0.57572743199772602"/>
    <n v="3245.9806490823098"/>
    <n v="4.1543209130230398E-5"/>
    <n v="177.66066927076"/>
    <n v="39673.096822117099"/>
    <n v="38871.620118639999"/>
    <n v="858.91586722630598"/>
    <n v="1335.7945057951899"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565904029542501"/>
    <n v="1.18599850991532E-2"/>
    <n v="31.4347177870759"/>
    <n v="1.0766102978357499E-12"/>
    <n v="4.8130813315009897"/>
    <n v="457.12758100619499"/>
    <n v="446.18875979823798"/>
    <n v="11.0539666943563"/>
    <m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366836385864202E-3"/>
    <n v="2.7517366819380902E-4"/>
    <n v="1.17416337059397"/>
    <n v="2.1639870993882101E-13"/>
    <n v="0.107798616617672"/>
    <n v="20.1704970375073"/>
    <n v="18.8347025317122"/>
    <n v="1.3291155332662099"/>
    <m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200031107049599"/>
    <n v="-0.14693739563747099"/>
    <n v="-1843.39641799736"/>
    <n v="1.3050712321618999E-5"/>
    <n v="-51.160929571955698"/>
    <n v="-16029.5340695423"/>
    <n v="-17231.749124757898"/>
    <n v="1187.5213156519201"/>
    <m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701874310619802"/>
    <n v="6.5512639069455099E-3"/>
    <n v="40.887320837674103"/>
    <n v="1.2699849654126101E-11"/>
    <n v="30.045985767078701"/>
    <n v="1009.79292371832"/>
    <n v="971.07386989476004"/>
    <n v="39.183682469437699"/>
    <n v="15.487621529422"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155924145379002E-3"/>
    <n v="2.0482689225091201E-4"/>
    <n v="0.54289069499513598"/>
    <n v="1.8593509150932301E-14"/>
    <n v="8.3123923262991506E-2"/>
    <n v="7.8947840993798097"/>
    <n v="7.7058660919639204"/>
    <n v="0.19090661802026701"/>
    <m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92430025529199"/>
    <n v="2.4338419335521399E-2"/>
    <n v="124.964346134538"/>
    <n v="3.8279385338281602E-11"/>
    <n v="90.4765377710346"/>
    <n v="3064.6323767355598"/>
    <n v="2947.1650554092398"/>
    <n v="118.88575824162101"/>
    <n v="46.462864588266001"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466653302376398E-3"/>
    <n v="1.35671564597737E-3"/>
    <n v="0.224570512176619"/>
    <n v="4.1351949483556801E-14"/>
    <n v="2.9736233336490302E-2"/>
    <n v="3.8564177608260799"/>
    <n v="3.6086158163553299"/>
    <n v="0.25399699308252099"/>
    <m/>
  </r>
  <r>
    <x v="0"/>
    <s v="Main Model"/>
    <s v="Structure"/>
    <s v="Structural Columns"/>
    <s v="FamilyInstance"/>
    <s v="GS HSS Square Column: HS203x152x6.4"/>
    <s v="GS Column - Concrete(RUSTY RED)"/>
    <s v="Undefined"/>
    <n v="0"/>
    <n v="27"/>
    <n v="0.17016490519683899"/>
    <n v="53.405591480765601"/>
    <n v="0.187522095871999"/>
    <n v="0"/>
    <n v="42.811699999999703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5.7851857387775"/>
    <n v="0.71539590467014602"/>
    <n v="4033.4386272585898"/>
    <n v="5.1621375023762302E-5"/>
    <n v="220.76022116271301"/>
    <n v="49297.583222049499"/>
    <n v="48301.672449886901"/>
    <n v="1067.2843775009401"/>
    <n v="1659.85128693769"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8099516388154699"/>
    <n v="1.4737155636205E-2"/>
    <n v="39.060616394989999"/>
    <n v="1.33779034173317E-12"/>
    <n v="5.9807097630424204"/>
    <n v="568.02434830809602"/>
    <n v="554.431826119363"/>
    <n v="13.735601369666799"/>
    <m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6.7555947378364102E-3"/>
    <n v="3.41929365109165E-4"/>
    <n v="1.45900928121823"/>
    <n v="2.6889590848390601E-13"/>
    <n v="0.133949998855872"/>
    <n v="25.0637544327592"/>
    <n v="23.403903145821499"/>
    <n v="1.651552030503"/>
    <m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4.4981969876011503"/>
    <n v="-0.18258364156314599"/>
    <n v="-2290.5947759740202"/>
    <n v="1.6216747073381299E-5"/>
    <n v="-63.5723042897136"/>
    <n v="-19918.215443252298"/>
    <n v="-21412.0816014962"/>
    <n v="1475.60779408761"/>
    <m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98719094223307"/>
    <n v="4.10253820962528E-3"/>
    <n v="25.604493790569101"/>
    <n v="7.9529109501010203E-12"/>
    <n v="18.815423467312201"/>
    <n v="632.35340725193498"/>
    <n v="608.10672752601704"/>
    <n v="24.537639882628699"/>
    <n v="9.6986718903670894"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57531648046477E-3"/>
    <n v="1.2826687548448301E-4"/>
    <n v="0.33996948550741601"/>
    <n v="1.16436435512613E-14"/>
    <n v="5.2053935876227003E-2"/>
    <n v="4.9438785987708496"/>
    <n v="4.8255741990521503"/>
    <n v="0.119549709189421"/>
    <m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0754621969999605"/>
    <n v="1.5241226228117801E-2"/>
    <n v="78.255282055460597"/>
    <n v="2.3971350142798699E-11"/>
    <n v="56.658296559653699"/>
    <n v="1919.13676545422"/>
    <n v="1845.5762768265699"/>
    <n v="74.448743432460603"/>
    <n v="29.096015671101298"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2209958628940599E-3"/>
    <n v="8.4960365759615796E-4"/>
    <n v="0.140630742410323"/>
    <n v="2.5895453947280101E-14"/>
    <n v="1.8621450029504799E-2"/>
    <n v="2.4149693007014101"/>
    <n v="2.2597905504555298"/>
    <n v="0.15905821900202"/>
    <m/>
  </r>
  <r>
    <x v="0"/>
    <s v="Main Model"/>
    <s v="Structure"/>
    <s v="Structural Columns"/>
    <s v="FamilyInstance"/>
    <s v="GS HSS Square Column: HS254x254x8.0"/>
    <s v="GS Column - Concrete(RUSTY RED)"/>
    <s v="Undefined"/>
    <n v="0"/>
    <n v="6"/>
    <n v="0.21144602381371899"/>
    <n v="33.443696173679598"/>
    <n v="0.218882013848016"/>
    <n v="0"/>
    <n v="17.8562000000013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8382510391741693"/>
    <n v="0.65744080348451395"/>
    <n v="3490.3794232457499"/>
    <n v="5.9362258059597999E-10"/>
    <n v="192.21091680847101"/>
    <n v="28099.7485418451"/>
    <n v="26222.7707792"/>
    <n v="1871.3100196691"/>
    <n v="16312.595749820101"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9050081392907594E-2"/>
    <n v="8.0649473387110499E-3"/>
    <n v="21.376025470564201"/>
    <n v="7.3210929725192496E-13"/>
    <n v="3.2729592112438999"/>
    <n v="310.85282460857201"/>
    <n v="303.414280946654"/>
    <n v="7.5168441215170896"/>
    <m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4926025111085399"/>
    <n v="7.56904442791652E-2"/>
    <n v="657.39760871774899"/>
    <n v="5.93778485293451E-11"/>
    <n v="29.6889242646726"/>
    <n v="5529.9699591890103"/>
    <n v="5171.0928526929702"/>
    <n v="365.40214479597"/>
    <m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07336880033816"/>
    <n v="6.0682856189330702E-3"/>
    <n v="14.1756457065937"/>
    <n v="-3.1646435754650998E-11"/>
    <n v="4.43702604395106"/>
    <n v="122.18134216615201"/>
    <n v="176.17603409805699"/>
    <n v="-54.647195761897301"/>
    <m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5.761864176295299"/>
    <n v="0.47442426998301801"/>
    <n v="3724.8186486270001"/>
    <n v="-1.6879309770883399E-5"/>
    <n v="186.82906169166"/>
    <n v="46854.297737992303"/>
    <n v="45285.953043833499"/>
    <n v="1629.1180510573899"/>
    <n v="1960.4308676984199"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1377126310643901"/>
    <n v="1.7405881501947201E-2"/>
    <n v="46.134035437199898"/>
    <n v="1.5800484664389E-12"/>
    <n v="7.0637460852562501"/>
    <n v="670.88688895854796"/>
    <n v="654.83292058296502"/>
    <n v="16.222957516377999"/>
    <m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1958628292960399"/>
    <n v="6.0577313811881204E-3"/>
    <n v="25.877687453619199"/>
    <n v="4.7638470085071697E-12"/>
    <n v="2.3721213499150902"/>
    <n v="443.057376099843"/>
    <n v="413.65091308436701"/>
    <n v="29.2104199287065"/>
    <m/>
  </r>
  <r>
    <x v="0"/>
    <s v="Main Model"/>
    <s v="Structure"/>
    <s v="Structural Columns"/>
    <s v="FamilyInstance"/>
    <s v="TAPERED COLUMN1: TAPERED COLUMN"/>
    <s v="Concrete - Cast-in-Place Concrete"/>
    <s v="Undefined"/>
    <n v="0"/>
    <n v="1"/>
    <n v="7.3451887137445597"/>
    <n v="49.946390825244698"/>
    <n v="7.34518871374455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0192437937293701"/>
    <n v="-8.2338096443333703E-2"/>
    <n v="-1033.1470672770699"/>
    <n v="7.3124071365151097E-6"/>
    <n v="-28.818333755166801"/>
    <n v="-9017.9819914127402"/>
    <n v="-9684.5284864301993"/>
    <n v="664.58606414976498"/>
    <m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8.0369357514962001"/>
    <n v="0.59783428583295695"/>
    <n v="3173.9260458471399"/>
    <n v="5.3980210787643001E-10"/>
    <n v="174.78421718039399"/>
    <n v="25552.099919206401"/>
    <n v="23845.297338186301"/>
    <n v="1701.64870091956"/>
    <n v="14833.623009839799"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9.0069758915747006E-2"/>
    <n v="7.3337432160647696E-3"/>
    <n v="19.437979592093999"/>
    <n v="6.6573300068160798E-13"/>
    <n v="2.97621812069425"/>
    <n v="282.669520075506"/>
    <n v="275.90538798301901"/>
    <n v="6.8353334829341597"/>
    <m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3572765054003399"/>
    <n v="6.8828010765656394E-2"/>
    <n v="597.79500729654205"/>
    <n v="5.3994387755816702E-11"/>
    <n v="26.997193877908298"/>
    <n v="5028.5982003356803"/>
    <n v="4702.2584941191999"/>
    <n v="332.27315542040998"/>
    <m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9.7605239404745595E-2"/>
    <n v="5.5181077596603897E-3"/>
    <n v="12.8904183955507"/>
    <n v="-2.8777228639089101E-11"/>
    <n v="4.0347454586764098"/>
    <n v="111.1038363437"/>
    <n v="160.203128506269"/>
    <n v="-49.692637082963202"/>
    <m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4.3328232188946"/>
    <n v="0.43141084813090802"/>
    <n v="3387.1099646641501"/>
    <n v="-1.53489562082939E-5"/>
    <n v="169.89030506973401"/>
    <n v="42606.277976564903"/>
    <n v="41180.126412495702"/>
    <n v="1481.4149371767901"/>
    <n v="1782.6894550863999"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9438980625098601"/>
    <n v="1.58277865959301E-2"/>
    <n v="41.951317870766097"/>
    <n v="1.4367942201159799E-12"/>
    <n v="6.4233153369891003"/>
    <n v="610.06128918293598"/>
    <n v="595.46284523523298"/>
    <n v="14.7521117787309"/>
    <m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0874405676027001"/>
    <n v="5.5085104162169597E-3"/>
    <n v="23.5315008071404"/>
    <n v="4.3319353758599402E-12"/>
    <n v="2.1570542406545399"/>
    <n v="402.887816849525"/>
    <n v="376.14747502322899"/>
    <n v="26.562072880787301"/>
    <m/>
  </r>
  <r>
    <x v="0"/>
    <s v="Main Model"/>
    <s v="Structure"/>
    <s v="Structural Columns"/>
    <s v="FamilyInstance"/>
    <s v="TAPERED COLUMN10: TAPERED COLUMN"/>
    <s v="Concrete - Cast-in-Place Concrete"/>
    <s v="Undefined"/>
    <n v="0"/>
    <n v="1"/>
    <n v="6.6792411205934599"/>
    <n v="37.769196780708803"/>
    <n v="6.6792411205934599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1.8361701387389899"/>
    <n v="-7.4872957113628597E-2"/>
    <n v="-939.47734283053001"/>
    <n v="6.6494316674722598E-6"/>
    <n v="-26.205534989770001"/>
    <n v="-8200.3714933974206"/>
    <n v="-8806.4859081268005"/>
    <n v="604.33172527428803"/>
    <m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5099670890290309"/>
    <n v="0.70740697185568102"/>
    <n v="3755.6518021684001"/>
    <n v="6.3873849925174198E-10"/>
    <n v="206.81914158114401"/>
    <n v="30235.357952438"/>
    <n v="28215.727974688201"/>
    <n v="2013.5314805548001"/>
    <n v="17552.3695841886"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0657798811519301"/>
    <n v="8.6778915224228394E-3"/>
    <n v="23.000625103120701"/>
    <n v="7.8775034693838398E-13"/>
    <n v="3.5217074333716001"/>
    <n v="334.47795479629798"/>
    <n v="326.47407426590797"/>
    <n v="8.0881319043940998"/>
    <m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0604181695326"/>
    <n v="8.1442994870634999E-2"/>
    <n v="707.36049424279997"/>
    <n v="6.3890625286446395E-11"/>
    <n v="31.9453126432232"/>
    <n v="5950.2532890399298"/>
    <n v="5564.1011581877801"/>
    <n v="393.17307868582401"/>
    <m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1549459186396099"/>
    <n v="6.5294814853181504E-3"/>
    <n v="15.253009168659901"/>
    <n v="-3.4051596993325899E-11"/>
    <n v="4.7742445268992997"/>
    <n v="131.467248185573"/>
    <n v="189.56559150923701"/>
    <n v="-58.800438107031802"/>
    <m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6.959781852080098"/>
    <n v="0.51048099604519703"/>
    <n v="4007.9086466358399"/>
    <n v="-1.8162154446070801E-5"/>
    <n v="201.02826001284001"/>
    <n v="50415.271923471897"/>
    <n v="48727.731440677897"/>
    <n v="1752.93267650231"/>
    <n v="2109.4256034925502"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3001809608163801"/>
    <n v="1.87287461631689E-2"/>
    <n v="49.640268956748798"/>
    <n v="1.70013375364689E-12"/>
    <n v="7.6005979574802103"/>
    <n v="721.87497347359897"/>
    <n v="704.60088720659803"/>
    <n v="17.4559187540215"/>
    <m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28674961813045"/>
    <n v="6.5181251147919802E-3"/>
    <n v="27.844417966101599"/>
    <n v="5.12590421648689E-12"/>
    <n v="2.5524049802259801"/>
    <n v="476.73018638931597"/>
    <n v="445.08880233692798"/>
    <n v="31.430441492039002"/>
    <m/>
  </r>
  <r>
    <x v="0"/>
    <s v="Main Model"/>
    <s v="Structure"/>
    <s v="Structural Columns"/>
    <s v="FamilyInstance"/>
    <s v="TAPERED COLUMN11: TAPERED COLUMN"/>
    <s v="Concrete - Cast-in-Place Concrete"/>
    <s v="Undefined"/>
    <n v="0"/>
    <n v="1"/>
    <n v="7.9034305113995797"/>
    <n v="37.516631742652898"/>
    <n v="7.903430511399579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1727083715973299"/>
    <n v="-8.8595875346687003E-2"/>
    <n v="-1111.66729304057"/>
    <n v="7.8681575010272095E-6"/>
    <n v="-31.0085563713405"/>
    <n v="-9703.3577760657208"/>
    <n v="-10420.562481253201"/>
    <n v="715.09527958397405"/>
    <m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1.4597635898402"/>
    <n v="0.85244423912076095"/>
    <n v="4525.6604334896101"/>
    <n v="7.6969690101226402E-10"/>
    <n v="249.222573136747"/>
    <n v="36434.4114911664"/>
    <n v="34000.703585839699"/>
    <n v="2426.3590538056001"/>
    <n v="21151.072763264401"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8429313818541"/>
    <n v="1.04570903741579E-2"/>
    <n v="27.716365748981602"/>
    <n v="9.4926014561530502E-13"/>
    <n v="4.2437512392213597"/>
    <n v="403.05484257676602"/>
    <n v="393.40995339671701"/>
    <n v="9.7464143293122198"/>
    <m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93532315783869"/>
    <n v="9.8140977621546693E-2"/>
    <n v="852.38823235955397"/>
    <n v="7.69899048582823E-11"/>
    <n v="38.4949524291412"/>
    <n v="7170.2136667466202"/>
    <n v="6704.8900659548099"/>
    <n v="473.78402989712202"/>
    <m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917405878228001"/>
    <n v="7.8681990679343502E-3"/>
    <n v="18.380282231276698"/>
    <n v="-4.1033081160732897E-11"/>
    <n v="5.7530917916079103"/>
    <n v="158.42153499685"/>
    <n v="228.43158584325499"/>
    <n v="-70.856093756935707"/>
    <m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0.436988765640798"/>
    <n v="0.61514319418968499"/>
    <n v="4829.6366485967001"/>
    <n v="-2.1885879760219801E-5"/>
    <n v="242.24440663750801"/>
    <n v="60751.745211295303"/>
    <n v="58718.213990833501"/>
    <n v="2112.3305552546599"/>
    <n v="2541.9140255772099"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7717793109101602"/>
    <n v="2.2568637867489801E-2"/>
    <n v="59.817845998298203"/>
    <n v="2.0487064471944599E-12"/>
    <n v="9.1589229403987797"/>
    <n v="869.87856634887896"/>
    <n v="849.06283239342702"/>
    <n v="21.0348469444565"/>
    <m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5505675556021001"/>
    <n v="7.8545143390335807E-3"/>
    <n v="33.553265137619199"/>
    <n v="6.1768510821526199E-12"/>
    <n v="3.0757159709484201"/>
    <n v="574.47256978044902"/>
    <n v="536.343859396791"/>
    <n v="37.874518981100401"/>
    <m/>
  </r>
  <r>
    <x v="0"/>
    <s v="Main Model"/>
    <s v="Structure"/>
    <s v="Structural Columns"/>
    <s v="FamilyInstance"/>
    <s v="TAPERED COLUMN2: TAPERED COLUMN"/>
    <s v="Concrete - Cast-in-Place Concrete"/>
    <s v="Undefined"/>
    <n v="0"/>
    <n v="1"/>
    <n v="9.5238442322113492"/>
    <n v="43.492877299814197"/>
    <n v="9.52384423221134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61817144634453"/>
    <n v="-0.106760389074243"/>
    <n v="-1339.5886914791899"/>
    <n v="9.4813393154029892E-6"/>
    <n v="-37.366136175984998"/>
    <n v="-11692.8045176552"/>
    <n v="-12557.0552863514"/>
    <n v="861.70885467067399"/>
    <m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2.6091075399718"/>
    <n v="0.93793916415801204"/>
    <n v="4979.5563972940399"/>
    <n v="8.4689277592523296E-10"/>
    <n v="274.21806753986903"/>
    <n v="40088.559335987899"/>
    <n v="37410.765465410099"/>
    <n v="2669.7079743549698"/>
    <n v="23272.3955400103"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4130998571894299"/>
    <n v="1.15058723549811E-2"/>
    <n v="30.496147115629501"/>
    <n v="1.04446511183566E-12"/>
    <n v="4.6693734411476697"/>
    <n v="443.47876941043597"/>
    <n v="432.86655704419201"/>
    <n v="10.7239198648367"/>
    <m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2.1294241919109398"/>
    <n v="0.10798391530564801"/>
    <n v="937.87754026241498"/>
    <n v="8.4711519765637498E-11"/>
    <n v="42.355759882818802"/>
    <n v="7889.3420880634903"/>
    <n v="7377.3493861832703"/>
    <n v="521.30166009623099"/>
    <m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5313236265326799"/>
    <n v="8.6573311408838297E-3"/>
    <n v="20.223711724268998"/>
    <n v="-4.5148447347619999E-11"/>
    <n v="6.3300915868827996"/>
    <n v="174.31024259467699"/>
    <n v="251.341871832111"/>
    <n v="-77.962525059034505"/>
    <m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2.486693300341798"/>
    <n v="0.67683828093068599"/>
    <n v="5314.0195610260398"/>
    <n v="-2.4080899168649599E-5"/>
    <n v="266.54003377146398"/>
    <n v="66844.772372906504"/>
    <n v="64607.290452474503"/>
    <n v="2324.1843448487598"/>
    <n v="2796.85240054002"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0497717631208598"/>
    <n v="2.48321337234346E-2"/>
    <n v="65.817208800948194"/>
    <n v="2.2541791292632399E-12"/>
    <n v="10.0775066955298"/>
    <n v="957.12204739840399"/>
    <n v="934.21862309038102"/>
    <n v="23.1445129849488"/>
    <m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0607996432941"/>
    <n v="8.6422739176686691E-3"/>
    <n v="36.918451687128297"/>
    <n v="6.7963513333122602E-12"/>
    <n v="3.3841914046534298"/>
    <n v="632.08864252204501"/>
    <n v="590.13585651394499"/>
    <n v="41.673100768046297"/>
    <m/>
  </r>
  <r>
    <x v="0"/>
    <s v="Main Model"/>
    <s v="Structure"/>
    <s v="Structural Columns"/>
    <s v="FamilyInstance"/>
    <s v="TAPERED COLUMN3: TAPERED COLUMN"/>
    <s v="Concrete - Cast-in-Place Concrete"/>
    <s v="Undefined"/>
    <n v="0"/>
    <n v="1"/>
    <n v="10.4790273530911"/>
    <n v="44.972301928419803"/>
    <n v="10.4790273530911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88075797255622"/>
    <n v="-0.117467800822681"/>
    <n v="-1473.9412150845901"/>
    <n v="1.0432259454014299E-5"/>
    <n v="-41.113730287938303"/>
    <n v="-12865.521042484101"/>
    <n v="-13816.4508586677"/>
    <n v="948.13296378306802"/>
    <m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1.2208487747432"/>
    <n v="0.78869617309240003"/>
    <n v="4036.39955118428"/>
    <n v="7.1344226258169997E-10"/>
    <n v="244.89188537358299"/>
    <n v="33426.959253283298"/>
    <n v="31201.120802178699"/>
    <n v="2214.9355946649098"/>
    <n v="24605.729017849299"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4940598659638099"/>
    <n v="1.21650724264247E-2"/>
    <n v="32.243347304989697"/>
    <n v="1.10430511832108E-12"/>
    <n v="4.9368934701412801"/>
    <n v="468.886772164136"/>
    <n v="457.66655973199698"/>
    <n v="11.338319931425"/>
    <m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2514242051332101"/>
    <n v="0.114170582642821"/>
    <n v="991.61087941932703"/>
    <n v="8.9564853624971403E-11"/>
    <n v="44.782426812485703"/>
    <n v="8341.3421370509095"/>
    <n v="7800.0160986582296"/>
    <n v="551.16832999982398"/>
    <m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61905696937448"/>
    <n v="9.1533311946399402E-3"/>
    <n v="21.382378516511"/>
    <n v="-4.7735114294627599E-11"/>
    <n v="6.69275829285501"/>
    <n v="184.296910343691"/>
    <n v="265.74187339277199"/>
    <n v="-82.429192209795104"/>
    <m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3.1605576368211"/>
    <n v="0.697121262202825"/>
    <n v="5473.2661082040004"/>
    <n v="-2.48025374692823E-5"/>
    <n v="274.52750532202202"/>
    <n v="68847.926308460796"/>
    <n v="66543.3932102697"/>
    <n v="2393.83375574606"/>
    <n v="2880.66637273895"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1411650328257301"/>
    <n v="2.5576284457000002E-2"/>
    <n v="67.789569483116495"/>
    <n v="2.3217306764364101E-12"/>
    <n v="10.3795018475981"/>
    <n v="985.80436208048604"/>
    <n v="962.21458515412598"/>
    <n v="23.838090367689301"/>
    <m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7572064873707599"/>
    <n v="8.9012590917633399E-3"/>
    <n v="38.0247961201541"/>
    <n v="7.0000192857556404E-12"/>
    <n v="3.48560631101412"/>
    <n v="651.03060023900196"/>
    <n v="607.820604647918"/>
    <n v="42.921928953810301"/>
    <m/>
  </r>
  <r>
    <x v="0"/>
    <s v="Main Model"/>
    <s v="Structure"/>
    <s v="Structural Columns"/>
    <s v="FamilyInstance"/>
    <s v="TAPERED COLUMN4: TAPERED COLUMN"/>
    <s v="GS Concrete - Cast in Place"/>
    <s v="Undefined"/>
    <n v="0"/>
    <n v="1"/>
    <n v="10.7930549746682"/>
    <n v="46.102409952954602"/>
    <n v="10.793054974668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9670863639211098"/>
    <n v="-0.120987987655036"/>
    <n v="-1518.11117843342"/>
    <n v="1.0744885570316299E-5"/>
    <n v="-42.345795679262501"/>
    <n v="-13251.0653145992"/>
    <n v="-14230.491881330399"/>
    <n v="976.54590035850299"/>
    <m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1-A3] Product"/>
    <n v="60"/>
    <n v="13.839149693490301"/>
    <n v="0.97273251081298195"/>
    <n v="4978.2631183223602"/>
    <n v="8.7991866459822095E-10"/>
    <n v="302.03557043158401"/>
    <n v="41226.889533138601"/>
    <n v="38481.668370573803"/>
    <n v="2731.7742063331102"/>
    <n v="30347.2913708589"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A4] Transportation"/>
    <n v="60"/>
    <n v="0.184268753203855"/>
    <n v="1.50037008537526E-2"/>
    <n v="39.767090612373501"/>
    <n v="1.3619864367241499E-12"/>
    <n v="6.0888805406491198"/>
    <n v="578.29798436308704"/>
    <n v="564.45961949797504"/>
    <n v="13.984031863691801"/>
    <m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C2-C4] End of Life"/>
    <n v="60"/>
    <n v="2.77677716043359"/>
    <n v="0.14081143196078499"/>
    <n v="1222.99584224561"/>
    <n v="1.10464140589926E-10"/>
    <n v="55.232070294963101"/>
    <n v="10287.7317747212"/>
    <n v="9620.0913645622604"/>
    <n v="679.77932670723897"/>
    <m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20% fly ash and 30% slag"/>
    <s v="[D] Module D"/>
    <n v="60"/>
    <n v="0.199685177220251"/>
    <n v="1.12891923899595E-2"/>
    <n v="26.3717962012764"/>
    <n v="-5.8873745259466198E-11"/>
    <n v="8.2544632528736095"/>
    <n v="227.301212367733"/>
    <n v="327.75074680527598"/>
    <n v="-101.66342609237699"/>
    <m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28.564900085110999"/>
    <n v="0.85978928116876296"/>
    <n v="6750.4117116555799"/>
    <n v="-3.0590023598607697E-5"/>
    <n v="338.58644006356701"/>
    <n v="84913.073636088593"/>
    <n v="82070.795020654696"/>
    <n v="2952.4169117819902"/>
    <n v="3552.8482692924099"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87413233828452"/>
    <n v="3.1544318643739598E-2"/>
    <n v="83.607757181950603"/>
    <n v="2.8634891196015999E-12"/>
    <n v="12.8014807699836"/>
    <n v="1215.83441762763"/>
    <n v="1186.7401431503999"/>
    <n v="29.400529998048601"/>
    <m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1672374442683701"/>
    <n v="1.09783011521135E-2"/>
    <n v="46.897597154659799"/>
    <n v="8.6334212943805608E-12"/>
    <n v="4.2989464058438198"/>
    <n v="802.94370886008505"/>
    <n v="749.650984820698"/>
    <n v="52.937439212456901"/>
    <m/>
  </r>
  <r>
    <x v="0"/>
    <s v="Main Model"/>
    <s v="Structure"/>
    <s v="Structural Columns"/>
    <s v="FamilyInstance"/>
    <s v="TAPERED COLUMN5: TAPERED COLUMN"/>
    <s v="GS Concrete - Cast in Place"/>
    <s v="Undefined"/>
    <n v="0"/>
    <n v="1"/>
    <n v="13.3115334181057"/>
    <n v="50.138428418851603"/>
    <n v="13.3115334181057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3.6594337173711802"/>
    <n v="-0.14921962731028099"/>
    <n v="-1872.3510379171"/>
    <n v="1.32521240444607E-5"/>
    <n v="-52.226869558598402"/>
    <n v="-16343.102038745101"/>
    <n v="-17551.070450304502"/>
    <n v="1204.41556329013"/>
    <m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788785558145101"/>
    <n v="0.80253296885667402"/>
    <n v="4260.6795108050201"/>
    <n v="7.2463055146724499E-10"/>
    <n v="234.63039850187599"/>
    <n v="34301.148486510298"/>
    <n v="32009.936063506098"/>
    <n v="2284.2938524299502"/>
    <n v="19912.6610753028"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2090967804923899"/>
    <n v="9.8448196356296994E-3"/>
    <n v="26.093551073076799"/>
    <n v="8.9368022905959001E-13"/>
    <n v="3.9952763181487501"/>
    <n v="379.45566945096999"/>
    <n v="370.37549600063198"/>
    <n v="9.1757542234995295"/>
    <m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8220084883902099"/>
    <n v="9.2394747389404994E-2"/>
    <n v="802.48024133470301"/>
    <n v="7.2482086314102199E-11"/>
    <n v="36.241043157051102"/>
    <n v="6750.3921045276502"/>
    <n v="6312.3135608709899"/>
    <n v="446.04360808678302"/>
    <m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3102530987549199"/>
    <n v="7.4075099200126403E-3"/>
    <n v="17.3041024744381"/>
    <n v="-3.8630562486087402E-11"/>
    <n v="5.4162438124823602"/>
    <n v="149.14583145401801"/>
    <n v="215.05673961327"/>
    <n v="-66.707414602264393"/>
    <m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9.2403872486687"/>
    <n v="0.57912608385296305"/>
    <n v="4546.8576831431001"/>
    <n v="-2.0604444553611599E-5"/>
    <n v="228.06080905449301"/>
    <n v="57194.683487957896"/>
    <n v="55280.217095055501"/>
    <n v="1988.6519656273199"/>
    <n v="2393.0829911279502"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6094894860156498"/>
    <n v="2.1247226645028601E-2"/>
    <n v="56.315464797017498"/>
    <n v="1.9287530983593899E-12"/>
    <n v="8.62266091031257"/>
    <n v="818.94650272585898"/>
    <n v="799.34954611151204"/>
    <n v="19.803240368181999"/>
    <m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597806245880501"/>
    <n v="7.3946264425853499E-3"/>
    <n v="31.588695482888902"/>
    <n v="5.8151916684409098E-12"/>
    <n v="2.8956304192648101"/>
    <n v="540.83675599491596"/>
    <n v="504.94051112799701"/>
    <n v="35.656936567806397"/>
    <m/>
  </r>
  <r>
    <x v="0"/>
    <s v="Main Model"/>
    <s v="Structure"/>
    <s v="Structural Columns"/>
    <s v="FamilyInstance"/>
    <s v="TAPERED COLUMN6: TAPERED COLUMN"/>
    <s v="Concrete - Cast-in-Place Concrete"/>
    <s v="Undefined"/>
    <n v="0"/>
    <n v="1"/>
    <n v="8.9662157779241092"/>
    <n v="38.294938135888501"/>
    <n v="8.9662157779241092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4648754808617799"/>
    <n v="-0.100509485627374"/>
    <n v="-1261.1547363244299"/>
    <n v="8.9261995569072407E-6"/>
    <n v="-35.178319969580798"/>
    <n v="-11008.181759188499"/>
    <n v="-11821.829976172099"/>
    <n v="811.255133992374"/>
    <m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10.4880246533776"/>
    <n v="0.78016061373679502"/>
    <n v="4141.9037859852397"/>
    <n v="7.0442989597114195E-10"/>
    <n v="228.089564915088"/>
    <n v="33344.929234791402"/>
    <n v="31117.5893503267"/>
    <n v="2220.61418411984"/>
    <n v="19357.552260778801"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7539057327449"/>
    <n v="9.5703738377290303E-3"/>
    <n v="25.366136482524499"/>
    <n v="8.6876694546375202E-13"/>
    <n v="3.88389928560265"/>
    <n v="368.87751588139997"/>
    <n v="360.05047205048498"/>
    <n v="8.9199600817668596"/>
    <m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77121603186126"/>
    <n v="8.9819042490013504E-2"/>
    <n v="780.10935610938498"/>
    <n v="7.0461490229234795E-11"/>
    <n v="35.230745114617399"/>
    <n v="6562.2102164040098"/>
    <n v="6136.3440666668703"/>
    <n v="433.60917064144502"/>
    <m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737269387592401"/>
    <n v="7.2010094410097101E-3"/>
    <n v="16.8217129146168"/>
    <n v="-3.7553651385910797E-11"/>
    <n v="5.2652542149318302"/>
    <n v="144.988066433233"/>
    <n v="209.06156441641099"/>
    <n v="-64.847800073608894"/>
    <m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8.7040195318577"/>
    <n v="0.56298168242656199"/>
    <n v="4420.1041182250701"/>
    <n v="-2.0030050767325199E-5"/>
    <n v="221.703117087815"/>
    <n v="55600.257066094302"/>
    <n v="53739.1605952627"/>
    <n v="1933.21395907633"/>
    <n v="2326.3705885395102"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5367442808611401"/>
    <n v="2.06549139074069E-2"/>
    <n v="54.745548511864897"/>
    <n v="1.87498490324519E-12"/>
    <n v="8.3822854498020298"/>
    <n v="796.11658458646104"/>
    <n v="777.06593583690994"/>
    <n v="19.251181894282201"/>
    <m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4190860590091001"/>
    <n v="7.1884851185870903E-3"/>
    <n v="30.708091768721602"/>
    <n v="5.6530805301510103E-12"/>
    <n v="2.8149084121328101"/>
    <n v="525.75975300993002"/>
    <n v="490.86419418183698"/>
    <n v="34.6629217692387"/>
    <m/>
  </r>
  <r>
    <x v="0"/>
    <s v="Main Model"/>
    <s v="Structure"/>
    <s v="Structural Columns"/>
    <s v="FamilyInstance"/>
    <s v="TAPERED COLUMN8: TAPERED COLUMN"/>
    <s v="Concrete - Cast-in-Place Concrete"/>
    <s v="Undefined"/>
    <n v="0"/>
    <n v="1"/>
    <n v="8.7162629769183706"/>
    <n v="38.434909031540698"/>
    <n v="8.7162629769183706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3961617061956999"/>
    <n v="-9.7707564718659504E-2"/>
    <n v="-1225.99730016032"/>
    <n v="8.6773622952523805E-6"/>
    <n v="-34.197647651530801"/>
    <n v="-10701.304707281801"/>
    <n v="-11492.2707073852"/>
    <n v="788.63962951489498"/>
    <m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1-A3] Product"/>
    <n v="60"/>
    <n v="9.9420911763898108"/>
    <n v="0.73955088878452502"/>
    <n v="3926.30513800687"/>
    <n v="6.6776218445142704E-10"/>
    <n v="216.21681162225201"/>
    <n v="31609.224585088799"/>
    <n v="29497.824493649699"/>
    <n v="2105.0244841857698"/>
    <n v="18349.932984416999"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A4] Transportation"/>
    <n v="60"/>
    <n v="0.11142079308138"/>
    <n v="9.0722068674957707E-3"/>
    <n v="24.045752182780099"/>
    <n v="8.23544992340636E-13"/>
    <n v="3.6817305539934302"/>
    <n v="349.67632295105102"/>
    <n v="341.30875351015698"/>
    <n v="8.4556491192193608"/>
    <m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C2-C4] End of Life"/>
    <n v="60"/>
    <n v="1.67901886807416"/>
    <n v="8.5143689047694995E-2"/>
    <n v="739.50229927200598"/>
    <n v="6.6793756063278005E-11"/>
    <n v="33.396878031638998"/>
    <n v="6220.6272817173704"/>
    <n v="5816.9287560601997"/>
    <n v="411.03849885094098"/>
    <m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Concrete"/>
    <s v="Structural concrete, 8000 psi, 40% fly ash"/>
    <s v="[D] Module D"/>
    <n v="60"/>
    <n v="0.120742559037464"/>
    <n v="6.8261750702031301E-3"/>
    <n v="15.9460917634584"/>
    <n v="-3.5598869989769003E-11"/>
    <n v="4.99118177176143"/>
    <n v="137.44099805328301"/>
    <n v="198.17927623170399"/>
    <n v="-61.472275497797"/>
    <m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1-A3] Product"/>
    <n v="60"/>
    <n v="17.7304186151792"/>
    <n v="0.53367677921310397"/>
    <n v="4190.0242996070101"/>
    <n v="-1.89874259050613E-5"/>
    <n v="210.162797764499"/>
    <n v="52706.095137161901"/>
    <n v="50941.874379432702"/>
    <n v="1832.58431209128"/>
    <n v="2205.27594716159"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0469905106341"/>
    <n v="1.9579763024468899E-2"/>
    <n v="51.8958767541748"/>
    <n v="1.77738625513382E-12"/>
    <n v="7.9459620817747396"/>
    <n v="754.67630298195502"/>
    <n v="736.61729825064901"/>
    <n v="18.249099517951599"/>
    <m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4521832776857"/>
    <n v="6.8143026767292997E-3"/>
    <n v="29.1096425025329"/>
    <n v="5.3588205516026599E-12"/>
    <n v="2.66838389606552"/>
    <n v="498.39236405851898"/>
    <n v="465.31322485109501"/>
    <n v="32.858611612707598"/>
    <m/>
  </r>
  <r>
    <x v="0"/>
    <s v="Main Model"/>
    <s v="Structure"/>
    <s v="Structural Columns"/>
    <s v="FamilyInstance"/>
    <s v="TAPERED COLUMN9: TAPERED COLUMN"/>
    <s v="Concrete - Cast-in-Place Concrete"/>
    <s v="Undefined"/>
    <n v="0"/>
    <n v="1"/>
    <n v="8.26255506617305"/>
    <n v="37.517734207451298"/>
    <n v="8.26255506617305"/>
    <n v="0"/>
    <n v="0"/>
    <n v="0"/>
    <s v="03 - Concrete"/>
    <s v="Cast-in-place Concrete"/>
    <s v="Cast-in-place concrete, structural concrete, 8000 psi"/>
    <s v="Structural concrete (8000 psi) with optional rebar reinforcement as specified by user (none/low/moderate/high) and fly ash and/or slag replacement included in mix as specified by user."/>
    <s v="Metal"/>
    <s v="Steel, reinforcing rod"/>
    <s v="[D] Module D"/>
    <n v="60"/>
    <n v="-2.2714342255764302"/>
    <n v="-9.2621589780786606E-2"/>
    <n v="-1162.1804241541599"/>
    <n v="8.2256792829127202E-6"/>
    <n v="-32.4175564232753"/>
    <n v="-10144.269356943299"/>
    <n v="-10894.0631789782"/>
    <n v="747.58854608777801"/>
    <m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7521259823287401"/>
    <n v="0.26203545948780499"/>
    <n v="1329.82424332036"/>
    <n v="2.3961314548392699E-10"/>
    <n v="83.500485616099994"/>
    <n v="11856.526501926501"/>
    <n v="11132.427908653501"/>
    <n v="719.92915325146998"/>
    <n v="11326.2923509799"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8773247155150194E-2"/>
    <n v="5.5997189383244798E-3"/>
    <n v="14.841973496724099"/>
    <n v="5.0832400071198005E-13"/>
    <n v="2.27250729730061"/>
    <n v="215.833827040274"/>
    <n v="210.66903772822701"/>
    <n v="5.2191555153315496"/>
    <m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0363557501146601"/>
    <n v="5.2553996508546898E-2"/>
    <n v="456.44958174449101"/>
    <n v="4.1227704157567E-11"/>
    <n v="20.613852078783498"/>
    <n v="3839.6131069822"/>
    <n v="3590.4346752606398"/>
    <n v="253.70894866195101"/>
    <m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4527003669448005E-2"/>
    <n v="4.2133807545645403E-3"/>
    <n v="9.8425480530015594"/>
    <n v="-2.1973007160901099E-11"/>
    <n v="3.0807515194665398"/>
    <n v="84.833929708839705"/>
    <n v="122.323957390583"/>
    <n v="-37.943079375782801"/>
    <m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.5283905766939103"/>
    <n v="0.13630230342785199"/>
    <n v="1070.14205170627"/>
    <n v="-4.8494331922057899E-6"/>
    <n v="53.676072382951403"/>
    <n v="13461.260545147299"/>
    <n v="13010.6744181131"/>
    <n v="468.04633945679598"/>
    <n v="563.23265879277506"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1416578812740603E-2"/>
    <n v="5.0007174843575298E-3"/>
    <n v="13.254328866306899"/>
    <n v="4.5394862600721302E-13"/>
    <n v="2.0294173868557701"/>
    <n v="192.746101096111"/>
    <n v="188.13378885325699"/>
    <n v="4.6608628980419704"/>
    <m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4357192186359298E-2"/>
    <n v="1.7403889156696699E-3"/>
    <n v="7.4346710960646298"/>
    <n v="1.36865536086644E-12"/>
    <n v="0.68151151713925795"/>
    <n v="127.290580887167"/>
    <n v="118.842091005276"/>
    <n v="8.39216661601235"/>
    <m/>
  </r>
  <r>
    <x v="0"/>
    <s v="Main Model"/>
    <s v="Structure"/>
    <s v="Structural Foundations"/>
    <s v="Floor"/>
    <s v="GS 12 Foundation"/>
    <s v="GS Concrete - Cast in Place"/>
    <s v="Undefined"/>
    <n v="0.30480000000000002"/>
    <n v="1"/>
    <n v="0"/>
    <n v="0"/>
    <n v="5.1249559489788501"/>
    <n v="16.814159937594599"/>
    <n v="0"/>
    <n v="20.1676000166913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58012963855655797"/>
    <n v="-2.3655771669296499E-2"/>
    <n v="-296.82361118379202"/>
    <n v="2.1008578172970501E-6"/>
    <n v="-8.2795200842537895"/>
    <n v="-2590.8702304467602"/>
    <n v="-2782.3693344363101"/>
    <n v="190.93587133075101"/>
    <m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12.40847105039995"/>
    <n v="56.735788725130597"/>
    <n v="287932.89067845402"/>
    <n v="5.1880920332359603E-8"/>
    <n v="18079.484050063598"/>
    <n v="2567169.2828982198"/>
    <n v="2410387.8118545399"/>
    <n v="155878.705942234"/>
    <n v="2452363.2454948998"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4.890749626645"/>
    <n v="1.21244838857268"/>
    <n v="3213.5767968965201"/>
    <n v="1.10062062457811E-10"/>
    <n v="492.04216157609699"/>
    <n v="46732.2340061508"/>
    <n v="45613.956366205202"/>
    <n v="1130.0489835240501"/>
    <m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24.39123696278301"/>
    <n v="11.3789654590963"/>
    <n v="98830.2387934445"/>
    <n v="8.92660221360144E-9"/>
    <n v="4463.3011068007199"/>
    <n v="831351.14022277098"/>
    <n v="777399.14882188302"/>
    <n v="54932.936699085803"/>
    <m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6.136550155356399"/>
    <n v="0.91227912732410299"/>
    <n v="2131.1036603350699"/>
    <n v="-4.7575846962601099E-9"/>
    <n v="667.04280277461305"/>
    <n v="18368.200708756802"/>
    <n v="26485.523051344899"/>
    <n v="-8215.4168724079209"/>
    <m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80.48489897656498"/>
    <n v="29.5121076557623"/>
    <n v="231706.63035515801"/>
    <n v="-1.04999688808311E-3"/>
    <n v="11621.916775182401"/>
    <n v="2914625.5081517301"/>
    <n v="2817064.8216864001"/>
    <n v="101341.16306586099"/>
    <n v="121950.85808166199"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3.2978874177987"/>
    <n v="1.08275288856385"/>
    <n v="2869.8207628925302"/>
    <n v="9.8288733088077406E-11"/>
    <n v="439.40845380552202"/>
    <n v="41733.290947558002"/>
    <n v="40734.635370727199"/>
    <n v="1009.16774079737"/>
    <m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4390023429814001"/>
    <n v="0.376828151472336"/>
    <n v="1609.7513266779399"/>
    <n v="2.9634058513843902E-10"/>
    <n v="147.56053827881101"/>
    <n v="27560.893926455701"/>
    <n v="25731.6310552307"/>
    <n v="1817.06778541677"/>
    <m/>
  </r>
  <r>
    <x v="0"/>
    <s v="Main Model"/>
    <s v="Structure"/>
    <s v="Structural Foundations"/>
    <s v="Floor"/>
    <s v="GS 181 Foundation"/>
    <s v="GS Concrete - Cast in Place"/>
    <s v="Undefined"/>
    <n v="4.5974000000000004"/>
    <n v="1"/>
    <n v="0"/>
    <n v="0"/>
    <n v="1109.65293977855"/>
    <n v="241.36532383054501"/>
    <n v="0"/>
    <n v="64.33820001669100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5.609383824112"/>
    <n v="-5.1219360394298201"/>
    <n v="-64268.102209035998"/>
    <n v="4.5487670064460001E-4"/>
    <n v="-1792.67761380044"/>
    <n v="-560973.94717564597"/>
    <n v="-602437.23892341205"/>
    <n v="41341.340889683503"/>
    <m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77.976992803915607"/>
    <n v="5.44564261303662"/>
    <n v="27636.517521063"/>
    <n v="4.9796602270607702E-9"/>
    <n v="1735.3140050934501"/>
    <n v="246403.31536691799"/>
    <n v="231355.03845327001"/>
    <n v="14961.6272659313"/>
    <n v="235383.94534377"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4292513161273701"/>
    <n v="0.11637382257796"/>
    <n v="308.44712197847599"/>
    <n v="1.0564031467028399E-11"/>
    <n v="47.227434793774002"/>
    <n v="4485.4764624708796"/>
    <n v="4378.1413833941197"/>
    <n v="108.464922014409"/>
    <m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1.537630998954999"/>
    <n v="1.0921815063950899"/>
    <n v="9485.9729973539306"/>
    <n v="8.5679756105132295E-10"/>
    <n v="428.39878052566098"/>
    <n v="79795.157471537997"/>
    <n v="74616.710673975103"/>
    <n v="5272.6003757004501"/>
    <m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54882636036201"/>
    <n v="8.7562827667882495E-2"/>
    <n v="204.54864850373599"/>
    <n v="-4.5664485396691397E-10"/>
    <n v="64.024433133505497"/>
    <n v="1763.0257506248399"/>
    <n v="2542.14660971272"/>
    <n v="-788.53621690163004"/>
    <m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4.109387871092807"/>
    <n v="2.8326457543289099"/>
    <n v="22239.7807158055"/>
    <n v="-1.0078132208583401E-4"/>
    <n v="1115.50058011382"/>
    <n v="279753.03110934299"/>
    <n v="270388.91291321401"/>
    <n v="9726.9777762286194"/>
    <n v="11705.147745160801"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2763644255755699"/>
    <n v="0.103925324770185"/>
    <n v="275.45255982777098"/>
    <n v="9.4339979281672503E-12"/>
    <n v="42.175520149453597"/>
    <n v="4005.6654304624599"/>
    <n v="3909.81197557733"/>
    <n v="96.862438620754602"/>
    <m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714014012454809"/>
    <n v="3.6168906532546903E-2"/>
    <n v="154.50795023612301"/>
    <n v="2.8443509020740701E-11"/>
    <n v="14.163228771644601"/>
    <n v="2645.3633904063399"/>
    <n v="2469.7861742289301"/>
    <n v="174.406701402896"/>
    <m/>
  </r>
  <r>
    <x v="0"/>
    <s v="Main Model"/>
    <s v="Structure"/>
    <s v="Structural Foundations"/>
    <s v="Floor"/>
    <s v="GS 54 Foundation"/>
    <s v="GS Concrete - Cast in Place"/>
    <s v="Undefined"/>
    <n v="1.3715999999999999"/>
    <n v="2"/>
    <n v="0"/>
    <n v="0"/>
    <n v="106.50725882766901"/>
    <n v="77.651836415623194"/>
    <n v="0"/>
    <n v="50.3632831072244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2.056302177515599"/>
    <n v="-0.49161620529675298"/>
    <n v="-6168.6128616997403"/>
    <n v="4.3660201089449798E-5"/>
    <n v="-172.06567185386399"/>
    <n v="-53843.679627739701"/>
    <n v="-57823.429861094301"/>
    <n v="3968.0450856095099"/>
    <m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128.3838796314101"/>
    <n v="78.802414889688094"/>
    <n v="399920.53730946901"/>
    <n v="7.2059310371031596E-8"/>
    <n v="25111.2575522115"/>
    <n v="3565635.4387367899"/>
    <n v="3347875.9115351001"/>
    <n v="216505.64368882499"/>
    <n v="3406177.12865446"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0.682307525189898"/>
    <n v="1.68401397240676"/>
    <n v="4463.4545093888"/>
    <n v="1.5286922953401201E-10"/>
    <n v="683.41537909323097"/>
    <n v="64908.1113636394"/>
    <n v="63354.894592972902"/>
    <n v="1569.5664208839701"/>
    <m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11.66520727188299"/>
    <n v="15.8046618769567"/>
    <n v="137268.93828477501"/>
    <n v="1.23984847483022E-8"/>
    <n v="6199.2423741511202"/>
    <n v="1154694.0466138599"/>
    <n v="1079758.14978346"/>
    <n v="76298.367681859905"/>
    <m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2.412645506546301"/>
    <n v="1.26709789185946"/>
    <n v="2959.9679248007301"/>
    <n v="-6.6079836295896502E-9"/>
    <n v="926.48017899401304"/>
    <n v="25512.266693621899"/>
    <n v="36786.7129894682"/>
    <n v="-11410.693380992399"/>
    <m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61.83138612122"/>
    <n v="40.990447194195902"/>
    <n v="321825.82507839799"/>
    <n v="-1.4583791336447399E-3"/>
    <n v="16142.1058578796"/>
    <n v="4048230.1154598398"/>
    <n v="3912724.5049005202"/>
    <n v="140756.45296849901"/>
    <n v="169382.01319915699"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8.469922865275599"/>
    <n v="1.5038751423900301"/>
    <n v="3985.9991638104698"/>
    <n v="1.3651682117812399E-10"/>
    <n v="610.31049467867297"/>
    <n v="57964.8962649362"/>
    <n v="56577.826958848302"/>
    <n v="1401.6700356256599"/>
    <m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0.332302805148601"/>
    <n v="0.52339042078539399"/>
    <n v="2235.84257422887"/>
    <n v="4.1159829207395101E-10"/>
    <n v="204.95223597098001"/>
    <n v="38280.334983009401"/>
    <n v="35739.6047850221"/>
    <n v="2523.7919966674299"/>
    <m/>
  </r>
  <r>
    <x v="0"/>
    <s v="Main Model"/>
    <s v="Structure"/>
    <s v="Structural Foundations"/>
    <s v="Floor"/>
    <s v="GS 86 Foundation"/>
    <s v="GS Concrete - Cast in Place"/>
    <s v="Undefined"/>
    <n v="2.1844000000000001"/>
    <n v="1"/>
    <n v="0"/>
    <n v="0"/>
    <n v="1541.23760872754"/>
    <n v="705.56565131273601"/>
    <n v="0"/>
    <n v="188.1856454253760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74.46347359513101"/>
    <n v="-7.1140445543645798"/>
    <n v="-89264.320955955598"/>
    <n v="6.3179490923285402E-4"/>
    <n v="-2489.9155940276"/>
    <n v="-779157.26071612095"/>
    <n v="-836747.14520383405"/>
    <n v="57420.502474514098"/>
    <m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69.06338424230501"/>
    <n v="25.7741061802075"/>
    <n v="130803.02687029399"/>
    <n v="2.35686218420514E-8"/>
    <n v="8213.2028488625892"/>
    <n v="1166221.4479919299"/>
    <n v="1094998.28581213"/>
    <n v="70813.051311453906"/>
    <n v="1114067.0131166601"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6.7646149036443504"/>
    <n v="0.55079473128487599"/>
    <n v="1459.8734139880701"/>
    <n v="4.9999327548675603E-11"/>
    <n v="223.52640551172601"/>
    <n v="21229.661001951001"/>
    <n v="20721.646443969799"/>
    <n v="513.36207964415598"/>
    <m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1.93713170017401"/>
    <n v="5.1692709408612902"/>
    <n v="44896.900628601303"/>
    <n v="4.0552039277446298E-9"/>
    <n v="2027.6019638723201"/>
    <n v="377668.717446547"/>
    <n v="353159.24315798102"/>
    <n v="24955.1010938131"/>
    <m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7.3305609463076102"/>
    <n v="0.41443292887939698"/>
    <n v="968.12423439837596"/>
    <n v="-2.1612900054463202E-9"/>
    <n v="303.02622756773098"/>
    <n v="8344.3619282437703"/>
    <n v="12031.923741659901"/>
    <n v="-3732.1244939408002"/>
    <m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45.41765369198902"/>
    <n v="13.4068497753061"/>
    <n v="105260.390797858"/>
    <n v="-4.7699577093134602E-4"/>
    <n v="5279.6396015978298"/>
    <n v="1324064.9158256899"/>
    <n v="1279744.75127922"/>
    <n v="46037.570922642102"/>
    <n v="55400.205683083201"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6.0410046283004402"/>
    <n v="0.49187626617782199"/>
    <n v="1303.71088025772"/>
    <n v="4.4650903774394599E-11"/>
    <n v="199.61580510905799"/>
    <n v="18958.725987630602"/>
    <n v="18505.053703291898"/>
    <n v="458.44778206864999"/>
    <m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3.37941254666808"/>
    <n v="0.171186635560727"/>
    <n v="731.28271501669803"/>
    <n v="1.3462249980989199E-10"/>
    <n v="67.034248876530697"/>
    <n v="12520.4464843768"/>
    <n v="11689.4433991306"/>
    <n v="825.46306467794"/>
    <m/>
  </r>
  <r>
    <x v="0"/>
    <s v="Main Model"/>
    <s v="Structure"/>
    <s v="Structural Foundations"/>
    <s v="FamilyInstance"/>
    <s v="GS Rectangular Footing: F1"/>
    <s v="GS Concrete - Footing"/>
    <s v="Substructure"/>
    <n v="0"/>
    <n v="43"/>
    <n v="504.09650303078399"/>
    <n v="1506.0511814399999"/>
    <n v="504.09650303078399"/>
    <n v="431.4417177600009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7.062211853575697"/>
    <n v="-2.3268086386894899"/>
    <n v="-29195.908394984799"/>
    <n v="2.0664276719790001E-4"/>
    <n v="-814.38302354132304"/>
    <n v="-254840.94614218301"/>
    <n v="-273677.01607443101"/>
    <n v="18780.6697265652"/>
    <m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9.5365215566486903"/>
    <n v="0.66599757571595697"/>
    <n v="3379.92317494299"/>
    <n v="6.0900831633207697E-10"/>
    <n v="212.22746379489899"/>
    <n v="30134.921136742301"/>
    <n v="28294.529349150602"/>
    <n v="1829.7946075311099"/>
    <n v="28787.261320843802"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74796250740164"/>
    <n v="1.4232421997025201E-2"/>
    <n v="37.722827234833801"/>
    <n v="1.29197228807947E-12"/>
    <n v="5.7758761114141102"/>
    <n v="548.57005173000005"/>
    <n v="535.44306056769597"/>
    <n v="13.265170016644801"/>
    <m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6340344108572098"/>
    <n v="0.13357289252871499"/>
    <n v="1160.1266312300099"/>
    <n v="1.04785631207872E-10"/>
    <n v="52.392815603935802"/>
    <n v="9758.8815877660709"/>
    <n v="9125.5618387074992"/>
    <n v="644.83465358690205"/>
    <m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89420179491153"/>
    <n v="1.07088612113539E-2"/>
    <n v="25.016130087813298"/>
    <n v="-5.5847286962437099E-11"/>
    <n v="7.8301350792695299"/>
    <n v="215.61658729312001"/>
    <n v="310.90242226511401"/>
    <n v="-96.437325424826895"/>
    <m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1.509500095400201"/>
    <n v="0.346430226752096"/>
    <n v="2719.9067389627398"/>
    <n v="-1.2325472117089001E-5"/>
    <n v="136.42479590692099"/>
    <n v="34213.563716425997"/>
    <n v="33068.339826336502"/>
    <n v="1189.60131583054"/>
    <n v="1431.52986261197"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5609831080879699"/>
    <n v="1.27099810381866E-2"/>
    <n v="33.687619644902398"/>
    <n v="1.15377012336937E-12"/>
    <n v="5.1580311397689398"/>
    <n v="489.88956040389201"/>
    <n v="478.16676235896199"/>
    <n v="11.8461959190866"/>
    <m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8.7323321619329999E-2"/>
    <n v="4.42342727547098E-3"/>
    <n v="18.896194186477999"/>
    <n v="3.4786175661470799E-12"/>
    <n v="1.73215113376048"/>
    <n v="323.525748950305"/>
    <n v="302.05280101112498"/>
    <n v="21.329794952918299"/>
    <m/>
  </r>
  <r>
    <x v="0"/>
    <s v="Main Model"/>
    <s v="Structure"/>
    <s v="Structural Foundations"/>
    <s v="FamilyInstance"/>
    <s v="GS Rectangular Footing: F2"/>
    <s v="GS Concrete - Footing"/>
    <s v="Substructure"/>
    <n v="0"/>
    <n v="1"/>
    <n v="13.02574943232"/>
    <n v="37.966375679999999"/>
    <n v="13.02574943232"/>
    <n v="11.1483648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4744757584903301"/>
    <n v="-6.0124254229702599E-2"/>
    <n v="-754.41623759650702"/>
    <n v="5.3396063875426399E-6"/>
    <n v="-21.0434889803959"/>
    <n v="-6585.0373680150497"/>
    <n v="-7071.7575213031196"/>
    <n v="485.28862342545699"/>
    <m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0.75542340285401"/>
    <n v="7.03640916952076"/>
    <n v="35709.623109180196"/>
    <n v="6.4343052551606397E-9"/>
    <n v="2242.2292913982801"/>
    <n v="318381.99287949502"/>
    <n v="298937.85355841799"/>
    <n v="19332.177810002599"/>
    <n v="304143.67395500198"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8467603882547701"/>
    <n v="0.15036863240335299"/>
    <n v="398.54987035063499"/>
    <n v="1.36499680871005E-11"/>
    <n v="61.023386742331702"/>
    <n v="5795.7618508865298"/>
    <n v="5657.0723355630398"/>
    <n v="140.149404958465"/>
    <m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7.829146166882701"/>
    <n v="1.41122664715121"/>
    <n v="12256.990060386601"/>
    <n v="1.10708297319621E-9"/>
    <n v="553.54148659810403"/>
    <n v="103104.705470746"/>
    <n v="96413.544643735804"/>
    <n v="6812.8182965920496"/>
    <m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00126537462392"/>
    <n v="0.113141446711261"/>
    <n v="264.30085266689701"/>
    <n v="-5.9003872747270503E-10"/>
    <n v="82.727079315760605"/>
    <n v="2278.0361179229699"/>
    <n v="3284.7516787140298"/>
    <n v="-1018.88130774926"/>
    <m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60037057314101"/>
    <n v="3.6601106565547599"/>
    <n v="28736.405981215001"/>
    <n v="-1.3022129236750599E-4"/>
    <n v="1441.35762632094"/>
    <n v="361473.73839528399"/>
    <n v="349374.199034772"/>
    <n v="12568.3965107314"/>
    <n v="15124.4242006395"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92125881103299"/>
    <n v="0.13428371270779799"/>
    <n v="355.91702494396901"/>
    <n v="1.21898321729894E-11"/>
    <n v="54.495720302776199"/>
    <n v="5175.7897033976396"/>
    <n v="5051.9357936185997"/>
    <n v="125.15763514513201"/>
    <m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258987623900901"/>
    <n v="4.6734470779976001E-2"/>
    <n v="199.64239944844101"/>
    <n v="3.6752350807554003E-11"/>
    <n v="18.300553282773802"/>
    <n v="3418.1198693445199"/>
    <n v="3191.2535063349301"/>
    <n v="225.353920589528"/>
    <m/>
  </r>
  <r>
    <x v="0"/>
    <s v="Main Model"/>
    <s v="Structure"/>
    <s v="Structural Foundations"/>
    <s v="FamilyInstance"/>
    <s v="GS Rectangular Footing: F3"/>
    <s v="GS Concrete - Footing"/>
    <s v="Substructure"/>
    <n v="0"/>
    <n v="8"/>
    <n v="137.61987443711999"/>
    <n v="357.86251007999999"/>
    <n v="137.61987443711999"/>
    <n v="100.33528320000001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5.5781569266587"/>
    <n v="-0.63522581642685805"/>
    <n v="-7970.5715537370097"/>
    <n v="5.6414102268385301E-5"/>
    <n v="-222.32903574939999"/>
    <n v="-69572.351322941598"/>
    <n v="-74714.6555511591"/>
    <n v="5127.1798040167896"/>
    <m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9.152431119121502"/>
    <n v="2.73426993834472"/>
    <n v="13876.360317417601"/>
    <n v="2.5002990885644401E-9"/>
    <n v="871.30523519055998"/>
    <n v="123719.68301837399"/>
    <n v="116163.907857813"/>
    <n v="7512.2681690532099"/>
    <n v="118186.83146442501"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717630440651986"/>
    <n v="5.8431569476011497E-2"/>
    <n v="154.872023950982"/>
    <n v="5.3042249961233799E-12"/>
    <n v="23.713005865022101"/>
    <n v="2252.16826038607"/>
    <n v="2198.2750652383002"/>
    <n v="54.460491938806797"/>
    <m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0.8140950789948"/>
    <n v="0.54838689799493001"/>
    <n v="4762.9293080163097"/>
    <n v="4.3020006653050499E-10"/>
    <n v="215.10003326525299"/>
    <n v="40065.335866439898"/>
    <n v="37465.225574222597"/>
    <n v="2647.3850248031099"/>
    <m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77766935103591395"/>
    <n v="4.3965501304765897E-2"/>
    <n v="102.704356542585"/>
    <n v="-2.29282453040984E-10"/>
    <n v="32.146818158323498"/>
    <n v="885.21936766854003"/>
    <n v="1276.41777981579"/>
    <n v="-395.92588540582199"/>
    <m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7.252544549276699"/>
    <n v="1.4222780822045999"/>
    <n v="11166.646099953499"/>
    <n v="-5.0602538379262701E-5"/>
    <n v="560.095459645034"/>
    <n v="140464.653573099"/>
    <n v="135762.907846802"/>
    <n v="4883.9383731901698"/>
    <n v="5877.1821578702402"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4086557404064404"/>
    <n v="5.2181149506866698E-2"/>
    <n v="138.30537684829699"/>
    <n v="4.7368325037786797E-12"/>
    <n v="21.176427663951699"/>
    <n v="2011.25401497341"/>
    <n v="1963.1257702826099"/>
    <n v="48.6348577928078"/>
    <m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58508111630085"/>
    <n v="1.8160492867819001E-2"/>
    <n v="77.578804483887097"/>
    <n v="1.42815526436247E-11"/>
    <n v="7.11139041102299"/>
    <n v="1328.24316767867"/>
    <n v="1240.0854353106199"/>
    <n v="87.570014152266495"/>
    <m/>
  </r>
  <r>
    <x v="0"/>
    <s v="Main Model"/>
    <s v="Structure"/>
    <s v="Structural Foundations"/>
    <s v="FamilyInstance"/>
    <s v="GS Rectangular Footing: F4"/>
    <s v="GS Concrete - Footing"/>
    <s v="Substructure"/>
    <n v="0"/>
    <n v="1"/>
    <n v="53.477544657599999"/>
    <n v="97.006257599999998"/>
    <n v="53.477544657599999"/>
    <n v="28.451556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6.0534976226063497"/>
    <n v="-0.24684165063055"/>
    <n v="-3097.27499719762"/>
    <n v="2.1921889448856E-5"/>
    <n v="-86.394577720692496"/>
    <n v="-27035.037926203098"/>
    <n v="-29033.279859879"/>
    <n v="1992.3647515180101"/>
    <m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8.008434555464"/>
    <n v="1.9560118857523201"/>
    <n v="9926.7176701222998"/>
    <n v="1.78863639854389E-9"/>
    <n v="623.30473383425397"/>
    <n v="88505.22294516"/>
    <n v="83100.055806074801"/>
    <n v="5374.0435871238196"/>
    <n v="84547.192594952794"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51337055343655302"/>
    <n v="4.1800132018944697E-2"/>
    <n v="110.79064117642601"/>
    <n v="3.7944780036614801E-12"/>
    <n v="16.9635487222513"/>
    <n v="1611.1313020894199"/>
    <n v="1572.57778226612"/>
    <n v="38.959346347754199"/>
    <m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73606812243818"/>
    <n v="0.39229897364058097"/>
    <n v="3407.2518615765998"/>
    <n v="3.0775178104562802E-10"/>
    <n v="153.87589052281399"/>
    <n v="28661.498289689"/>
    <n v="26801.460052599999"/>
    <n v="1893.8571141269399"/>
    <m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5632052727478898"/>
    <n v="3.1451555645322399E-2"/>
    <n v="73.471510365013998"/>
    <n v="-1.6402155363420799E-10"/>
    <n v="22.996836385827201"/>
    <n v="633.258472536196"/>
    <n v="913.10968002548998"/>
    <n v="-283.23309519309203"/>
    <m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3.803004405036802"/>
    <n v="1.0174536151764799"/>
    <n v="7988.2721852698896"/>
    <n v="-3.6199486060617797E-5"/>
    <n v="400.67491539801102"/>
    <n v="100484.055383132"/>
    <n v="97120.572357754994"/>
    <n v="3493.8179926101502"/>
    <n v="4204.3537817209899"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58455349420202"/>
    <n v="3.7328775486388001E-2"/>
    <n v="98.939375803727501"/>
    <n v="3.3885830174536699E-12"/>
    <n v="15.1489593721458"/>
    <n v="1438.7887250578699"/>
    <n v="1404.35927193936"/>
    <n v="34.7918684144976"/>
    <m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5646558068498099"/>
    <n v="1.29914531855179E-2"/>
    <n v="55.497469918717101"/>
    <n v="1.0216579689582001E-11"/>
    <n v="5.0872680758823998"/>
    <n v="950.18395466894503"/>
    <n v="887.11864794312999"/>
    <n v="62.644871347642798"/>
    <m/>
  </r>
  <r>
    <x v="0"/>
    <s v="Main Model"/>
    <s v="Structure"/>
    <s v="Structural Foundations"/>
    <s v="ContFooting"/>
    <s v="SF1 - Offset"/>
    <s v="GS Concrete - Cast in Place"/>
    <s v="Undefined"/>
    <n v="0"/>
    <n v="11"/>
    <n v="38.256176357788803"/>
    <n v="372.11831782890903"/>
    <n v="38.256176357788803"/>
    <n v="127.043998818357"/>
    <n v="192.37431680550699"/>
    <n v="399.2774336110139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3304843951726202"/>
    <n v="-0.176582858832282"/>
    <n v="-2215.6944429669602"/>
    <n v="1.5682239605819299E-5"/>
    <n v="-61.804000591298603"/>
    <n v="-19340.027395916601"/>
    <n v="-20769.5076817017"/>
    <n v="1425.2759320034199"/>
    <m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25.8343575560483"/>
    <n v="1.80418189172046"/>
    <n v="9156.1837610039602"/>
    <n v="1.6497984621825601E-9"/>
    <n v="574.92243375345004"/>
    <n v="81635.250646201297"/>
    <n v="76649.6446051065"/>
    <n v="4956.8983684759496"/>
    <n v="77984.451417045595"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47352158900430102"/>
    <n v="3.85555127805874E-2"/>
    <n v="102.190825136897"/>
    <n v="3.49994217959701E-12"/>
    <n v="15.646800332315999"/>
    <n v="1486.0717062032199"/>
    <n v="1450.5107963570499"/>
    <n v="35.935235212974597"/>
    <m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7.1355773046596704"/>
    <n v="0.361847854575092"/>
    <n v="3142.7733921069398"/>
    <n v="2.8386340315804601E-10"/>
    <n v="141.93170157902301"/>
    <n v="26436.729030378501"/>
    <n v="24721.071099203498"/>
    <n v="1746.8517117418201"/>
    <m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51313769032416001"/>
    <n v="2.9010215927140998E-2"/>
    <n v="67.768488281412601"/>
    <n v="-1.5128983574906901E-10"/>
    <n v="21.2117707854364"/>
    <n v="584.10354111367201"/>
    <n v="842.23207530409297"/>
    <n v="-261.24791224710299"/>
    <m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1.179140002954298"/>
    <n v="0.93847660207897199"/>
    <n v="7368.2047270663097"/>
    <n v="-3.3389601421074199E-5"/>
    <n v="369.573637099694"/>
    <n v="92684.259461518304"/>
    <n v="89581.857471174604"/>
    <n v="3222.6200674695301"/>
    <n v="3878.0024879296302"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2286902529131098"/>
    <n v="3.44312328893321E-2"/>
    <n v="91.259481347452905"/>
    <n v="3.1255536651966498E-12"/>
    <n v="13.973063444408499"/>
    <n v="1327.10674340435"/>
    <n v="1295.3497810306999"/>
    <n v="32.091246188115299"/>
    <m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655815176370801"/>
    <n v="1.19830276877026E-2"/>
    <n v="51.189632840671202"/>
    <n v="9.4235460456690099E-12"/>
    <n v="4.6923830103948596"/>
    <n v="876.428562272097"/>
    <n v="818.25852495315303"/>
    <n v="57.782237070151602"/>
    <m/>
  </r>
  <r>
    <x v="0"/>
    <s v="Main Model"/>
    <s v="Structure"/>
    <s v="Structural Foundations"/>
    <s v="ContFooting"/>
    <s v="SF2 - Offset"/>
    <s v="GS Concrete - Cast in Place"/>
    <s v="Undefined"/>
    <n v="0"/>
    <n v="6"/>
    <n v="35.286646841943899"/>
    <n v="199.53989528815001"/>
    <n v="35.286646841943899"/>
    <n v="63.566888512268299"/>
    <n v="59.586509666543201"/>
    <n v="131.97461933308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3.9943425625675202"/>
    <n v="-0.16287610449304499"/>
    <n v="-2043.70731113892"/>
    <n v="1.44649492799775E-5"/>
    <n v="-57.006636572565597"/>
    <n v="-17838.811444476301"/>
    <n v="-19157.3322903724"/>
    <n v="1314.6428434081499"/>
    <m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.8701681926004197"/>
    <n v="0.40995217827522801"/>
    <n v="2080.4983659005902"/>
    <n v="3.7487266466348902E-10"/>
    <n v="130.635777433599"/>
    <n v="18549.431728605199"/>
    <n v="17416.585829891599"/>
    <n v="1126.3228463665901"/>
    <n v="17719.885049688801"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0759514202171"/>
    <n v="8.7607111685661394E-3"/>
    <n v="23.220137369112201"/>
    <n v="7.9526844103003296E-13"/>
    <n v="3.5553177363695601"/>
    <n v="337.67012950687001"/>
    <n v="329.58986192421202"/>
    <n v="8.1653230308965998"/>
    <m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6213694820465201"/>
    <n v="8.2220266630555996E-2"/>
    <n v="714.11136750245896"/>
    <n v="6.4500381580867194E-11"/>
    <n v="32.250190790433599"/>
    <n v="6007.0410318445001"/>
    <n v="5617.2035607513499"/>
    <n v="396.92542511302901"/>
    <m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16596843626952"/>
    <n v="6.5917972384842297E-3"/>
    <n v="15.398580108179599"/>
    <n v="-3.43765769963963E-11"/>
    <n v="4.8198087335153499"/>
    <n v="132.72193902216901"/>
    <n v="191.37475853663901"/>
    <n v="-59.361614916457498"/>
    <m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7.0846273425184503"/>
    <n v="0.213243758319585"/>
    <n v="1674.2278545752599"/>
    <n v="-7.58689569889103E-6"/>
    <n v="83.975744495274697"/>
    <n v="21060.0240654466"/>
    <n v="20355.086021415002"/>
    <n v="732.254393237915"/>
    <n v="881.17255503960803"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9.6085698919184004E-2"/>
    <n v="7.8235786471746692E-3"/>
    <n v="20.736281268725101"/>
    <n v="7.1019864418527297E-13"/>
    <n v="3.17500570341651"/>
    <n v="301.54958475032498"/>
    <n v="294.33366269710501"/>
    <n v="7.29187912746377"/>
    <m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5.3751525857416098E-2"/>
    <n v="2.7228231950723902E-3"/>
    <n v="11.6314777265228"/>
    <n v="2.1412493087462499E-12"/>
    <n v="1.06621879159793"/>
    <n v="199.14499743895101"/>
    <n v="185.92740911335699"/>
    <n v="13.129471070090201"/>
    <m/>
  </r>
  <r>
    <x v="0"/>
    <s v="Main Model"/>
    <s v="Structure"/>
    <s v="Structural Foundations"/>
    <s v="ContFooting"/>
    <s v="SF3 - Offset"/>
    <s v="GS Concrete - Cast in Place"/>
    <s v="Undefined"/>
    <n v="0"/>
    <n v="16"/>
    <n v="8.0179486354832399"/>
    <n v="99.764491773374601"/>
    <n v="8.0179486354832399"/>
    <n v="33.019928007384699"/>
    <n v="66.865020091787002"/>
    <n v="149.07164018357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907607731690797"/>
    <n v="-3.70092473116636E-2"/>
    <n v="-464.377936505874"/>
    <n v="3.28677363029774E-6"/>
    <n v="-12.9532365590822"/>
    <n v="-4053.3937531821998"/>
    <n v="-4352.9924218956703"/>
    <n v="298.71749615842702"/>
    <m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.3410357523488901"/>
    <n v="9.3653283821301905E-2"/>
    <n v="475.28837332004599"/>
    <n v="8.5639393863659503E-11"/>
    <n v="29.843650526943701"/>
    <n v="4237.6044974607303"/>
    <n v="3978.8066568823601"/>
    <n v="257.30765390486198"/>
    <n v="4048.0951481253001"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2.45800337394168E-2"/>
    <n v="2.00137824123315E-3"/>
    <n v="5.3046238821033898"/>
    <n v="1.8167851024786299E-13"/>
    <n v="0.81220981051985996"/>
    <n v="77.140501142675703"/>
    <n v="75.294569755130496"/>
    <n v="1.8653622442561399"/>
    <m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37040070605346498"/>
    <n v="1.87831614873014E-2"/>
    <n v="163.13823446945"/>
    <n v="1.4735066339176099E-11"/>
    <n v="7.3675331695880404"/>
    <n v="1372.30425521448"/>
    <n v="1283.24616195572"/>
    <n v="90.677331318006694"/>
    <m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2.6636466074664501E-2"/>
    <n v="1.50589139510261E-3"/>
    <n v="3.5177946837208798"/>
    <n v="-7.8533045873630797E-12"/>
    <n v="1.1010818802900799"/>
    <n v="30.320232659458501"/>
    <n v="43.719427599753203"/>
    <n v="-13.5611187462197"/>
    <m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6184780821717799"/>
    <n v="4.8715385060394502E-2"/>
    <n v="382.47616369731202"/>
    <n v="-1.7332209312809801E-6"/>
    <n v="19.184199158081"/>
    <n v="4811.1475328240804"/>
    <n v="4650.1049375831099"/>
    <n v="167.28299580656099"/>
    <n v="201.30324405121701"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1950709641076802E-2"/>
    <n v="1.78729098263313E-3"/>
    <n v="4.7371887209596597"/>
    <n v="1.6224437560795899E-13"/>
    <n v="0.72532779683558202"/>
    <n v="68.888788359743103"/>
    <n v="67.240316094207699"/>
    <n v="1.66582460517263"/>
    <m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279497887124201E-2"/>
    <n v="6.2202702411825995E-4"/>
    <n v="2.6572028214760599"/>
    <n v="4.8916688304445701E-13"/>
    <n v="0.243576925301972"/>
    <n v="45.494533155574999"/>
    <n v="42.474984494806698"/>
    <n v="2.9994183363631302"/>
    <m/>
  </r>
  <r>
    <x v="0"/>
    <s v="Main Model"/>
    <s v="Structure"/>
    <s v="Structural Foundations"/>
    <s v="ContFooting"/>
    <s v="SF4 - Offset"/>
    <s v="GS Concrete - Cast in Place"/>
    <s v="Undefined"/>
    <n v="0"/>
    <n v="3"/>
    <n v="1.8316946683459201"/>
    <n v="19.958736116344902"/>
    <n v="1.8316946683459201"/>
    <n v="23.1587429907364"/>
    <n v="41.443706139470898"/>
    <n v="86.24021227894189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20734234137275301"/>
    <n v="-8.4547362501511004E-3"/>
    <n v="-106.086809614991"/>
    <n v="7.5086110031103898E-7"/>
    <n v="-2.95915768755289"/>
    <n v="-925.99492263559705"/>
    <n v="-994.43802561301095"/>
    <n v="68.241799733362498"/>
    <m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0.264523052354001"/>
    <n v="0.71683867415811198"/>
    <n v="3637.9406409667399"/>
    <n v="6.5549895367327898E-10"/>
    <n v="228.428539853361"/>
    <n v="32435.3686877904"/>
    <n v="30454.484586927902"/>
    <n v="1969.4779504778201"/>
    <n v="30984.830861723502"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8813989299238501"/>
    <n v="1.5318900378036101E-2"/>
    <n v="40.602522361202503"/>
    <n v="1.39059920907415E-12"/>
    <n v="6.2167964640962001"/>
    <n v="590.44693690100303"/>
    <n v="576.31785402805701"/>
    <n v="14.277810061082199"/>
    <m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8351120238476999"/>
    <n v="0.14376961519839701"/>
    <n v="1248.6886837274601"/>
    <n v="1.1278478433667401E-10"/>
    <n v="56.392392168336798"/>
    <n v="10503.857662124299"/>
    <n v="9822.1913831663496"/>
    <n v="694.06021130260604"/>
    <m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0388018707014099"/>
    <n v="1.15263570805611E-2"/>
    <n v="26.925818018837699"/>
    <n v="-6.0110571871743598E-11"/>
    <n v="8.4278739943887899"/>
    <n v="232.07638315430901"/>
    <n v="334.63617330661401"/>
    <n v="-103.799183386774"/>
    <m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3881153467263"/>
    <n v="0.37287610869499599"/>
    <n v="2927.5396963656699"/>
    <n v="-1.3266377255636E-5"/>
    <n v="146.839227928236"/>
    <n v="36825.367759547102"/>
    <n v="35592.719466340503"/>
    <n v="1280.4134145683499"/>
    <n v="1540.8103665082499"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801458479515899"/>
    <n v="1.36802389200801E-2"/>
    <n v="36.259274030892001"/>
    <n v="1.24184693109465E-12"/>
    <n v="5.5517862801878604"/>
    <n v="527.28687876425295"/>
    <n v="514.66918267291703"/>
    <n v="12.750513944929001"/>
    <m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3989432357003105E-2"/>
    <n v="4.7611040325104799E-3"/>
    <n v="20.338696837908898"/>
    <n v="3.7441691906150399E-12"/>
    <n v="1.8643805434749801"/>
    <n v="348.22314283086399"/>
    <n v="325.11098733324002"/>
    <n v="22.958074460972899"/>
    <m/>
  </r>
  <r>
    <x v="0"/>
    <s v="Main Model"/>
    <s v="Structure"/>
    <s v="Structural Foundations"/>
    <s v="FamilyInstance"/>
    <s v="Structural Foundations 1: Structural Foundations 1"/>
    <s v="GS Concrete - Cast in Place"/>
    <s v="Undefined"/>
    <n v="0"/>
    <n v="1"/>
    <n v="14.020112525097799"/>
    <n v="77.833767977432203"/>
    <n v="14.020112525097799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8703467750349"/>
    <n v="-6.47140353933464E-2"/>
    <n v="-812.00706314984598"/>
    <n v="5.7472226670757603E-6"/>
    <n v="-22.649912387671201"/>
    <n v="-7087.7276859379399"/>
    <n v="-7611.6032105507402"/>
    <n v="522.33471424629602"/>
    <m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8.0152695060808004"/>
    <n v="0.55975861094113299"/>
    <n v="2840.7627452096499"/>
    <n v="5.1186019533955802E-10"/>
    <n v="178.373247394609"/>
    <n v="25327.842339650899"/>
    <n v="23781.027173691298"/>
    <n v="1537.90843265174"/>
    <n v="24195.159257798001"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14691300701335"/>
    <n v="1.1962086737055301E-2"/>
    <n v="31.705336691418498"/>
    <n v="1.0858787474899799E-12"/>
    <n v="4.8545167534845897"/>
    <n v="461.06295481659902"/>
    <n v="450.02996219504303"/>
    <n v="11.1491293859933"/>
    <m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2.21385707208852"/>
    <n v="0.11226553895618301"/>
    <n v="975.06491808926"/>
    <n v="8.8070379698384796E-11"/>
    <n v="44.035189849192399"/>
    <n v="8202.1589883935303"/>
    <n v="7669.8654847219696"/>
    <n v="541.97156737467606"/>
    <m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15920414791631099"/>
    <n v="9.0005992439008593E-3"/>
    <n v="21.025593395026501"/>
    <n v="-4.6938608960128201E-11"/>
    <n v="6.5810833181210597"/>
    <n v="181.22174284090701"/>
    <n v="261.30771998421898"/>
    <n v="-81.053783513623401"/>
    <m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6735213774648408"/>
    <n v="0.29116818076448903"/>
    <n v="2286.0311712914399"/>
    <n v="-1.03593307288523E-5"/>
    <n v="114.662510854776"/>
    <n v="28755.865786245002"/>
    <n v="27793.3263457012"/>
    <n v="999.83784386483603"/>
    <n v="1203.1743006797101"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3119773526901701"/>
    <n v="1.06825033460148E-2"/>
    <n v="28.313819548175299"/>
    <n v="9.6972239111882309E-13"/>
    <n v="4.3352295132370902"/>
    <n v="411.74309013280498"/>
    <n v="401.89029578453898"/>
    <n v="9.9565079729847099"/>
    <m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3393632341462095E-2"/>
    <n v="3.7178085891002902E-3"/>
    <n v="15.8819007689721"/>
    <n v="2.9237135506516902E-12"/>
    <n v="1.45584090382245"/>
    <n v="271.91739195361401"/>
    <n v="253.869777443418"/>
    <n v="17.927297080127602"/>
    <m/>
  </r>
  <r>
    <x v="0"/>
    <s v="Main Model"/>
    <s v="Structure"/>
    <s v="Structural Foundations"/>
    <s v="FamilyInstance"/>
    <s v="Structural Foundations 2: Structural Foundations 2"/>
    <s v="GS Concrete - Cast in Place"/>
    <s v="Undefined"/>
    <n v="0"/>
    <n v="1"/>
    <n v="10.9479008251111"/>
    <n v="58.038221486106004"/>
    <n v="10.9479008251111"/>
    <n v="0"/>
    <n v="0"/>
    <n v="0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2392695297001"/>
    <n v="-5.05333206285477E-2"/>
    <n v="-634.07285645820605"/>
    <n v="4.4878401415353099E-6"/>
    <n v="-17.6866622199917"/>
    <n v="-5534.6017831266499"/>
    <n v="-5943.68104535775"/>
    <n v="407.87608793042102"/>
    <m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1-A3] Product"/>
    <n v="60"/>
    <n v="9.7900028175765001"/>
    <n v="0.72036461773452998"/>
    <n v="3832.8492714884001"/>
    <n v="6.7538767980868097E-10"/>
    <n v="214.74559931897701"/>
    <n v="31080.958569741699"/>
    <n v="28960.474644406899"/>
    <n v="2111.2057296234998"/>
    <n v="19307.979698965399"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A4] Transportation"/>
    <n v="60"/>
    <n v="0.117238052732118"/>
    <n v="9.5458651631684793E-3"/>
    <n v="25.301176597524201"/>
    <n v="8.6654212888956599E-13"/>
    <n v="3.87395304680041"/>
    <n v="367.93286114348399"/>
    <n v="359.12842240075599"/>
    <n v="8.8971170452832506"/>
    <m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C2-C4] End of Life"/>
    <n v="60"/>
    <n v="1.76668014245533"/>
    <n v="8.9589025803199301E-2"/>
    <n v="778.11158186830505"/>
    <n v="7.0281046104233997E-11"/>
    <n v="35.140523052116997"/>
    <n v="6545.4051179492599"/>
    <n v="6120.6295645720202"/>
    <n v="432.49874525682401"/>
    <m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30% fly ash"/>
    <s v="[D] Module D"/>
    <n v="60"/>
    <n v="0.12704650641919199"/>
    <n v="7.1825684480151201E-3"/>
    <n v="16.7786343584009"/>
    <n v="-3.7457480615992799E-11"/>
    <n v="5.2517704781185799"/>
    <n v="144.61676794525101"/>
    <n v="208.52618074882599"/>
    <n v="-64.681731991533994"/>
    <m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8.3569851642016"/>
    <n v="0.55253612061402801"/>
    <n v="4338.0935089531104"/>
    <n v="-1.9658413216887499E-5"/>
    <n v="217.589637580648"/>
    <n v="54568.649928410203"/>
    <n v="52742.084240429896"/>
    <n v="1897.34510838949"/>
    <n v="2283.2071099753198"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24896775289303899"/>
    <n v="2.0271682646626901E-2"/>
    <n v="53.7297996362053"/>
    <n v="1.8401964344268101E-12"/>
    <n v="8.2267605303786802"/>
    <n v="781.34543793309501"/>
    <n v="762.64825490950705"/>
    <n v="18.893995476467801"/>
    <m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3927563370849499"/>
    <n v="7.0551099698237399E-3"/>
    <n v="30.138333851674201"/>
    <n v="5.5481932772400296E-12"/>
    <n v="2.7626806030701401"/>
    <n v="516.00480685442301"/>
    <n v="481.75670020479299"/>
    <n v="34.019785938632303"/>
    <m/>
  </r>
  <r>
    <x v="0"/>
    <s v="Main Model"/>
    <s v="Structure"/>
    <s v="Structural Framing"/>
    <s v="FamilyInstance"/>
    <s v="GS Concrete Rectangular Beam: 12 x 24"/>
    <s v="GS Concrete - Beam"/>
    <s v="Superstructure"/>
    <n v="0"/>
    <n v="21"/>
    <n v="8.5545414386486396"/>
    <n v="93.8266530174173"/>
    <n v="8.5545414386486396"/>
    <n v="0"/>
    <n v="62.055848276968497"/>
    <n v="0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.3517033232745801"/>
    <n v="-9.5894698618963506E-2"/>
    <n v="-1203.25014695699"/>
    <n v="8.5163625202079507E-6"/>
    <n v="-33.563144516637202"/>
    <n v="-10502.7527058865"/>
    <n v="-11279.043123278099"/>
    <n v="774.007210281634"/>
    <m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422974004376499"/>
    <n v="0.56301806476196403"/>
    <n v="3174.32458786908"/>
    <n v="4.0626129499065097E-5"/>
    <n v="173.73875316320499"/>
    <n v="38797.300518399803"/>
    <n v="38013.516669543198"/>
    <n v="839.95502469128201"/>
    <n v="1306.30641476094"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244357038477701"/>
    <n v="1.1598172134096399E-2"/>
    <n v="30.7407863360032"/>
    <n v="1.0528437811048699E-12"/>
    <n v="4.7068310214100197"/>
    <n v="447.036343420999"/>
    <n v="436.33900019052197"/>
    <n v="10.809946843429699"/>
    <m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166671080770098E-3"/>
    <n v="2.6909912144075298E-4"/>
    <n v="1.1482433385748601"/>
    <n v="2.1162163919127201E-13"/>
    <n v="0.105418927671208"/>
    <n v="19.7252268628901"/>
    <n v="18.418920448129199"/>
    <n v="1.29977488268713"/>
    <m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4009038400214"/>
    <n v="-0.14369370562370301"/>
    <n v="-1802.7028523700901"/>
    <n v="1.2762613672214399E-5"/>
    <n v="-50.031535685343897"/>
    <n v="-15675.676977131199"/>
    <n v="-16851.352750416099"/>
    <n v="1161.30640272247"/>
    <m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6301168386640701"/>
    <n v="6.35889422972371E-3"/>
    <n v="39.686715759977801"/>
    <n v="1.2326934440599199E-11"/>
    <n v="29.163722944832099"/>
    <n v="980.14161649642097"/>
    <n v="942.55949929947201"/>
    <n v="38.033102603312003"/>
    <n v="15.0328468787795"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4417251871326302E-3"/>
    <n v="1.9881240654123401E-4"/>
    <n v="0.52694938821123205"/>
    <n v="1.8047533991849901E-14"/>
    <n v="8.0683093140034801E-2"/>
    <n v="7.6629636307640698"/>
    <n v="7.4795929645367201"/>
    <n v="0.18530088376658699"/>
    <m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066877929663399"/>
    <n v="2.36237520685381E-2"/>
    <n v="121.294924283794"/>
    <n v="3.7155359027272003E-11"/>
    <n v="87.819807311938305"/>
    <n v="2974.6432770000001"/>
    <n v="2860.6252367602901"/>
    <n v="115.394826527672"/>
    <n v="45.098540636338399"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4425219352405001E-3"/>
    <n v="1.31687738658108E-3"/>
    <n v="0.21797627974230199"/>
    <n v="4.0137701166341101E-14"/>
    <n v="2.8863066007256601E-2"/>
    <n v="3.7431788728160802"/>
    <n v="3.5026533227556098"/>
    <n v="0.24653868881198299"/>
    <m/>
  </r>
  <r>
    <x v="0"/>
    <s v="Main Model"/>
    <s v="Structure"/>
    <s v="Structural Framing"/>
    <s v="FamilyInstance"/>
    <s v="GS HSS Square Section Metric: HSS102X102X6.4"/>
    <s v="Steel, 45-345(RUSTY RED)"/>
    <s v="Undefined"/>
    <n v="0"/>
    <n v="49"/>
    <n v="0.16640846047909999"/>
    <n v="51.837403030273997"/>
    <n v="0.17396995983536701"/>
    <n v="0"/>
    <n v="76.8778626742548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7.348241699011602"/>
    <n v="2.5990633199026298"/>
    <n v="14653.6516644162"/>
    <n v="1.8754262006722E-4"/>
    <n v="802.03114048039401"/>
    <n v="179100.187009532"/>
    <n v="175482.00141337901"/>
    <n v="3877.4888972097201"/>
    <n v="6030.30932692025"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65756301993536503"/>
    <n v="5.3540704389994198E-2"/>
    <n v="141.90885726668401"/>
    <n v="4.8602484082179201E-12"/>
    <n v="21.728169354386001"/>
    <n v="2063.65627600269"/>
    <n v="2014.27407292454"/>
    <n v="49.902015742130502"/>
    <m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543358960565399E-2"/>
    <n v="1.2422437213455699E-3"/>
    <n v="5.3006418983629002"/>
    <n v="9.7691011096108095E-13"/>
    <n v="0.48664596268246502"/>
    <n v="91.057670836495802"/>
    <n v="85.027361509575599"/>
    <n v="6.0001577802856501"/>
    <m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6.3421382759539"/>
    <n v="-0.66333402596122804"/>
    <n v="-8321.8268711499495"/>
    <n v="5.8916122124010899E-5"/>
    <n v="-230.96084722104601"/>
    <n v="-72363.711923043098"/>
    <n v="-77790.990317271295"/>
    <n v="5360.94499163211"/>
    <m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1296372567210402"/>
    <n v="2.9247940246526001E-2"/>
    <n v="182.540336290375"/>
    <n v="5.6698134756858897E-11"/>
    <n v="134.139489546715"/>
    <n v="4508.1931538380504"/>
    <n v="4335.3329868964101"/>
    <n v="174.93448894494301"/>
    <n v="69.144066776657198"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1230794190265301E-2"/>
    <n v="9.1444411193464703E-4"/>
    <n v="2.4237208015355201"/>
    <n v="8.3010217928048101E-14"/>
    <n v="0.37110450367833298"/>
    <n v="35.246049751267499"/>
    <n v="34.4026304247258"/>
    <n v="0.85229742471578795"/>
    <m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6.4701061266094904"/>
    <n v="0.108658213824287"/>
    <n v="557.89993818051698"/>
    <n v="1.7089727889924199E-10"/>
    <n v="403.93005197581402"/>
    <n v="13681.968228650099"/>
    <n v="13157.538554640299"/>
    <n v="530.76224719438699"/>
    <n v="207.43220032997201"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5833991291854501E-2"/>
    <n v="6.0570202496351699E-3"/>
    <n v="1.0025889682615301"/>
    <n v="1.8461465829367501E-13"/>
    <n v="0.13275660821118199"/>
    <n v="17.216872627387701"/>
    <n v="16.110567558961101"/>
    <n v="1.13396269513718"/>
    <m/>
  </r>
  <r>
    <x v="0"/>
    <s v="Main Model"/>
    <s v="Structure"/>
    <s v="Structural Framing"/>
    <s v="FamilyInstance"/>
    <s v="GS HSS Square Section Metric: HSS152X102X6.4"/>
    <s v="Steel, 45-345(RUSTY RED)"/>
    <s v="Undefined"/>
    <n v="0"/>
    <n v="32"/>
    <n v="0.768192270945255"/>
    <n v="238.42781647123201"/>
    <n v="0.79561985067968899"/>
    <n v="0"/>
    <n v="256.07931740424601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9.414408570957601"/>
    <n v="0.87987487845244405"/>
    <n v="4960.7794771216704"/>
    <n v="6.3489811415013903E-5"/>
    <n v="271.51591376838797"/>
    <n v="60631.749164820401"/>
    <n v="59406.865343308898"/>
    <n v="1312.6671620531799"/>
    <n v="2041.4730358525401"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2260834424846801"/>
    <n v="1.81254224961203E-2"/>
    <n v="48.041168363503402"/>
    <n v="1.64536602270607E-12"/>
    <n v="7.3557539838624297"/>
    <n v="698.620653491241"/>
    <n v="681.90303080064405"/>
    <n v="16.893597666286901"/>
    <m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8.3087952559198295E-3"/>
    <n v="4.2054344538562302E-4"/>
    <n v="1.7944547985143799"/>
    <n v="3.3071863180811098E-13"/>
    <n v="0.16474687399330001"/>
    <n v="30.826242841373301"/>
    <n v="28.784769805520799"/>
    <n v="2.0312656706732799"/>
    <m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5.5323919271603801"/>
    <n v="-0.22456203394377899"/>
    <n v="-2817.2327894764999"/>
    <n v="1.99451915602793E-5"/>
    <n v="-78.188417273152197"/>
    <n v="-24497.676430230498"/>
    <n v="-26335.002162497702"/>
    <n v="1814.86952887291"/>
    <m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72298974043296205"/>
    <n v="9.9293720845176191E-3"/>
    <n v="61.970549179968103"/>
    <n v="1.9248428154383999E-11"/>
    <n v="45.538964170128096"/>
    <n v="1530.4847752022399"/>
    <n v="1471.8005430242399"/>
    <n v="59.388442964136097"/>
    <n v="23.4736928712001"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81273803829754E-3"/>
    <n v="3.1044428296019499E-4"/>
    <n v="0.82282805095275002"/>
    <n v="2.8181107239590501E-14"/>
    <n v="0.12598612648287499"/>
    <n v="11.9656679937085"/>
    <n v="11.6793358880656"/>
    <n v="0.28934612780756003"/>
    <m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2.19653386241629"/>
    <n v="3.68883355889848E-2"/>
    <n v="189.40123733266"/>
    <n v="5.8017852064769203E-11"/>
    <n v="137.13005936077101"/>
    <n v="4644.8861781626401"/>
    <n v="4466.8477480538904"/>
    <n v="180.188272965094"/>
    <n v="70.421078613600201"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5.3754756675048103E-3"/>
    <n v="2.05629549551712E-3"/>
    <n v="0.34036854663240101"/>
    <n v="6.2674759966104099E-14"/>
    <n v="4.5069490312704102E-2"/>
    <n v="5.8449495249288104"/>
    <n v="5.4693704389896096"/>
    <n v="0.38496856308768101"/>
    <m/>
  </r>
  <r>
    <x v="0"/>
    <s v="Main Model"/>
    <s v="Structure"/>
    <s v="Structural Framing"/>
    <s v="FamilyInstance"/>
    <s v="GS HSS Square Section Metric: HSS152X152X6.4"/>
    <s v="Steel, 45-345(RUSTY RED)"/>
    <s v="Undefined"/>
    <n v="0"/>
    <n v="40"/>
    <n v="0.26006025934427202"/>
    <n v="80.943768521379496"/>
    <n v="0.267707725406099"/>
    <n v="0"/>
    <n v="79.799962526568194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7764294146802"/>
    <n v="0.57903691669055202"/>
    <n v="3264.63969271007"/>
    <n v="4.1782014174190597E-5"/>
    <n v="178.68192556808199"/>
    <n v="39901.151799789703"/>
    <n v="39095.067925046496"/>
    <n v="863.85321909982497"/>
    <n v="1343.47312457205"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649633992270999"/>
    <n v="1.19281604838254E-2"/>
    <n v="31.615415651304101"/>
    <n v="1.0827990342113301E-12"/>
    <n v="4.8407486235330097"/>
    <n v="459.75531185229801"/>
    <n v="448.75361043517699"/>
    <n v="11.1175088004586"/>
    <m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4679356170082303E-3"/>
    <n v="2.7675546366184102E-4"/>
    <n v="1.1809128764988299"/>
    <n v="2.1764264618067099E-13"/>
    <n v="0.10841828115296399"/>
    <n v="20.286444181037901"/>
    <n v="18.942971056465801"/>
    <n v="1.3367557589491901"/>
    <m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6408121675902398"/>
    <n v="-0.147782043702925"/>
    <n v="-1853.9929119094199"/>
    <n v="1.3125732427068901E-5"/>
    <n v="-51.455020671109303"/>
    <n v="-16121.6774948645"/>
    <n v="-17330.8033069794"/>
    <n v="1194.34760774455"/>
    <m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47549669554385499"/>
    <n v="6.5303604615276198E-3"/>
    <n v="40.7568596180447"/>
    <n v="1.2659327608635099E-11"/>
    <n v="29.950116537502598"/>
    <n v="1006.5709269305"/>
    <n v="967.97541592856203"/>
    <n v="39.0586571339595"/>
    <n v="15.438204400774501"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2.5075657880002E-3"/>
    <n v="2.04173340841123E-4"/>
    <n v="0.54115846650122901"/>
    <n v="1.8534181911305799E-14"/>
    <n v="8.2858695603484897E-2"/>
    <n v="7.8695938168860096"/>
    <n v="7.6812785996053599"/>
    <n v="0.19029748272570701"/>
    <m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4446188304189"/>
    <n v="2.4260761523629801E-2"/>
    <n v="124.565616145072"/>
    <n v="3.8157245388889401E-11"/>
    <n v="90.187849756666594"/>
    <n v="3054.85390092953"/>
    <n v="2937.7613884606399"/>
    <n v="118.506423506574"/>
    <n v="46.3146132023235"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3.53534880777736E-3"/>
    <n v="1.35238670550785E-3"/>
    <n v="0.22385396381122999"/>
    <n v="4.1220005750067899E-14"/>
    <n v="2.96413524494871E-2"/>
    <n v="3.8441128957928501"/>
    <n v="3.5971016253804602"/>
    <n v="0.25318655217270197"/>
    <m/>
  </r>
  <r>
    <x v="0"/>
    <s v="Main Model"/>
    <s v="Structure"/>
    <s v="Structural Framing"/>
    <s v="FamilyInstance"/>
    <s v="GS HSS Square Section Metric: HSS203X102X6.4"/>
    <s v="Steel, 45-345(RUSTY RED)"/>
    <s v="Undefined"/>
    <n v="0"/>
    <n v="22"/>
    <n v="0.17114307319389099"/>
    <n v="53.235187588877601"/>
    <n v="0.176150545920469"/>
    <n v="0"/>
    <n v="47.486541982366496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69.168919410860696"/>
    <n v="3.1347848860232301"/>
    <n v="17674.0771996205"/>
    <n v="2.2619909502395001E-4"/>
    <n v="967.34661216030202"/>
    <n v="216016.499106473"/>
    <n v="211652.52942755501"/>
    <n v="4676.7208392411603"/>
    <n v="7273.2827981977598"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79310057616387797"/>
    <n v="6.45765686520786E-2"/>
    <n v="171.15925477686901"/>
    <n v="5.8620477368634501E-12"/>
    <n v="26.206801647154201"/>
    <n v="2489.0191995024502"/>
    <n v="2429.4582866680098"/>
    <n v="60.187869811646102"/>
    <m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9602260988664902E-2"/>
    <n v="1.4982962564287401E-3"/>
    <n v="6.3932155796158296"/>
    <n v="1.17827181330804E-12"/>
    <n v="0.58695392181455897"/>
    <n v="109.826570252786"/>
    <n v="102.553287454588"/>
    <n v="7.2369163842067703"/>
    <m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9.710596383115899"/>
    <n v="-0.80006110780175299"/>
    <n v="-10037.130261512901"/>
    <n v="7.1059972938392095E-5"/>
    <n v="-278.56673117097398"/>
    <n v="-87279.393578373099"/>
    <n v="-93825.348096751099"/>
    <n v="6465.9484075978098"/>
    <m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2.5750047856832698"/>
    <n v="3.5364513777403302E-2"/>
    <n v="220.714695915709"/>
    <n v="6.8555322216242804E-11"/>
    <n v="162.191859877453"/>
    <n v="5450.9841567061403"/>
    <n v="5241.9740279980797"/>
    <n v="211.518250252554"/>
    <n v="83.604051483223003"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579471666214E-2"/>
    <n v="1.1056803016759201E-3"/>
    <n v="2.9305895374517101"/>
    <n v="1.00370007967668E-13"/>
    <n v="0.44871297679663602"/>
    <n v="42.616998035469898"/>
    <n v="41.597195815477598"/>
    <n v="1.0305369802027999"/>
    <m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7.8231887554174202"/>
    <n v="0.13138172696702899"/>
    <n v="674.57263259900105"/>
    <n v="2.0663674512501201E-10"/>
    <n v="488.40327789929103"/>
    <n v="16543.255690682799"/>
    <n v="15909.152903427401"/>
    <n v="641.75968103124501"/>
    <n v="250.81215444966901"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91453277896581E-2"/>
    <n v="7.3237149099303301E-3"/>
    <n v="1.21225874650673"/>
    <n v="2.2322281746020499E-13"/>
    <n v="0.16051977884778801"/>
    <n v="20.817408819322502"/>
    <n v="19.479743995591001"/>
    <n v="1.37110644432486"/>
    <m/>
  </r>
  <r>
    <x v="0"/>
    <s v="Main Model"/>
    <s v="Structure"/>
    <s v="Structural Framing"/>
    <s v="FamilyInstance"/>
    <s v="GS HSS Square Section Metric: HSS203X152X6.4"/>
    <s v="Steel, 45-345(RUSTY RED)"/>
    <s v="Undefined"/>
    <n v="0"/>
    <n v="104"/>
    <n v="0.92653284053474605"/>
    <n v="288.28983270076901"/>
    <n v="0.94979095520832701"/>
    <n v="0"/>
    <n v="229.15573552479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5.6799459994395098"/>
    <n v="0.25741921406502899"/>
    <n v="1451.3426686265"/>
    <n v="1.8574797116989401E-5"/>
    <n v="79.435627542108804"/>
    <n v="17738.6326165461"/>
    <n v="17380.276402070402"/>
    <n v="384.03840984643602"/>
    <n v="597.26035745946501"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6.5127061158452404E-2"/>
    <n v="5.3028358097395997E-3"/>
    <n v="14.0550890879506"/>
    <n v="4.8137393030160496E-13"/>
    <n v="2.1520246295836398"/>
    <n v="204.390855967633"/>
    <n v="199.49989090039799"/>
    <n v="4.9424489100485598"/>
    <m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2.4308496548600201E-3"/>
    <n v="1.2303563363665E-4"/>
    <n v="0.524991854206869"/>
    <n v="9.6756177908433295E-14"/>
    <n v="4.8198910846978797E-2"/>
    <n v="9.01863139763792"/>
    <n v="8.4213710401784496"/>
    <n v="0.59427405567216696"/>
    <m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1.61857556871515"/>
    <n v="-6.5698639320541097E-2"/>
    <n v="-824.219293294061"/>
    <n v="5.8352336923789696E-6"/>
    <n v="-22.875071690697499"/>
    <n v="-7167.1242895135802"/>
    <n v="-7704.6586112270898"/>
    <n v="530.96445778146403"/>
    <m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105407748820962"/>
    <n v="1.44764538153464E-3"/>
    <n v="9.0349498989395993"/>
    <n v="2.8063101958827599E-12"/>
    <n v="6.6393192439177398"/>
    <n v="223.13588386775101"/>
    <n v="214.580060099816"/>
    <n v="8.6584936531504493"/>
    <n v="3.4223295071740898"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5.55875292532259E-4"/>
    <n v="4.5260992198278802E-5"/>
    <n v="0.119963600680875"/>
    <n v="4.1086434665427798E-15"/>
    <n v="1.8368053144544198E-2"/>
    <n v="1.7445256216229801"/>
    <n v="1.70278004629447"/>
    <n v="4.2185002437230702E-2"/>
    <m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32024201271191099"/>
    <n v="5.37810731568411E-3"/>
    <n v="27.613611832423501"/>
    <n v="8.4586693774003594E-12"/>
    <n v="19.992774509148202"/>
    <n v="677.19770860998005"/>
    <n v="651.24072876384503"/>
    <n v="26.270414578516"/>
    <n v="10.2669885215223"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7.8371345714286697E-4"/>
    <n v="2.9979606482845002E-4"/>
    <n v="4.9623777854024297E-2"/>
    <n v="9.1376197841548298E-15"/>
    <n v="6.5708726537742597E-3"/>
    <n v="0.85216004728634898"/>
    <n v="0.79740277517156299"/>
    <n v="5.6126203917655097E-2"/>
    <m/>
  </r>
  <r>
    <x v="0"/>
    <s v="Main Model"/>
    <s v="Structure"/>
    <s v="Structural Framing"/>
    <s v="FamilyInstance"/>
    <s v="GS HSS Square Section Metric: HSS203X203X13"/>
    <s v="Steel, 45-345(RUSTY RED)"/>
    <s v="Undefined"/>
    <n v="0"/>
    <n v="5"/>
    <n v="7.6084121969358598E-2"/>
    <n v="11.8011362316348"/>
    <n v="7.9584790279278603E-2"/>
    <n v="0"/>
    <n v="8.25747186948222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21.151711831873499"/>
    <n v="0.95861070447291896"/>
    <n v="5404.6960832231898"/>
    <n v="6.9171213246189796E-5"/>
    <n v="295.812583978882"/>
    <n v="66057.396572727797"/>
    <n v="64722.903712672698"/>
    <n v="1430.1315150257201"/>
    <n v="2224.15476675851"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24252850823164901"/>
    <n v="1.9747380512142101E-2"/>
    <n v="52.340144464221403"/>
    <n v="1.79260201736436E-12"/>
    <n v="8.0139854893935993"/>
    <n v="761.13689935149796"/>
    <n v="742.923295966512"/>
    <n v="18.405325525879999"/>
    <m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9.0523099007071492E-3"/>
    <n v="4.5817588195225402E-4"/>
    <n v="1.9550320399807299"/>
    <n v="3.60313072214879E-13"/>
    <n v="0.17948928967741201"/>
    <n v="33.584736978053499"/>
    <n v="31.360582211295"/>
    <n v="2.21303399292472"/>
    <m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6.0274594179155701"/>
    <n v="-0.244657024343436"/>
    <n v="-3069.3335781267501"/>
    <n v="2.1729992071230699E-5"/>
    <n v="-85.185127566850994"/>
    <n v="-26689.857201102201"/>
    <n v="-28691.596491184799"/>
    <n v="1977.27358764832"/>
    <m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56954447511157003"/>
    <n v="7.8219906809153996E-3"/>
    <n v="48.818097866705997"/>
    <n v="1.5163197064658698E-11"/>
    <n v="35.873905250534001"/>
    <n v="1205.65908367774"/>
    <n v="1159.4298243342701"/>
    <n v="46.784010455593297"/>
    <n v="18.491703737388701"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0035334712490902E-3"/>
    <n v="2.4455648026771199E-4"/>
    <n v="0.64819338944743199"/>
    <n v="2.2200030004884599E-14"/>
    <n v="9.9247192963013403E-2"/>
    <n v="9.4261089967263896"/>
    <n v="9.2005471945377195"/>
    <n v="0.227936136948547"/>
    <m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7303478262160401"/>
    <n v="2.90592612257351E-2"/>
    <n v="149.20326288103701"/>
    <n v="4.5704309830927198E-11"/>
    <n v="108.025969544018"/>
    <n v="3659.0688807152301"/>
    <n v="3518.8168154988498"/>
    <n v="141.945631601505"/>
    <n v="55.475111212165999"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2346001558620002E-3"/>
    <n v="1.6198732473952501E-3"/>
    <n v="0.268129704192135"/>
    <n v="4.9372848978827699E-14"/>
    <n v="3.5504071175786203E-2"/>
    <n v="4.6044342306097699"/>
    <n v="4.3085669708115599"/>
    <n v="0.30326394129317402"/>
    <m/>
  </r>
  <r>
    <x v="0"/>
    <s v="Main Model"/>
    <s v="Structure"/>
    <s v="Structural Framing"/>
    <s v="FamilyInstance"/>
    <s v="GS HSS Square Section Metric: HSS203X203X9.5"/>
    <s v="Steel, 45-345(RUSTY RED)"/>
    <s v="Undefined"/>
    <n v="0"/>
    <n v="7"/>
    <n v="0.28333181742146701"/>
    <n v="63.764495646167802"/>
    <n v="0.29195273439767"/>
    <n v="0"/>
    <n v="43.5825625757657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.6460491380128901"/>
    <n v="7.4600123920457895E-2"/>
    <n v="420.59930655849797"/>
    <n v="5.3829787794112296E-6"/>
    <n v="23.020455873366402"/>
    <n v="5140.6581912705296"/>
    <n v="5036.8065106388003"/>
    <n v="111.294384410335"/>
    <n v="173.08613438621299"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1.88738313518758E-2"/>
    <n v="1.5367625527614301E-3"/>
    <n v="4.0731667660569997"/>
    <n v="1.39502231731256E-13"/>
    <n v="0.62365703597502797"/>
    <n v="59.232498392843603"/>
    <n v="57.815096038354902"/>
    <n v="1.4323223792727899"/>
    <m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7.0446056695188796E-4"/>
    <n v="3.5655743683559901E-5"/>
    <n v="0.152142712125481"/>
    <n v="2.80399537705665E-14"/>
    <n v="1.39680510449674E-2"/>
    <n v="2.6136006292318199"/>
    <n v="2.4405144948456101"/>
    <n v="0.172220703714282"/>
    <m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0.46906342418663799"/>
    <n v="-1.9039474782483499E-2"/>
    <n v="-238.85886545297399"/>
    <n v="1.6910515329532999E-6"/>
    <n v="-6.6291989469919699"/>
    <n v="-2077.0336126345601"/>
    <n v="-2232.81113358215"/>
    <n v="153.873573469344"/>
    <m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6.1175990375218002E-2"/>
    <n v="8.4017675093237595E-4"/>
    <n v="5.2436563178758204"/>
    <n v="1.62871143206749E-12"/>
    <n v="3.85329290025724"/>
    <n v="129.50242118390301"/>
    <n v="124.536837549551"/>
    <n v="5.0251706379643304"/>
    <n v="1.9862334537408399"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3.2261595495731001E-4"/>
    <n v="2.6268334672413399E-5"/>
    <n v="6.96238385006685E-2"/>
    <n v="2.38455271055403E-15"/>
    <n v="1.0660353294241601E-2"/>
    <n v="1.0124785305774899"/>
    <n v="0.98825045490875596"/>
    <n v="2.4483108044191099E-2"/>
    <m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18586036137324599"/>
    <n v="3.1213174084574599E-3"/>
    <n v="16.026241624367199"/>
    <n v="4.9091976842986002E-12"/>
    <n v="11.603300465347999"/>
    <n v="393.02841553338601"/>
    <n v="377.96364119754401"/>
    <n v="15.2466839239496"/>
    <n v="5.9587003612225304"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4.5484746090665299E-4"/>
    <n v="1.7399405054769799E-4"/>
    <n v="2.8800385079242201E-2"/>
    <n v="5.3032433214880504E-15"/>
    <n v="3.8135682311824198E-3"/>
    <n v="0.49457212998146999"/>
    <n v="0.46279239472161599"/>
    <n v="3.2574228641349803E-2"/>
    <m/>
  </r>
  <r>
    <x v="0"/>
    <s v="Main Model"/>
    <s v="Structure"/>
    <s v="Structural Framing"/>
    <s v="FamilyInstance"/>
    <s v="GS HSS Square Section Metric: HSS2203X254X6.4"/>
    <s v="Steel, 45-345(RUSTY RED)"/>
    <s v="Undefined"/>
    <n v="0"/>
    <n v="1"/>
    <n v="2.2049189093785102E-2"/>
    <n v="6.8490808749684202"/>
    <n v="2.2469298417742201E-2"/>
    <n v="0"/>
    <n v="3.9207989033920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0.121480069821899"/>
    <n v="0.45871271399508201"/>
    <n v="2586.2456960743598"/>
    <n v="3.3099687715190401E-5"/>
    <n v="141.55171916785599"/>
    <n v="31609.669618686599"/>
    <n v="30971.090434470701"/>
    <n v="684.34402575136301"/>
    <n v="1064.29864035982"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1605431664075599"/>
    <n v="9.4494819082986906E-3"/>
    <n v="25.045714184131501"/>
    <n v="8.5779277517080301E-13"/>
    <n v="3.8348382889988799"/>
    <n v="364.21789491209501"/>
    <n v="355.50235334618799"/>
    <n v="8.80728410870557"/>
    <m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4.3316954662644602E-3"/>
    <n v="2.19245519914123E-4"/>
    <n v="0.93551850487628097"/>
    <n v="1.72416379738291E-13"/>
    <n v="8.5888900277037397E-2"/>
    <n v="16.0709094694333"/>
    <n v="15.0066108290734"/>
    <n v="1.05897714715802"/>
    <m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8842493153751101"/>
    <n v="-0.11707285043958"/>
    <n v="-1468.7321236965499"/>
    <n v="1.0398197716315401E-5"/>
    <n v="-40.762637925781"/>
    <n v="-12771.5836843178"/>
    <n v="-13729.4524606417"/>
    <n v="946.16149127987899"/>
    <m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7608228151974099"/>
    <n v="5.1650261390535903E-3"/>
    <n v="32.235624130263503"/>
    <n v="1.0012580222278801E-11"/>
    <n v="23.688299550269399"/>
    <n v="796.12223230802397"/>
    <n v="765.59607309375895"/>
    <n v="30.892473124835899"/>
    <n v="12.2104636857059"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9832967746144601E-3"/>
    <n v="1.6148582433619699E-4"/>
    <n v="0.42801582566778601"/>
    <n v="1.46591500732373E-14"/>
    <n v="6.5535023856825803E-2"/>
    <n v="6.2242594428612001"/>
    <n v="6.0753162068229596"/>
    <n v="0.150511059575485"/>
    <m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1.14258532343515"/>
    <n v="1.9188445746772899E-2"/>
    <n v="98.522075038122196"/>
    <n v="3.0179523931178698E-11"/>
    <n v="71.331835993208401"/>
    <n v="2416.1606916258802"/>
    <n v="2323.5492820180498"/>
    <n v="93.729707366570807"/>
    <n v="36.631391057117703"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7961961840266502E-3"/>
    <n v="1.0696366188678399E-3"/>
    <n v="0.17705172344273501"/>
    <n v="3.2601938040834703E-14"/>
    <n v="2.34440902765553E-2"/>
    <n v="3.04040545774077"/>
    <n v="2.84503803876947"/>
    <n v="0.20025160444557699"/>
    <m/>
  </r>
  <r>
    <x v="0"/>
    <s v="Main Model"/>
    <s v="Structure"/>
    <s v="Structural Framing"/>
    <s v="FamilyInstance"/>
    <s v="GS HSS Square Section Metric: HSS254X152X6.4"/>
    <s v="Steel, 45-345(RUSTY RED)"/>
    <s v="Undefined"/>
    <n v="0"/>
    <n v="6"/>
    <n v="0.135579444631824"/>
    <n v="42.105047192089302"/>
    <n v="0.13850612990028199"/>
    <n v="0"/>
    <n v="28.381179609446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12.526895759918601"/>
    <n v="0.56772787303101102"/>
    <n v="3200.8787272978102"/>
    <n v="4.0965978773235399E-5"/>
    <n v="175.19212787267901"/>
    <n v="39121.851111417702"/>
    <n v="38331.510684924397"/>
    <n v="846.98149039197199"/>
    <n v="1317.23404415548"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143635151876846"/>
    <n v="1.16951941844388E-2"/>
    <n v="30.9979418674932"/>
    <n v="1.0616511225679899E-12"/>
    <n v="4.7462050185392499"/>
    <n v="450.77593118662298"/>
    <n v="439.98910159903397"/>
    <n v="10.900375162195401"/>
    <m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5.3611425597127997E-3"/>
    <n v="2.71350213096029E-4"/>
    <n v="1.1578487248126701"/>
    <n v="2.13391915153187E-13"/>
    <n v="0.106300787363347"/>
    <n v="19.890234066747698"/>
    <n v="18.573000022592201"/>
    <n v="1.3106478739347001"/>
    <m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3.56970425966135"/>
    <n v="-0.14489574485710299"/>
    <n v="-1817.7829809345601"/>
    <n v="1.2869376611399E-5"/>
    <n v="-50.450063891154798"/>
    <n v="-15806.808529865701"/>
    <n v="-16992.3191696057"/>
    <n v="1171.02106525422"/>
    <m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315877933215993"/>
    <n v="4.3381936931936602E-3"/>
    <n v="27.075251418513702"/>
    <n v="8.4097371830231794E-12"/>
    <n v="19.896207481786501"/>
    <n v="668.67666382086702"/>
    <n v="643.03722118969904"/>
    <n v="25.9471159427423"/>
    <n v="10.2557770524673"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66580484352405E-3"/>
    <n v="1.3563470267428999E-4"/>
    <n v="0.359497804175546"/>
    <n v="1.2312470582569099E-14"/>
    <n v="5.5043986133838201E-2"/>
    <n v="5.2278618409410997"/>
    <n v="5.1027618724551003"/>
    <n v="0.126416810259533"/>
    <m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95967693301359502"/>
    <n v="1.61167033969923E-2"/>
    <n v="82.750373969849903"/>
    <n v="2.53482977350075E-11"/>
    <n v="59.912827679583401"/>
    <n v="2029.3746424436199"/>
    <n v="1951.5887373461401"/>
    <n v="78.725182489986693"/>
    <n v="30.767331157401902"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2.34857294501501E-3"/>
    <n v="8.9840606979613505E-4"/>
    <n v="0.148708767260776"/>
    <n v="2.73829247300877E-14"/>
    <n v="1.9691091940737201E-2"/>
    <n v="2.5536884860643601"/>
    <n v="2.3895960532248801"/>
    <n v="0.168194743660464"/>
    <m/>
  </r>
  <r>
    <x v="0"/>
    <s v="Main Model"/>
    <s v="Structure"/>
    <s v="Structural Framing"/>
    <s v="FamilyInstance"/>
    <s v="GS HSS Square Section Metric: HSS254X152X9.5"/>
    <s v="Steel, 45-345(RUSTY RED)"/>
    <s v="Undefined"/>
    <n v="0"/>
    <n v="9"/>
    <n v="0.16780051517904199"/>
    <n v="35.364748456783801"/>
    <n v="0.17330576895122801"/>
    <n v="0"/>
    <n v="26.560580173729502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0.7822331553498"/>
    <n v="3.6611085688702198"/>
    <n v="20641.516989221898"/>
    <n v="2.64177439656296E-4"/>
    <n v="1129.7620409738699"/>
    <n v="252285.20764604499"/>
    <n v="247188.53678450899"/>
    <n v="5461.9322732797"/>
    <n v="8494.4514358937795"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0.92626046792416505"/>
    <n v="7.5418836518726495E-2"/>
    <n v="199.896527860314"/>
    <n v="6.8462730237873102E-12"/>
    <n v="30.606867635754998"/>
    <n v="2906.9202036829502"/>
    <n v="2837.3591408744201"/>
    <n v="70.293284522308198"/>
    <m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4572417344087697E-2"/>
    <n v="1.7498569957941201E-3"/>
    <n v="7.4666228121506304"/>
    <n v="1.3761011326147901E-12"/>
    <n v="0.68550223087662798"/>
    <n v="128.26621668199601"/>
    <n v="119.77176524610201"/>
    <n v="8.4519791787143106"/>
    <m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3.0199633912721"/>
    <n v="-0.93438965794831497"/>
    <n v="-11722.3429815334"/>
    <n v="8.2990790528682205E-5"/>
    <n v="-325.33748999473198"/>
    <n v="-101933.417230725"/>
    <n v="-109578.42352303"/>
    <n v="7551.5673265095702"/>
    <m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1.4902734483479401"/>
    <n v="2.0467067163999299E-2"/>
    <n v="127.737724144109"/>
    <n v="3.9676111287185402E-11"/>
    <n v="93.867873045292299"/>
    <n v="3154.7347023469401"/>
    <n v="3033.7709484225902"/>
    <n v="122.415318971438"/>
    <n v="48.385501569738302"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7.8590634779663101E-3"/>
    <n v="6.3990793536010295E-4"/>
    <n v="1.69606666362435"/>
    <n v="5.8088730054533598E-14"/>
    <n v="0.25969079318497401"/>
    <n v="24.664412654170999"/>
    <n v="24.074206306023299"/>
    <n v="0.59641904654922195"/>
    <m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4.5276383750561298"/>
    <n v="7.6036635110605405E-2"/>
    <n v="390.40614174148402"/>
    <n v="1.1959016791929301E-10"/>
    <n v="282.66139200447401"/>
    <n v="9574.3413146759194"/>
    <n v="9207.3569297830909"/>
    <n v="371.41578073119302"/>
    <n v="145.156504709215"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1080279859470099E-2"/>
    <n v="4.2385699375090801E-3"/>
    <n v="0.70158977276120504"/>
    <n v="1.29189289191201E-13"/>
    <n v="9.2900163013897599E-2"/>
    <n v="12.0479898908648"/>
    <n v="11.273821865748999"/>
    <n v="0.79352222574370801"/>
    <m/>
  </r>
  <r>
    <x v="0"/>
    <s v="Main Model"/>
    <s v="Structure"/>
    <s v="Structural Framing"/>
    <s v="FamilyInstance"/>
    <s v="GS HSS Square Section Metric: HSS254X203X13"/>
    <s v="Steel, 45-345(RUSTY RED)"/>
    <s v="Undefined"/>
    <n v="0"/>
    <n v="16"/>
    <n v="1.0820957243176801"/>
    <n v="166.84655713702901"/>
    <n v="1.12578146689347"/>
    <n v="0"/>
    <n v="101.03935933674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1-A3] Product"/>
    <n v="60"/>
    <n v="8.3697017196168506"/>
    <n v="0.37932086657779801"/>
    <n v="2138.63040785162"/>
    <n v="2.73709488412286E-5"/>
    <n v="117.05261080010899"/>
    <n v="26138.816095964299"/>
    <n v="25610.759205136699"/>
    <n v="565.90096800353695"/>
    <n v="880.09481804593599"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A4] Transportation"/>
    <n v="60"/>
    <n v="9.5968179244182994E-2"/>
    <n v="7.8140098515026395E-3"/>
    <n v="20.710919315147802"/>
    <n v="7.0933002050048298E-13"/>
    <n v="3.1711224445903898"/>
    <n v="301.18076806277202"/>
    <n v="293.97367159779401"/>
    <n v="7.28296063829373"/>
    <m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B2-B5] Maintenance and Replacement"/>
    <n v="60"/>
    <n v="0"/>
    <n v="0"/>
    <n v="0"/>
    <n v="0"/>
    <n v="0"/>
    <n v="0"/>
    <n v="0"/>
    <n v="0"/>
    <n v="0"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C2-C4] End of Life"/>
    <n v="60"/>
    <n v="3.5819859094469598E-3"/>
    <n v="1.8129953251746299E-4"/>
    <n v="0.77360334506237705"/>
    <n v="1.4257536052344199E-13"/>
    <n v="7.1023651816307001E-2"/>
    <n v="13.2894317524936"/>
    <n v="12.409336934447699"/>
    <n v="0.875694343955706"/>
    <m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"/>
    <s v="Cold formed structural steel"/>
    <s v="[D] Module D"/>
    <n v="60"/>
    <n v="-2.3850569569044899"/>
    <n v="-9.6810429985052904E-2"/>
    <n v="-1214.5308489033901"/>
    <n v="8.5985263723087904E-6"/>
    <n v="-33.707631531159301"/>
    <n v="-10561.1378165512"/>
    <n v="-11353.2231527926"/>
    <n v="782.40429324283696"/>
    <m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1-A3] Product"/>
    <n v="15"/>
    <n v="0.24989984079525701"/>
    <n v="3.4320659953374598E-3"/>
    <n v="21.419986353879199"/>
    <n v="6.65317757961399E-12"/>
    <n v="15.740444517623301"/>
    <n v="529.00875389125895"/>
    <n v="508.724675904631"/>
    <n v="20.527486922467599"/>
    <n v="8.1136311946512105"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A4] Transportation"/>
    <n v="15"/>
    <n v="1.3178646604224201E-3"/>
    <n v="1.07304395275501E-4"/>
    <n v="0.28440873699234798"/>
    <n v="9.7407387944265597E-15"/>
    <n v="4.3546832257436399E-2"/>
    <n v="4.1359072742110596"/>
    <n v="4.0369372008987101"/>
    <n v="0.10001186355774901"/>
    <m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B2-B5] Maintenance and Replacement"/>
    <n v="15"/>
    <n v="0.75922718099776398"/>
    <n v="1.27503734497932E-2"/>
    <n v="65.466128229581997"/>
    <n v="2.0053745141094399E-11"/>
    <n v="47.398708565323503"/>
    <n v="1605.4948659988099"/>
    <n v="1543.95626752165"/>
    <n v="62.2816870128528"/>
    <n v="24.340893583953601"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C2-C4] End of Life"/>
    <n v="15"/>
    <n v="1.8580215435751301E-3"/>
    <n v="7.1075409265144605E-4"/>
    <n v="0.11764765232244299"/>
    <n v="2.16633952897187E-14"/>
    <n v="1.55781718937303E-2"/>
    <n v="2.0202941674681498"/>
    <n v="1.8904760683537301"/>
    <n v="0.13306355159228"/>
    <m/>
  </r>
  <r>
    <x v="0"/>
    <s v="Main Model"/>
    <s v="Structure"/>
    <s v="Structural Framing"/>
    <s v="FamilyInstance"/>
    <s v="GS HSS Square Section Metric: HSS254X254X8.0"/>
    <s v="Steel, 45-345(RUSTY RED)"/>
    <s v="Undefined"/>
    <n v="0"/>
    <n v="5"/>
    <n v="0.11211398955999199"/>
    <n v="27.978038602245501"/>
    <n v="0.114523899152742"/>
    <n v="0"/>
    <n v="16.071876603178499"/>
    <n v="0"/>
    <s v="05 - Metals"/>
    <s v="Steel"/>
    <s v="Steel, HSS section"/>
    <s v="Cold formed hollow structural steel (HSS) section. User to select steel type, fireproof coating (if any) and factory or field finish (if any)."/>
    <s v="Metal Coating"/>
    <s v="Paint, enamel, solvent based"/>
    <s v="[D] Module D"/>
    <n v="15"/>
    <n v="0"/>
    <n v="0"/>
    <n v="0"/>
    <n v="0"/>
    <n v="0"/>
    <n v="0"/>
    <n v="0"/>
    <n v="0"/>
    <m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53.434704086332196"/>
    <n v="3.7409315711877098"/>
    <n v="19115.378706403299"/>
    <n v="3.3984421991279601E-9"/>
    <n v="1176.95269097971"/>
    <n v="164050.72985464201"/>
    <n v="153601.202965662"/>
    <n v="10393.190870705101"/>
    <n v="136216.16775672001"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82710457061880305"/>
    <n v="6.7345273338922304E-2"/>
    <n v="178.49766622840599"/>
    <n v="6.1133816089215897E-12"/>
    <n v="27.330411898708299"/>
    <n v="2595.7352927720499"/>
    <n v="2533.6207202749902"/>
    <n v="62.7684101022965"/>
    <m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12.4637793497399"/>
    <n v="0.63204301839118004"/>
    <n v="5489.5115605958099"/>
    <n v="4.9582685063446104E-10"/>
    <n v="247.91342531723001"/>
    <n v="46177.280869528098"/>
    <n v="43180.525178880198"/>
    <n v="3051.2421577505302"/>
    <m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89630238383921701"/>
    <n v="5.0672414405499799E-2"/>
    <n v="118.37184978059"/>
    <n v="-2.6425936544803699E-10"/>
    <n v="37.050797629827798"/>
    <n v="1020.25909649783"/>
    <n v="1471.13461177258"/>
    <n v="-456.32416198501198"/>
    <m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73.641861551119703"/>
    <n v="2.2165833949466398"/>
    <n v="17402.927480986"/>
    <n v="-7.8862739795415498E-5"/>
    <n v="872.89420470419202"/>
    <n v="218910.50883977101"/>
    <n v="211582.96042672399"/>
    <n v="7611.4909140522996"/>
    <n v="9159.4355163084201"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99877232700481899"/>
    <n v="8.1322964175095894E-2"/>
    <n v="215.54533223107899"/>
    <n v="7.3822302430791005E-12"/>
    <n v="33.002911674941799"/>
    <n v="3134.4870657779702"/>
    <n v="3059.4804483349199"/>
    <n v="75.796160784555397"/>
    <m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55872556649481397"/>
    <n v="2.8302655745393E-2"/>
    <n v="120.904548815271"/>
    <n v="2.2257428304629502E-11"/>
    <n v="11.0829169747332"/>
    <n v="2070.0324266857001"/>
    <n v="1932.6408939410801"/>
    <n v="136.47558919299499"/>
    <m/>
  </r>
  <r>
    <x v="0"/>
    <s v="Main Model"/>
    <s v="Walls"/>
    <s v="Walls"/>
    <s v="Wall"/>
    <s v="GS Basement - 10 Concrete"/>
    <s v="GS Concrete - Cast in Place"/>
    <s v="Superstructure"/>
    <n v="0.254"/>
    <n v="9"/>
    <n v="0"/>
    <n v="0"/>
    <n v="61.410898533747599"/>
    <n v="241.775191077746"/>
    <n v="19.794618095336698"/>
    <n v="275.75843619066097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9.4342185817976691"/>
    <n v="-0.38469629168495401"/>
    <n v="-4827.0225170945396"/>
    <n v="3.4164694475830399E-5"/>
    <n v="-134.64370208973401"/>
    <n v="-42133.403375018701"/>
    <n v="-45247.6114505636"/>
    <n v="3105.0486400285499"/>
    <m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1557.2852949053799"/>
    <n v="109.02460909384899"/>
    <n v="557092.97309730097"/>
    <n v="9.9043199598097497E-8"/>
    <n v="34300.762955489598"/>
    <n v="4781046.2056339001"/>
    <n v="4476508.2683294099"/>
    <n v="302896.096962457"/>
    <n v="3969843.9170389902"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24.104892264260702"/>
    <n v="1.96269083258407"/>
    <n v="5202.0834688878904"/>
    <n v="1.7816659499670999E-10"/>
    <n v="796.50948351470197"/>
    <n v="75649.3456830949"/>
    <n v="73839.096856925098"/>
    <n v="1829.3040769715601"/>
    <m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363.24071840906697"/>
    <n v="18.420075775060901"/>
    <n v="159984.70985667099"/>
    <n v="1.4450231858021901E-8"/>
    <n v="7225.1159290109499"/>
    <n v="1345777.08787622"/>
    <n v="1258440.5217013599"/>
    <n v="88924.503741673296"/>
    <m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26.1215729741165"/>
    <n v="1.4767819371385"/>
    <n v="3449.7943639068799"/>
    <n v="-7.7014971990556297E-9"/>
    <n v="1079.7975454345999"/>
    <n v="29734.130938621998"/>
    <n v="42874.314304020998"/>
    <n v="-13298.9771220806"/>
    <m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2146.1967469255701"/>
    <n v="64.599454322884"/>
    <n v="507185.79840280802"/>
    <n v="-2.2983524864464101E-3"/>
    <n v="25439.371888309299"/>
    <n v="6379863.4641195303"/>
    <n v="6166311.5490025599"/>
    <n v="221827.05182775401"/>
    <n v="266939.89389621501"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9.107926850125001"/>
    <n v="2.3700525419469298"/>
    <n v="6281.7897471020597"/>
    <n v="2.15145546283532E-10"/>
    <n v="961.82714809108495"/>
    <n v="91350.568849799296"/>
    <n v="89164.598058683099"/>
    <n v="2208.9810099699598"/>
    <m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6.2833335276691"/>
    <n v="0.824844272139304"/>
    <n v="3523.6065994300402"/>
    <n v="6.4866394216780204E-10"/>
    <n v="322.99727161442001"/>
    <n v="60328.4160205445"/>
    <n v="56324.317612101302"/>
    <n v="3977.4044190536001"/>
    <m/>
  </r>
  <r>
    <x v="0"/>
    <s v="Main Model"/>
    <s v="Walls"/>
    <s v="Walls"/>
    <s v="Wall"/>
    <s v="GS Basement - 12 Concrete"/>
    <s v="GS Concrete - Cast in Place"/>
    <s v="Superstructure"/>
    <n v="0.30480000000000002"/>
    <n v="94"/>
    <n v="0"/>
    <n v="0"/>
    <n v="1784.80358695421"/>
    <n v="5871.85419688415"/>
    <n v="1529.1422888879299"/>
    <n v="3849.8064775888902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274.94809071310101"/>
    <n v="-11.211475543641001"/>
    <n v="-140677.32408330499"/>
    <n v="9.9568580423288109E-4"/>
    <n v="-3924.0164402743599"/>
    <n v="-1227923.51192259"/>
    <n v="-1318683.0758473"/>
    <n v="90492.624030816805"/>
    <m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22.407610976989599"/>
    <n v="1.5687433994821001"/>
    <n v="8015.95100141067"/>
    <n v="1.42512196947532E-9"/>
    <n v="493.54999693055601"/>
    <n v="68793.960740100796"/>
    <n v="64411.997043931297"/>
    <n v="4358.3394316939603"/>
    <n v="57121.658069585297"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346842707798522"/>
    <n v="2.8240947749603E-2"/>
    <n v="74.852220734384503"/>
    <n v="2.56362001416299E-12"/>
    <n v="11.460889475081601"/>
    <n v="1088.5103161740201"/>
    <n v="1062.46284009429"/>
    <n v="26.321660038464898"/>
    <m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5.2266317133670501"/>
    <n v="0.26504449344287601"/>
    <n v="2302.0028202042899"/>
    <n v="2.0792283537329E-10"/>
    <n v="103.96141768664501"/>
    <n v="19364.242085589402"/>
    <n v="18107.565608058499"/>
    <n v="1279.52514075871"/>
    <m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37586051009787103"/>
    <n v="2.1249256801885701E-2"/>
    <n v="49.638720862469597"/>
    <n v="-1.1081601665499501E-10"/>
    <n v="15.537090994927199"/>
    <n v="427.84121894119397"/>
    <n v="616.91390715152102"/>
    <n v="-191.357554533111"/>
    <m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30.8813946567901"/>
    <n v="0.92951461529144397"/>
    <n v="7297.8420208832404"/>
    <n v="-3.3070747263055098E-5"/>
    <n v="366.04439188956502"/>
    <n v="91799.170683741802"/>
    <n v="88726.395096001506"/>
    <n v="3191.8456417652501"/>
    <n v="3840.96948467539"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41883083551745798"/>
    <n v="3.4102431666638899E-2"/>
    <n v="90.387998495071997"/>
    <n v="3.0957061755638199E-12"/>
    <n v="13.839627608402999"/>
    <n v="1314.4335312287001"/>
    <n v="1282.9798321187"/>
    <n v="31.7847906795858"/>
    <m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3429913856519899"/>
    <n v="1.1868595707646999E-2"/>
    <n v="50.700797197715097"/>
    <n v="9.3335558477611897E-12"/>
    <n v="4.6475730764572196"/>
    <n v="868.05910353663796"/>
    <n v="810.44456126650698"/>
    <n v="57.230445321663296"/>
    <m/>
  </r>
  <r>
    <x v="0"/>
    <s v="Main Model"/>
    <s v="Walls"/>
    <s v="Walls"/>
    <s v="Wall"/>
    <s v="GS Basement - 16 Concrete"/>
    <s v="GS Concrete - Cast in Place"/>
    <s v="Superstructure"/>
    <n v="0.40639999999999998"/>
    <n v="3"/>
    <n v="0"/>
    <n v="0"/>
    <n v="25.7523934607805"/>
    <n v="63.367109893652398"/>
    <n v="20.4413445312492"/>
    <n v="56.844202006292598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3.9561985692156498"/>
    <n v="-0.16132071835636599"/>
    <n v="-2024.19091842393"/>
    <n v="1.4326816177839201E-5"/>
    <n v="-56.462251424728201"/>
    <n v="-17668.4596295068"/>
    <n v="-18974.389254296399"/>
    <n v="1302.08865530496"/>
    <m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1-A3] Product"/>
    <n v="60"/>
    <n v="30.182617807736399"/>
    <n v="2.11306696254232"/>
    <n v="10797.330678829199"/>
    <n v="1.9196116791858398E-9"/>
    <n v="664.80228265573703"/>
    <n v="92664.1321393486"/>
    <n v="86761.711947179196"/>
    <n v="5870.5987656734396"/>
    <n v="76941.766609075494"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A4] Transportation"/>
    <n v="60"/>
    <n v="0.46719040685030699"/>
    <n v="3.8040009411526902E-2"/>
    <n v="100.824490964533"/>
    <n v="3.4531464854153098E-12"/>
    <n v="15.437596052444899"/>
    <n v="1466.2023045025401"/>
    <n v="1431.1168589288"/>
    <n v="35.454766053462002"/>
    <m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C2-C4] End of Life"/>
    <n v="60"/>
    <n v="7.0401716447304103"/>
    <n v="0.35700979706611002"/>
    <n v="3100.7531943457402"/>
    <n v="2.8006803045703498E-10"/>
    <n v="140.03401522851701"/>
    <n v="26083.258880476598"/>
    <n v="24390.540015076898"/>
    <n v="1723.4955720432899"/>
    <m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Concrete"/>
    <s v="Structural concrete, 5000 psi, 20% fly ash and 30% slag"/>
    <s v="[D] Module D"/>
    <n v="60"/>
    <n v="0.50627682428771703"/>
    <n v="2.86223371785761E-2"/>
    <n v="66.862395183286594"/>
    <n v="-1.49267027221607E-10"/>
    <n v="20.928160517668498"/>
    <n v="576.29383190197598"/>
    <n v="830.97107937801604"/>
    <n v="-257.75491814040299"/>
    <m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1-A3] Product"/>
    <n v="60"/>
    <n v="41.596640233219098"/>
    <n v="1.25203817617401"/>
    <n v="9830.0517964075098"/>
    <n v="-4.4545655772141397E-5"/>
    <n v="493.05470326191301"/>
    <n v="123651.70417586299"/>
    <n v="119512.734998428"/>
    <n v="4299.3542330603404"/>
    <n v="5173.7114717934201"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415702001876999"/>
    <n v="4.5935314673465101E-2"/>
    <n v="121.75088258112601"/>
    <n v="4.1698562349213501E-12"/>
    <n v="18.6417102267072"/>
    <n v="1770.5164976083199"/>
    <n v="1728.1489743658001"/>
    <n v="42.813497171384903"/>
    <m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559639977939902"/>
    <n v="1.59867684478417E-2"/>
    <n v="68.292991427673201"/>
    <n v="1.2572118876458E-11"/>
    <n v="6.2601908808700397"/>
    <n v="1169.25879262531"/>
    <n v="1091.65312054841"/>
    <n v="77.088300929721996"/>
    <m/>
  </r>
  <r>
    <x v="0"/>
    <s v="Main Model"/>
    <s v="Walls"/>
    <s v="Walls"/>
    <s v="Wall"/>
    <s v="GS Basement - 8 Concrete"/>
    <s v="GS Concrete - Cast in Place"/>
    <s v="Superstructure"/>
    <n v="0.20319999999999999"/>
    <n v="4"/>
    <n v="0"/>
    <n v="0"/>
    <n v="34.527966010753502"/>
    <n v="170.70853840375699"/>
    <n v="50.138460072994498"/>
    <n v="125.52452014598801"/>
    <s v="03 - Concrete"/>
    <s v="Cast-in-place Concrete"/>
    <s v="Cast-in-place concrete, structural concrete, 5000 psi"/>
    <s v="Structural concrete (5000 psi) with optional rebar reinforcement as specified by user (none/low/moderate/high) and fly ash and/or slag replacement included in mix as specified by user."/>
    <s v="Metal"/>
    <s v="Steel, reinforcing rod"/>
    <s v="[D] Module D"/>
    <n v="60"/>
    <n v="-5.3289228159472302"/>
    <n v="-0.217295881815324"/>
    <n v="-2726.54594563514"/>
    <n v="1.92979437897895E-5"/>
    <n v="-76.053558635363302"/>
    <n v="-23799.072770249699"/>
    <n v="-25558.1346706595"/>
    <n v="1753.88818893797"/>
    <m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2.678681725740701"/>
    <n v="0.88543513926527295"/>
    <n v="4493.5640252059002"/>
    <n v="8.0966865803605101E-10"/>
    <n v="282.15366063328702"/>
    <n v="40063.9868167319"/>
    <n v="37617.209804072103"/>
    <n v="2432.6881992092099"/>
    <n v="38272.290569955701"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3238934834077099"/>
    <n v="1.89218204577861E-2"/>
    <n v="50.152009562869999"/>
    <n v="1.7176604007796101E-12"/>
    <n v="7.6789523799559198"/>
    <n v="729.31676910107603"/>
    <n v="711.86460460117598"/>
    <n v="17.635871494635602"/>
    <m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5019145871509498"/>
    <n v="0.177583428244595"/>
    <n v="1542.3733099692199"/>
    <n v="1.3931113767463901E-10"/>
    <n v="69.655568837319393"/>
    <n v="12974.306503215001"/>
    <n v="12132.316110676"/>
    <n v="857.29930876700803"/>
    <m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5183167195030898"/>
    <n v="1.42372920920235E-2"/>
    <n v="33.258620505291503"/>
    <n v="-7.4248243705714105E-11"/>
    <n v="10.410063035027999"/>
    <n v="286.65945636896799"/>
    <n v="413.34073815552199"/>
    <n v="-128.212173409352"/>
    <m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7.1613469680347"/>
    <n v="1.11853805550552"/>
    <n v="8781.9103531425208"/>
    <n v="-3.9795920073977402E-5"/>
    <n v="440.48213508130601"/>
    <n v="110467.188126372"/>
    <n v="106769.54166189099"/>
    <n v="3840.9302649797"/>
    <n v="4622.0580806013304"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0400307928301002"/>
    <n v="4.1037404874426898E-2"/>
    <n v="108.769043987559"/>
    <n v="3.7252401512222499E-12"/>
    <n v="16.654014793699499"/>
    <n v="1581.7329839949"/>
    <n v="1543.88295037286"/>
    <n v="38.248455028592097"/>
    <m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81945542916681"/>
    <n v="1.4282159469058101E-2"/>
    <n v="61.011166663937502"/>
    <n v="1.12316011358612E-11"/>
    <n v="5.5926902775276002"/>
    <n v="1044.5851262158999"/>
    <n v="975.25425500688004"/>
    <n v="68.868665400959799"/>
    <m/>
  </r>
  <r>
    <x v="0"/>
    <s v="Main Model"/>
    <s v="Walls"/>
    <s v="Walls"/>
    <s v="Wall"/>
    <s v="GS Other - 12 Concrete"/>
    <s v="GS Concrete - Cast in Place"/>
    <s v="Superstructure"/>
    <n v="0.30480000000000002"/>
    <n v="8"/>
    <n v="0"/>
    <n v="0"/>
    <n v="17.317564932938701"/>
    <n v="56.8161579164654"/>
    <n v="30.481190625"/>
    <n v="89.210524189802996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7607198230193699"/>
    <n v="-0.19412643938525601"/>
    <n v="-2435.8246084768998"/>
    <n v="1.7240276640643001E-5"/>
    <n v="-67.944253784839503"/>
    <n v="-21261.4671707661"/>
    <n v="-22832.966918170601"/>
    <n v="1566.8776893238501"/>
    <m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5.7291666675409"/>
    <n v="1.09847042303502"/>
    <n v="5574.7134451866796"/>
    <n v="1.00447456156876E-9"/>
    <n v="350.03970049563299"/>
    <n v="49703.363459872598"/>
    <n v="46667.893032982902"/>
    <n v="3017.9918514585202"/>
    <n v="47480.585927257896"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8830211775031001"/>
    <n v="2.3474401682436301E-2"/>
    <n v="62.218559799078697"/>
    <n v="2.1309286964153302E-12"/>
    <n v="9.5265047604450199"/>
    <n v="904.79004542982602"/>
    <n v="883.13889824699697"/>
    <n v="21.879053995280401"/>
    <m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4.3444736123440997"/>
    <n v="0.22030991870247699"/>
    <n v="1913.4676128684901"/>
    <n v="1.72829332775219E-10"/>
    <n v="86.414666387609302"/>
    <n v="16095.9186293404"/>
    <n v="15051.345738940699"/>
    <n v="1063.56512477058"/>
    <m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31242225540135699"/>
    <n v="1.76627779649399E-2"/>
    <n v="41.260629170787098"/>
    <n v="-9.2112336698880295E-11"/>
    <n v="12.914719372214099"/>
    <n v="355.62958859516198"/>
    <n v="512.79032801438495"/>
    <n v="-159.059962856314"/>
    <m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46.102349810061398"/>
    <n v="1.3876577927904099"/>
    <n v="10894.8339103379"/>
    <n v="-4.9370799983162799E-5"/>
    <n v="546.46193245010602"/>
    <n v="137045.54234582899"/>
    <n v="132458.243857266"/>
    <n v="4765.0563049951597"/>
    <n v="5734.1231107041604"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625265986360514"/>
    <n v="5.0910985450697999E-2"/>
    <n v="134.93882551495699"/>
    <n v="4.6215312035342296E-12"/>
    <n v="20.660963027564801"/>
    <n v="1962.2972062065101"/>
    <n v="1915.34047205296"/>
    <n v="47.451015565699102"/>
    <m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4978150975295402"/>
    <n v="1.77184404120759E-2"/>
    <n v="75.690425061294903"/>
    <n v="1.39339191590111E-11"/>
    <n v="6.9382889639520302"/>
    <n v="1295.91182301914"/>
    <n v="1209.89997635858"/>
    <n v="85.438434349491999"/>
    <m/>
  </r>
  <r>
    <x v="0"/>
    <s v="Main Model"/>
    <s v="Walls"/>
    <s v="Walls"/>
    <s v="Wall"/>
    <s v="GS Other - 8 Concrete"/>
    <s v="GS Concrete - Cast in Place"/>
    <s v="Superstructure"/>
    <n v="0.20319999999999999"/>
    <n v="6"/>
    <n v="0"/>
    <n v="0"/>
    <n v="21.412343005648601"/>
    <n v="105.72914873275499"/>
    <n v="27.3776462398774"/>
    <n v="104.386892479747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5.9061468040252896"/>
    <n v="-0.24083317064957499"/>
    <n v="-3021.8828793410898"/>
    <n v="2.1388279202926501E-5"/>
    <n v="-84.291609727351101"/>
    <n v="-26376.966309239098"/>
    <n v="-28326.568166878598"/>
    <n v="1943.8677345287099"/>
    <m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99.29801406934598"/>
    <n v="27.973546180719801"/>
    <n v="143144.51048916401"/>
    <n v="2.5407542266547601E-8"/>
    <n v="8780.6970645427391"/>
    <n v="1225911.51222603"/>
    <n v="1147689.7018009201"/>
    <n v="77801.631113525102"/>
    <n v="993633.63610895805"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6.0333434384536"/>
    <n v="0.49125246969226899"/>
    <n v="1302.0575167571801"/>
    <n v="4.4594277588569998E-11"/>
    <n v="199.36265274890101"/>
    <n v="18934.682569692301"/>
    <n v="18481.5856316266"/>
    <n v="457.86637951900798"/>
    <m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90.917477703969695"/>
    <n v="4.6104600715455701"/>
    <n v="40043.435535190998"/>
    <n v="3.6168264354366101E-9"/>
    <n v="1808.4132177183001"/>
    <n v="336841.80264093698"/>
    <n v="314981.86264653999"/>
    <n v="22257.393448840699"/>
    <m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5381093255969498"/>
    <n v="0.36963171263253197"/>
    <n v="863.46762977868502"/>
    <n v="-1.9276492540513799E-9"/>
    <n v="270.26834902163699"/>
    <n v="7442.3159344561"/>
    <n v="10731.2432699768"/>
    <n v="-3328.6726809650099"/>
    <m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936.66076316948602"/>
    <n v="28.193022971021801"/>
    <n v="221350.18035099801"/>
    <n v="-1.00306581727479E-3"/>
    <n v="11102.459046026401"/>
    <n v="2784352.2686257102"/>
    <n v="2691152.1926884502"/>
    <n v="96811.578879831199"/>
    <n v="116500.094921578"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2.703519850533599"/>
    <n v="1.03435774277072"/>
    <n v="2741.5501337515202"/>
    <n v="9.3895581503944106E-11"/>
    <n v="419.76848201763198"/>
    <n v="39867.9634834928"/>
    <n v="38913.94420618"/>
    <n v="964.06158549504096"/>
    <m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7.1065057902162501"/>
    <n v="0.35998529330767598"/>
    <n v="1537.8012529648299"/>
    <n v="2.83095230659434E-10"/>
    <n v="140.96511485510899"/>
    <n v="26329.0214522766"/>
    <n v="24581.520028452898"/>
    <n v="1735.8514143315101"/>
    <m/>
  </r>
  <r>
    <x v="0"/>
    <s v="Main Model"/>
    <s v="Walls"/>
    <s v="Walls"/>
    <s v="Wall"/>
    <s v="GS Shearwall - 12 Concrete"/>
    <s v="GS Concrete - Cast in Place"/>
    <s v="Superstructure"/>
    <n v="0.30480000000000002"/>
    <n v="58"/>
    <n v="0"/>
    <n v="0"/>
    <n v="436.49342420973301"/>
    <n v="1432.0650400581801"/>
    <n v="466.24240031712799"/>
    <n v="1291.596350634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9.995097769225"/>
    <n v="-4.8930039867062698"/>
    <n v="-61395.550023671502"/>
    <n v="4.3454535405748498E-4"/>
    <n v="-1712.55139534719"/>
    <n v="-535900.43663925806"/>
    <n v="-575510.46891259495"/>
    <n v="39493.532178414898"/>
    <m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0.210556369598001"/>
    <n v="0.71531903508587902"/>
    <n v="3660.3865830754798"/>
    <n v="6.49703062335977E-10"/>
    <n v="224.533554344968"/>
    <n v="31348.111332076602"/>
    <n v="29347.880485602102"/>
    <n v="1989.48632885851"/>
    <n v="25408.471604512299"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15428023958259901"/>
    <n v="1.25619483612709E-2"/>
    <n v="33.2952611905529"/>
    <n v="1.1403322056105099E-12"/>
    <n v="5.0979557427293498"/>
    <n v="484.18383489558698"/>
    <n v="472.59757184392902"/>
    <n v="11.708223715359299"/>
    <m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2.3248751518128801"/>
    <n v="0.11789530824493701"/>
    <n v="1023.96140566185"/>
    <n v="9.2486836640424806E-11"/>
    <n v="46.243418320212399"/>
    <n v="8613.4718739296695"/>
    <n v="8054.4854986303999"/>
    <n v="569.149763941076"/>
    <m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167187743157691"/>
    <n v="9.4519514368785803E-3"/>
    <n v="22.079961824321199"/>
    <n v="-4.9292434912753902E-11"/>
    <n v="6.9111042764273503"/>
    <n v="190.309452317797"/>
    <n v="274.411493328733"/>
    <n v="-85.118379875116204"/>
    <m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23.951603024681599"/>
    <n v="0.72093133482250604"/>
    <n v="5660.2046948874504"/>
    <n v="-2.56496644331479E-5"/>
    <n v="283.90395127514398"/>
    <n v="71199.416951478895"/>
    <n v="68816.172869421105"/>
    <n v="2475.5947902376101"/>
    <n v="2979.0551025723398"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32484510554979601"/>
    <n v="2.6449838633698802E-2"/>
    <n v="70.104912106793904"/>
    <n v="2.40102904102023E-12"/>
    <n v="10.7340121833846"/>
    <n v="1019.47436287169"/>
    <n v="995.07888063672601"/>
    <n v="24.652276784806599"/>
    <m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18172236125691299"/>
    <n v="9.2052802669485307E-3"/>
    <n v="39.323527353954901"/>
    <n v="7.2391038992507904E-12"/>
    <n v="3.6046566741125301"/>
    <n v="673.26645318134899"/>
    <n v="628.58062664276395"/>
    <n v="44.387921028327902"/>
    <m/>
  </r>
  <r>
    <x v="0"/>
    <s v="Main Model"/>
    <s v="Walls"/>
    <s v="Walls"/>
    <s v="Wall"/>
    <s v="GS Shearwall - 14 Concrete"/>
    <s v="GS Concrete - Cast in Place"/>
    <s v="Superstructure"/>
    <n v="0.35560000000000003"/>
    <n v="2"/>
    <n v="0"/>
    <n v="0"/>
    <n v="10.419158696378201"/>
    <n v="31.388330021822199"/>
    <n v="7.8991917451812803"/>
    <n v="35.2039834903633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3.0684267556495102"/>
    <n v="-0.12512031430803799"/>
    <n v="-1569.9620390556199"/>
    <n v="1.1111875532594799E-5"/>
    <n v="-43.792110007813399"/>
    <n v="-13703.6534718328"/>
    <n v="-14716.532206707399"/>
    <n v="1009.89967977202"/>
    <m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51.7262127902057"/>
    <n v="3.6237736008105101"/>
    <n v="18543.351452848499"/>
    <n v="3.2913660760840801E-9"/>
    <n v="1137.4767436934801"/>
    <n v="158808.10199159599"/>
    <n v="148675.023768518"/>
    <n v="10078.6469869704"/>
    <n v="128718.15808217799"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78157665587498504"/>
    <n v="6.3638257355828801E-2"/>
    <n v="168.672274350886"/>
    <n v="5.7768709347281496E-12"/>
    <n v="25.826011237608199"/>
    <n v="2452.8532204139801"/>
    <n v="2394.15774032851"/>
    <n v="59.313327244267597"/>
    <m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1.7777114645193"/>
    <n v="0.59725225350130595"/>
    <n v="5187.3417707117696"/>
    <n v="4.6853409541912805E-10"/>
    <n v="234.267047709564"/>
    <n v="43635.455589858298"/>
    <n v="40803.656112050397"/>
    <n v="2883.2867410407898"/>
    <m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84696548018073103"/>
    <n v="4.7883154806570197E-2"/>
    <n v="111.856079373413"/>
    <n v="-2.4971322667942501E-10"/>
    <n v="35.0113389983524"/>
    <n v="964.09900403551296"/>
    <n v="1390.1561072875199"/>
    <n v="-431.20582957529598"/>
    <m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21.33772831519001"/>
    <n v="3.65220525525821"/>
    <n v="28674.338780952901"/>
    <n v="-1.29940029949476E-4"/>
    <n v="1438.2444662235901"/>
    <n v="360692.99834988097"/>
    <n v="348619.59254737501"/>
    <n v="12541.2502773536"/>
    <n v="15091.757253133101"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64565048615339"/>
    <n v="0.13399367594766801"/>
    <n v="355.14828673507998"/>
    <n v="1.21635035933077E-11"/>
    <n v="54.378016064199102"/>
    <n v="5164.6106166236996"/>
    <n v="5041.0242164777901"/>
    <n v="124.887309621127"/>
    <m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92059719244112004"/>
    <n v="4.6633529912181303E-2"/>
    <n v="199.21119574135699"/>
    <n v="3.6672970125113501E-11"/>
    <n v="18.261026276291101"/>
    <n v="3410.73713920808"/>
    <n v="3184.3607804110902"/>
    <n v="224.867183071683"/>
    <m/>
  </r>
  <r>
    <x v="0"/>
    <s v="Main Model"/>
    <s v="Walls"/>
    <s v="Walls"/>
    <s v="Wall"/>
    <s v="GS Shearwall - 18 Concrete"/>
    <s v="GS Concrete - Cast in Place"/>
    <s v="Superstructure"/>
    <n v="0.4572"/>
    <n v="12"/>
    <n v="0"/>
    <n v="0"/>
    <n v="56.5446131627317"/>
    <n v="123.67588180825"/>
    <n v="34.036000033382798"/>
    <n v="160.2740000667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5.5445099707271"/>
    <n v="-0.63385380463159102"/>
    <n v="-7953.3560724011504"/>
    <n v="5.6292254554186502E-5"/>
    <n v="-221.848831621057"/>
    <n v="-69422.083364412305"/>
    <n v="-74553.280830477597"/>
    <n v="5116.1057088121297"/>
    <m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67.401838068416"/>
    <n v="11.7276392141809"/>
    <n v="60011.954282166902"/>
    <n v="1.06518668421986E-8"/>
    <n v="3681.2224862984599"/>
    <n v="513951.568064216"/>
    <n v="481157.82910029701"/>
    <n v="32617.582843432399"/>
    <n v="416571.31062604103"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5294209981213198"/>
    <n v="0.20595285597351501"/>
    <n v="545.87504544436501"/>
    <n v="1.8695720420896701E-11"/>
    <n v="83.580867764009"/>
    <n v="7938.1828952898504"/>
    <n v="7748.2263776443697"/>
    <n v="191.95605993647999"/>
    <m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8.116274922282798"/>
    <n v="1.93289088130483"/>
    <n v="16787.823818229499"/>
    <n v="1.5163195706787899E-9"/>
    <n v="758.15978533939597"/>
    <n v="141217.674302228"/>
    <n v="132053.105468455"/>
    <n v="9331.1973580233298"/>
    <m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74103922391935"/>
    <n v="0.154964527552887"/>
    <n v="362.00046893402998"/>
    <n v="-8.0814834261452104E-10"/>
    <n v="113.307396490283"/>
    <n v="3120.11911658905"/>
    <n v="4498.9701547612503"/>
    <n v="-1395.5138905972401"/>
    <m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92.68598359195897"/>
    <n v="11.819652739957"/>
    <n v="92798.926470736595"/>
    <n v="-4.2052566153318E-4"/>
    <n v="4654.5987856111597"/>
    <n v="1167312.81192137"/>
    <n v="1128239.57972317"/>
    <n v="40587.319945885298"/>
    <n v="48841.5402477561"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5.3258280732360701"/>
    <n v="0.433644499243727"/>
    <n v="1149.36843003435"/>
    <n v="3.9364816193484003E-11"/>
    <n v="175.983884159105"/>
    <n v="16714.2588543456"/>
    <n v="16314.2954812567"/>
    <n v="404.17351385823099"/>
    <m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9793339551131202"/>
    <n v="0.150920359365566"/>
    <n v="644.708331270381"/>
    <n v="1.1868494280204701E-10"/>
    <n v="59.098263699784901"/>
    <n v="11038.1880959929"/>
    <n v="10305.564992276501"/>
    <n v="727.73894969156595"/>
    <m/>
  </r>
  <r>
    <x v="0"/>
    <s v="Main Model"/>
    <s v="Walls"/>
    <s v="Walls"/>
    <s v="Wall"/>
    <s v="GS Shearwall - 24 Concrete"/>
    <s v="GS Concrete - Cast in Place"/>
    <s v="Superstructure"/>
    <n v="0.60960000000000003"/>
    <n v="84"/>
    <n v="0"/>
    <n v="0"/>
    <n v="182.995654731196"/>
    <n v="300.18972232807698"/>
    <n v="94.005400033265204"/>
    <n v="734.872800066536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0.306786455188799"/>
    <n v="-2.05134469040576"/>
    <n v="-25739.491710567501"/>
    <n v="1.8217894512412999E-4"/>
    <n v="-717.97064164201504"/>
    <n v="-224671.08513967801"/>
    <n v="-241277.20882391499"/>
    <n v="16557.282143989301"/>
    <m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646.06239361149505"/>
    <n v="45.261072097841399"/>
    <n v="231607.175143411"/>
    <n v="4.1109289288026E-8"/>
    <n v="14207.1284184016"/>
    <n v="1983519.3215037801"/>
    <n v="1856956.7835115599"/>
    <n v="125882.689753005"/>
    <n v="1607694.7610512299"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9.7619225891030599"/>
    <n v="0.79484428986372802"/>
    <n v="2106.7232148815301"/>
    <n v="7.2153340875979196E-11"/>
    <n v="322.56787685731899"/>
    <n v="30636.231366592201"/>
    <n v="29903.122555552902"/>
    <n v="740.82574589240596"/>
    <m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47.104070636187"/>
    <n v="7.4597036912777002"/>
    <n v="64790.098870364498"/>
    <n v="5.8520089302264704E-9"/>
    <n v="2926.0044651132398"/>
    <n v="545008.523996367"/>
    <n v="509639.23925324"/>
    <n v="36012.362647547503"/>
    <m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0.5786315277171"/>
    <n v="0.59806245111105705"/>
    <n v="1397.08674735352"/>
    <n v="-3.11892783643938E-9"/>
    <n v="437.29297500593401"/>
    <n v="12041.6337602737"/>
    <n v="17363.103419353301"/>
    <n v="-5385.7774495216199"/>
    <m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515.5129084868299"/>
    <n v="45.616184558931799"/>
    <n v="358143.597776738"/>
    <n v="-1.6229559878198499E-3"/>
    <n v="17963.7288779595"/>
    <n v="4505069.46677054"/>
    <n v="4354272.1624434898"/>
    <n v="156640.69986972"/>
    <n v="188496.630408809"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0.5542380696678"/>
    <n v="1.6735861827476499"/>
    <n v="4435.8158047583502"/>
    <n v="1.51922629210588E-10"/>
    <n v="679.183518823805"/>
    <n v="64506.185878720302"/>
    <n v="62962.586972302503"/>
    <n v="1559.8473159589801"/>
    <m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1.498294454937399"/>
    <n v="0.58245458796322103"/>
    <n v="2488.1555213962802"/>
    <n v="4.58046811893407E-10"/>
    <n v="228.08092279465899"/>
    <n v="42600.238472390898"/>
    <n v="39772.789016258801"/>
    <n v="2808.5997930912599"/>
    <m/>
  </r>
  <r>
    <x v="0"/>
    <s v="Main Model"/>
    <s v="Walls"/>
    <s v="Walls"/>
    <s v="Wall"/>
    <s v="GS Shearwall - 30 Concrete"/>
    <s v="GS Concrete - Cast in Place"/>
    <s v="Superstructure"/>
    <n v="0.76200000000000001"/>
    <n v="115"/>
    <n v="0"/>
    <n v="0"/>
    <n v="706.24440018287498"/>
    <n v="926.82992149983602"/>
    <n v="346.71000032548"/>
    <n v="1378.88768398430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94.15152932107401"/>
    <n v="-7.9168584771699901"/>
    <n v="-99337.724225442493"/>
    <n v="7.0309243142485905E-4"/>
    <n v="-2770.9004670095001"/>
    <n v="-867084.49988052296"/>
    <n v="-931173.35421951802"/>
    <n v="63900.357708586402"/>
    <m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2364.3412810744398"/>
    <n v="165.638214272791"/>
    <n v="847593.68537692202"/>
    <n v="1.5044427699309699E-7"/>
    <n v="51992.656649431898"/>
    <n v="7258922.1412882097"/>
    <n v="6795751.6547043901"/>
    <n v="460682.50202888902"/>
    <n v="5883547.98005208"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35.724903334876203"/>
    <n v="2.90882612133775"/>
    <n v="7709.8012730602504"/>
    <n v="2.6405363334473699E-10"/>
    <n v="1180.47506671765"/>
    <n v="112116.890307872"/>
    <n v="109433.992428969"/>
    <n v="2711.1389092079999"/>
    <m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538.344640174765"/>
    <n v="27.299662627441698"/>
    <n v="237106.98359609899"/>
    <n v="2.1416114647389599E-8"/>
    <n v="10708.0573236948"/>
    <n v="1994522.7652376599"/>
    <n v="1865084.70967651"/>
    <n v="131791.47475316699"/>
    <m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38.713745708742699"/>
    <n v="2.1886798485793699"/>
    <n v="5112.80319466526"/>
    <n v="-1.1414083081301E-8"/>
    <n v="1600.3250505741701"/>
    <n v="44067.774370590101"/>
    <n v="63542.3181845625"/>
    <n v="-19709.885733174498"/>
    <m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5546.1976536144202"/>
    <n v="166.93779007147899"/>
    <n v="1310668.5997347501"/>
    <n v="-5.9393982335348497E-3"/>
    <n v="65740.377660379905"/>
    <n v="16486831.333505601"/>
    <n v="15934970.8704593"/>
    <n v="573245.05598925205"/>
    <n v="689825.57880776399"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75.220650589935005"/>
    <n v="6.1246853840026096"/>
    <n v="16233.3894158516"/>
    <n v="5.5597872175169305E-10"/>
    <n v="2485.5519325369801"/>
    <n v="236067.97062611999"/>
    <n v="230418.98896126301"/>
    <n v="5708.4446297500099"/>
    <m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42.079360307273603"/>
    <n v="2.13156103851599"/>
    <n v="9105.6976402624805"/>
    <n v="1.67627615650287E-9"/>
    <n v="834.68895035739399"/>
    <n v="155900.58081055499"/>
    <n v="145553.19712843801"/>
    <n v="10278.401124235699"/>
    <m/>
  </r>
  <r>
    <x v="0"/>
    <s v="Main Model"/>
    <s v="Walls"/>
    <s v="Walls"/>
    <s v="Wall"/>
    <s v="GS Shearwall - 36 Concrete"/>
    <s v="GS Concrete - Cast in Place"/>
    <s v="Superstructure"/>
    <n v="0.91439999999999999"/>
    <n v="864"/>
    <n v="0"/>
    <n v="0"/>
    <n v="2584.5844091711001"/>
    <n v="2826.53588054581"/>
    <n v="1082.6496004508001"/>
    <n v="6642.0047509016604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710.52034617199695"/>
    <n v="-28.972674309926099"/>
    <n v="-363538.08003169199"/>
    <n v="2.57304940895296E-3"/>
    <n v="-10140.4360084741"/>
    <n v="-3173197.6625157101"/>
    <n v="-3407738.3593103499"/>
    <n v="233850.87121583201"/>
    <m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373.44916393430498"/>
    <n v="26.162658128455501"/>
    <n v="133877.94549531501"/>
    <n v="2.37627663618179E-8"/>
    <n v="8212.2721926295508"/>
    <n v="1146551.2303267799"/>
    <n v="1073393.1662358099"/>
    <n v="72765.0853956543"/>
    <n v="929310.03307582205"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5.6427705208363896"/>
    <n v="0.459450880352686"/>
    <n v="1217.7678673425601"/>
    <n v="4.1707434284442897E-11"/>
    <n v="186.456765036333"/>
    <n v="17708.931990292898"/>
    <n v="17285.166615210299"/>
    <n v="428.22606324133898"/>
    <m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85.031868026437706"/>
    <n v="4.3119985534718097"/>
    <n v="37451.194332955602"/>
    <n v="3.38268852039599E-9"/>
    <n v="1691.344260198"/>
    <n v="315036.10121270397"/>
    <n v="294591.28048503603"/>
    <n v="20816.5447408984"/>
    <m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6.1148600176389101"/>
    <n v="0.34570333230420602"/>
    <n v="807.57041874288905"/>
    <n v="-1.8028614641670901E-9"/>
    <n v="252.772328996624"/>
    <n v="6960.5321477379102"/>
    <n v="10036.5483572189"/>
    <n v="-3113.1886108039998"/>
    <m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876.02534089980202"/>
    <n v="26.367926927581099"/>
    <n v="207020.91389423201"/>
    <n v="-9.3813161506807105E-4"/>
    <n v="10383.7332074317"/>
    <n v="2604105.1800379702"/>
    <n v="2516938.4794509201"/>
    <n v="90544.4102347929"/>
    <n v="108958.37573380599"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1.881148165141401"/>
    <n v="0.96739783479017105"/>
    <n v="2564.0738727933699"/>
    <n v="8.7817182090175794E-11"/>
    <n v="392.59446110902098"/>
    <n v="37287.081593368697"/>
    <n v="36394.821454484598"/>
    <n v="901.65235087239296"/>
    <m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6464609197621796"/>
    <n v="0.33668138101746098"/>
    <n v="1438.25055968624"/>
    <n v="2.6476885303314899E-10"/>
    <n v="131.83963463790499"/>
    <n v="24624.5929158402"/>
    <n v="22990.217279833101"/>
    <n v="1623.4797984337099"/>
    <m/>
  </r>
  <r>
    <x v="0"/>
    <s v="Main Model"/>
    <s v="Walls"/>
    <s v="Walls"/>
    <s v="Wall"/>
    <s v="GS Shearwall - 42 Concrete"/>
    <s v="GS Concrete - Cast in Place"/>
    <s v="Superstructure"/>
    <n v="1.0668"/>
    <n v="45"/>
    <n v="0"/>
    <n v="0"/>
    <n v="408.236701887621"/>
    <n v="382.67407376042502"/>
    <n v="137.92200012518501"/>
    <n v="563.727600250367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112.22712700581999"/>
    <n v="-4.5762517808198604"/>
    <n v="-57421.064011715796"/>
    <n v="4.06414741487097E-4"/>
    <n v="-1601.68812328695"/>
    <n v="-501208.52837550797"/>
    <n v="-538254.37612500205"/>
    <n v="36936.889373760299"/>
    <m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722.11373834702101"/>
    <n v="50.588986911100697"/>
    <n v="258870.85322501199"/>
    <n v="4.59484762804764E-8"/>
    <n v="15879.5229606839"/>
    <n v="2217009.63637261"/>
    <n v="2075548.7676578099"/>
    <n v="140700.992024284"/>
    <n v="1796944.8237560601"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10.911048969846799"/>
    <n v="0.88840952086499403"/>
    <n v="2354.7164970499398"/>
    <n v="8.0646883690171797E-11"/>
    <n v="360.53900943841501"/>
    <n v="34242.580561495401"/>
    <n v="33423.1737218626"/>
    <n v="828.03217478679096"/>
    <m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164.42045137367899"/>
    <n v="8.3378239822281"/>
    <n v="72416.876397369095"/>
    <n v="6.5408791584720401E-9"/>
    <n v="3270.4395792360201"/>
    <n v="609164.29525330302"/>
    <n v="569631.50913066999"/>
    <n v="40251.564052135698"/>
    <m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11.8238969403148"/>
    <n v="0.66846347443725296"/>
    <n v="1561.54505184401"/>
    <n v="-3.4860729580867499E-9"/>
    <n v="488.768992061647"/>
    <n v="13459.116729932901"/>
    <n v="19407.004096565401"/>
    <n v="-6019.7651595827901"/>
    <m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1693.91176871174"/>
    <n v="50.985901496049898"/>
    <n v="400302.53240700398"/>
    <n v="-1.81400252843384E-3"/>
    <n v="20078.3322833618"/>
    <n v="5035384.4865933601"/>
    <n v="4866836.0518956799"/>
    <n v="175079.686542221"/>
    <n v="210685.543372107"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2.973783705924699"/>
    <n v="1.87059266538359"/>
    <n v="4957.9786179584498"/>
    <n v="1.6980622739161701E-10"/>
    <n v="759.13372245664198"/>
    <n v="72099.542539542294"/>
    <n v="70374.2386248681"/>
    <n v="1743.4650085128601"/>
    <m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2.8518181456985"/>
    <n v="0.65101832901981105"/>
    <n v="2781.04917251181"/>
    <n v="5.1196587039421996E-10"/>
    <n v="254.92950748025001"/>
    <n v="47614.932802096198"/>
    <n v="44454.649651514599"/>
    <n v="3139.2145962444001"/>
    <m/>
  </r>
  <r>
    <x v="0"/>
    <s v="Main Model"/>
    <s v="Walls"/>
    <s v="Walls"/>
    <s v="Wall"/>
    <s v="GS Shearwall - 48 Concrete"/>
    <s v="GS Concrete - Cast in Place"/>
    <s v="Superstructure"/>
    <n v="1.2192000000000001"/>
    <n v="276"/>
    <n v="0"/>
    <n v="0"/>
    <n v="789.38008007533699"/>
    <n v="647.45741475995396"/>
    <n v="236.397800000134"/>
    <n v="1898.54840000025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217.00610967327"/>
    <n v="-8.8487928216284999"/>
    <n v="-111031.2813571"/>
    <n v="7.8585707677796001E-4"/>
    <n v="-3097.0774875699799"/>
    <n v="-969153.49951169302"/>
    <n v="-1040786.58425821"/>
    <n v="71422.399203144305"/>
    <m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44.295743165472"/>
    <n v="10.108899851476901"/>
    <n v="51728.6407477709"/>
    <n v="9.1816138928327398E-9"/>
    <n v="3173.11172055824"/>
    <n v="443012.00226114999"/>
    <n v="414744.708487236"/>
    <n v="28115.452082018899"/>
    <n v="359072.920236593"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2.18029077167659"/>
    <n v="0.17752565176497201"/>
    <n v="470.52915467803098"/>
    <n v="1.6115192660218301E-11"/>
    <n v="72.044390716270001"/>
    <n v="6842.4935680285198"/>
    <n v="6678.7563164006297"/>
    <n v="165.460801645022"/>
    <m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32.855172201648301"/>
    <n v="1.6660983498977899"/>
    <n v="14470.638685534699"/>
    <n v="1.3070254296611999E-9"/>
    <n v="653.51271483059895"/>
    <n v="121725.719960205"/>
    <n v="113826.11571500001"/>
    <n v="8043.2334132996803"/>
    <m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2.36269981515678"/>
    <n v="0.13357512632801299"/>
    <n v="312.03436768559902"/>
    <n v="-6.9660146525899001E-10"/>
    <n v="97.667834304353306"/>
    <n v="2689.45617257208"/>
    <n v="3877.9875385552"/>
    <n v="-1202.89428279259"/>
    <m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338.484430558692"/>
    <n v="10.188212959602399"/>
    <n v="79990.101748944595"/>
    <n v="-3.6248146108337499E-4"/>
    <n v="4012.13510351285"/>
    <n v="1006191.2798946199"/>
    <n v="972511.23705295799"/>
    <n v="34985.144501775198"/>
    <n v="42100.053552076097"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4.5907161394790403"/>
    <n v="0.37378953546746302"/>
    <n v="990.72372021958597"/>
    <n v="3.3931380161366802E-11"/>
    <n v="151.69322895669899"/>
    <n v="14407.227726270199"/>
    <n v="14062.470387732201"/>
    <n v="348.38636315413999"/>
    <m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2.5681032666766401"/>
    <n v="0.13008916547591501"/>
    <n v="555.72070688740496"/>
    <n v="1.02303130131545E-10"/>
    <n v="50.9410647980121"/>
    <n v="9514.6121027692006"/>
    <n v="8883.1112994880605"/>
    <n v="627.29079792593404"/>
    <m/>
  </r>
  <r>
    <x v="0"/>
    <s v="Main Model"/>
    <s v="Walls"/>
    <s v="Walls"/>
    <s v="Wall"/>
    <s v="GS Shearwall - 6 Concrete"/>
    <s v="GS Concrete - Cast in Place"/>
    <s v="Superstructure"/>
    <n v="0.15240000000000001"/>
    <n v="64"/>
    <n v="0"/>
    <n v="0"/>
    <n v="157.737180787097"/>
    <n v="1035.0208713064101"/>
    <n v="325.58037423226199"/>
    <n v="1096.4544984645299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43.363055158638403"/>
    <n v="-1.7682022491872"/>
    <n v="-22186.7282219441"/>
    <n v="1.57033199749244E-4"/>
    <n v="-618.87078721551904"/>
    <n v="-193660.24633955001"/>
    <n v="-207974.264547256"/>
    <n v="14271.9181541538"/>
    <m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1-A3] Product"/>
    <n v="60"/>
    <n v="17.607198487609502"/>
    <n v="1.23350420651155"/>
    <n v="6312.0118803212999"/>
    <n v="1.1203552835395299E-9"/>
    <n v="387.18819184541297"/>
    <n v="54057.036507726203"/>
    <n v="50607.8158913277"/>
    <n v="3430.6926491192298"/>
    <n v="43814.654815431299"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A4] Transportation"/>
    <n v="60"/>
    <n v="0.26604258403929898"/>
    <n v="2.1661965340749201E-2"/>
    <n v="57.4147236701411"/>
    <n v="1.9664017081165599E-12"/>
    <n v="8.7909723421681303"/>
    <n v="834.93206216285796"/>
    <n v="814.95257956702096"/>
    <n v="20.189792938950699"/>
    <m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C2-C4] End of Life"/>
    <n v="60"/>
    <n v="4.0090409156119602"/>
    <n v="0.20329999834360099"/>
    <n v="1765.73058906188"/>
    <n v="1.5948534352817001E-10"/>
    <n v="79.742671764084903"/>
    <n v="14853.1679824312"/>
    <n v="13889.245576491699"/>
    <n v="981.44826786566"/>
    <m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Concrete"/>
    <s v="Structural concrete, 6000 psi, 20% fly ash and 30% slag"/>
    <s v="[D] Module D"/>
    <n v="60"/>
    <n v="0.28830042868553801"/>
    <n v="1.6299051591340399E-2"/>
    <n v="38.074935034609801"/>
    <n v="-8.5000430341936606E-11"/>
    <n v="11.9175861097973"/>
    <n v="328.17176456758"/>
    <n v="473.19827200665799"/>
    <n v="-146.77909363169499"/>
    <m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1-A3] Product"/>
    <n v="60"/>
    <n v="41.302414215906403"/>
    <n v="1.243182119434"/>
    <n v="9760.5207724157008"/>
    <n v="-4.4230570447631103E-5"/>
    <n v="489.56717347958698"/>
    <n v="122777.077084597"/>
    <n v="118667.384127791"/>
    <n v="4268.9435588828701"/>
    <n v="5137.11619600826"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6016656136132903"/>
    <n v="4.5610399857879E-2"/>
    <n v="120.88970059418401"/>
    <n v="4.1403615404967797E-12"/>
    <n v="18.509851592809099"/>
    <n v="1757.99308190077"/>
    <n v="1715.9252373716599"/>
    <n v="42.510663945207597"/>
    <m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313364087956504"/>
    <n v="1.5873689045665499E-2"/>
    <n v="67.809933787309106"/>
    <n v="1.24831923563001E-11"/>
    <n v="6.2159105971699997"/>
    <n v="1160.9882602978701"/>
    <n v="1083.9315173577399"/>
    <n v="76.543031320523099"/>
    <m/>
  </r>
  <r>
    <x v="0"/>
    <s v="Main Model"/>
    <s v="Walls"/>
    <s v="Walls"/>
    <s v="Wall"/>
    <s v="GS Shearwall - 8 Concrete"/>
    <s v="GS Concrete - Cast in Place"/>
    <s v="Superstructure"/>
    <n v="0.20319999999999999"/>
    <n v="12"/>
    <n v="0"/>
    <n v="0"/>
    <n v="19.247344263481999"/>
    <n v="94.721182621854396"/>
    <n v="54.1612495110938"/>
    <n v="161.58446335475301"/>
    <s v="03 - Concrete"/>
    <s v="Cast-in-place Concrete"/>
    <s v="Cast-in-place concrete, structural concrete, 6000 psi"/>
    <s v="Structural concrete (6000 psi) with optional rebar reinforcement as specified by user (none/low/moderate/high) and fly ash and/or slag replacement included in mix as specified by user."/>
    <s v="Metal"/>
    <s v="Steel, reinforcing rod"/>
    <s v="[D] Module D"/>
    <n v="60"/>
    <n v="-5.2912296818885096"/>
    <n v="-0.21575888023234699"/>
    <n v="-2707.2602352963499"/>
    <n v="1.9161443411110799E-5"/>
    <n v="-75.515608081321503"/>
    <n v="-23630.734501637999"/>
    <n v="-25377.354008280799"/>
    <n v="1741.4823904468001"/>
    <m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1454571881984501"/>
    <n v="0.28950434612603898"/>
    <n v="1469.22824406111"/>
    <n v="2.6473152580998699E-10"/>
    <n v="92.253748926758604"/>
    <n v="13099.433027025199"/>
    <n v="12299.427981196501"/>
    <n v="795.39852803333997"/>
    <n v="12513.615018029301"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7.5982670389473997E-2"/>
    <n v="6.1867312649136899E-3"/>
    <n v="16.3978411196256"/>
    <n v="5.6161104200915505E-13"/>
    <n v="2.5107317172174"/>
    <n v="238.45944778356699"/>
    <n v="232.753239335345"/>
    <n v="5.7662738003079097"/>
    <m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1449957741496799"/>
    <n v="5.8063173683656003E-2"/>
    <n v="504.29868522658097"/>
    <n v="4.5549558665626698E-11"/>
    <n v="22.774779332813299"/>
    <n v="4242.1154911119402"/>
    <n v="3966.8159607152902"/>
    <n v="280.30497640385698"/>
    <m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2339586818632807E-2"/>
    <n v="4.6550647867068997E-3"/>
    <n v="10.8743314506675"/>
    <n v="-2.4276413134976899E-11"/>
    <n v="3.4037032849039699"/>
    <n v="93.726976485039501"/>
    <n v="135.14704219471699"/>
    <n v="-41.920610310398203"/>
    <m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2.150377795115499"/>
    <n v="0.36572032666889798"/>
    <n v="2871.35793665664"/>
    <n v="-1.3011785176112401E-5"/>
    <n v="144.02126913862"/>
    <n v="36118.660361101902"/>
    <n v="34909.6675456675"/>
    <n v="1255.8412870324601"/>
    <n v="1511.2410192929699"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6479025446676299"/>
    <n v="1.3417704513894501E-2"/>
    <n v="35.563430410613698"/>
    <n v="1.21801492431955E-12"/>
    <n v="5.44524319107565"/>
    <n v="517.16783417632303"/>
    <n v="504.79228146933298"/>
    <n v="12.505821682853201"/>
    <m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2185702176870998E-2"/>
    <n v="4.6697347496152701E-3"/>
    <n v="19.948381454667199"/>
    <n v="3.6723156768819104E-12"/>
    <n v="1.8286016333444901"/>
    <n v="341.54047036021097"/>
    <n v="318.87185507081603"/>
    <n v="22.5174911874652"/>
    <m/>
  </r>
  <r>
    <x v="0"/>
    <s v="Main Model"/>
    <s v="Walls"/>
    <s v="Walls"/>
    <s v="Wall"/>
    <s v="GS Step - 12 Concrete"/>
    <s v="GS Concrete - Cast in Place"/>
    <s v="Superstructure"/>
    <n v="0.30480000000000002"/>
    <n v="7"/>
    <n v="0"/>
    <n v="0"/>
    <n v="5.5073760311384703"/>
    <n v="18.576769678069201"/>
    <n v="66.555720283462406"/>
    <n v="137.38099669619299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55657824987176"/>
    <n v="-6.3472122810304593E-2"/>
    <n v="-796.42401716739403"/>
    <n v="5.6369290019627697E-6"/>
    <n v="-22.215242983606601"/>
    <n v="-6951.7086887476498"/>
    <n v="-7465.5306353072601"/>
    <n v="512.31070554031601"/>
    <m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4.4915463804256399"/>
    <n v="0.313674014451709"/>
    <n v="1591.8887838037699"/>
    <n v="2.8683300117571601E-10"/>
    <n v="99.955679979595601"/>
    <n v="14193.057201426"/>
    <n v="13326.262634557999"/>
    <n v="861.803467601752"/>
    <n v="13558.3313706094"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2326188082340601E-2"/>
    <n v="6.70323902962931E-3"/>
    <n v="17.7668374280466"/>
    <n v="6.0849791191295197E-13"/>
    <n v="2.72034360619908"/>
    <n v="258.36756259833402"/>
    <n v="252.184963493336"/>
    <n v="6.2476790955768298"/>
    <m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.24058732041076"/>
    <n v="6.2910657559627797E-2"/>
    <n v="546.40075423556095"/>
    <n v="4.9352326189018397E-11"/>
    <n v="24.676163094509199"/>
    <n v="4596.2743346365996"/>
    <n v="4297.9910444831903"/>
    <n v="303.70662270165201"/>
    <m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8.9213820418610201E-2"/>
    <n v="5.0436992698667102E-3"/>
    <n v="11.782189961059601"/>
    <n v="-2.63031628589823E-11"/>
    <n v="3.68786613280577"/>
    <n v="101.551901965865"/>
    <n v="146.42997880258201"/>
    <n v="-45.420410091541697"/>
    <m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3.164768788788701"/>
    <n v="0.39625299090632798"/>
    <n v="3111.0772013306701"/>
    <n v="-1.4098091949187901E-5"/>
    <n v="156.045082782533"/>
    <n v="39134.076374633201"/>
    <n v="37824.149131967701"/>
    <n v="1360.6869233188399"/>
    <n v="1637.40905333193"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7854799540247401"/>
    <n v="1.4537900020912899E-2"/>
    <n v="38.532492288439101"/>
    <n v="1.3197025747139401E-12"/>
    <n v="5.8998468046034898"/>
    <n v="560.344301776934"/>
    <n v="546.93555903919901"/>
    <n v="13.5498873981324"/>
    <m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9.9881952253247905E-2"/>
    <n v="5.0595939747956698E-3"/>
    <n v="21.6137995039815"/>
    <n v="3.9789039995966002E-12"/>
    <n v="1.9812649545316401"/>
    <n v="370.05444605301699"/>
    <n v="345.49331025303798"/>
    <n v="24.397394894645799"/>
    <m/>
  </r>
  <r>
    <x v="0"/>
    <s v="Main Model"/>
    <s v="Walls"/>
    <s v="Walls"/>
    <s v="Wall"/>
    <s v="GS Step - 20 Concrete"/>
    <s v="GS Concrete - Cast in Place"/>
    <s v="Superstructure"/>
    <n v="0.50800000000000001"/>
    <n v="1"/>
    <n v="0"/>
    <n v="0"/>
    <n v="5.9648459881095102"/>
    <n v="12.0766060995738"/>
    <n v="7.1980528977365497"/>
    <n v="17.7489057954731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6865313249318901"/>
    <n v="-6.8771180239941193E-2"/>
    <n v="-862.91457110592899"/>
    <n v="6.1075357689281098E-6"/>
    <n v="-24.069913083979401"/>
    <n v="-7532.0816453268899"/>
    <n v="-8088.8007234597499"/>
    <n v="555.081669079525"/>
    <m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0.46553882128969998"/>
    <n v="3.25116159533499E-2"/>
    <n v="164.99574206023701"/>
    <n v="2.9729604453439003E-11"/>
    <n v="10.360184555080099"/>
    <n v="1471.0789025455899"/>
    <n v="1381.2375680068601"/>
    <n v="89.324018168699496"/>
    <n v="1405.29097783257"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8.5329268173993701E-3"/>
    <n v="6.9477585944042303E-4"/>
    <n v="1.8414932973517999"/>
    <n v="6.3069459085125797E-14"/>
    <n v="0.28195758179232699"/>
    <n v="26.779224873577501"/>
    <n v="26.138412187685802"/>
    <n v="0.64755808258524905"/>
    <m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12858412447167999"/>
    <n v="6.5205501371431301E-3"/>
    <n v="56.633226406652597"/>
    <n v="5.1152591593105601E-12"/>
    <n v="2.5576295796552801"/>
    <n v="476.39364148524197"/>
    <n v="445.47723997292502"/>
    <n v="31.4785179034496"/>
    <m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9.2468146341383207E-3"/>
    <n v="5.2276824375371595E-4"/>
    <n v="1.2211978597365001"/>
    <n v="-2.72626449699519E-12"/>
    <n v="0.38223914597045899"/>
    <n v="10.525629423966"/>
    <n v="15.1771425605918"/>
    <n v="-4.7077247757391101"/>
    <m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.36449908904277"/>
    <n v="4.1070743724919298E-2"/>
    <n v="322.45625238573001"/>
    <n v="-1.4612359647584899E-6"/>
    <n v="16.173726764400001"/>
    <n v="4056.1602273783901"/>
    <n v="3920.3891737423"/>
    <n v="141.032181964496"/>
    <n v="169.713817045121"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1.8506103752051101E-2"/>
    <n v="1.5068210960168099E-3"/>
    <n v="3.99380737099602"/>
    <n v="1.3678424512385599E-13"/>
    <n v="0.61150603702429795"/>
    <n v="58.0784441862791"/>
    <n v="56.688657738496502"/>
    <n v="1.4044157788117899"/>
    <m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0352542839752401E-2"/>
    <n v="5.2441569466942395E-4"/>
    <n v="2.2402223849956"/>
    <n v="4.1240457541964402E-13"/>
    <n v="0.205353718624596"/>
    <n v="38.355322652197401"/>
    <n v="35.809615396520499"/>
    <n v="2.5287358739723"/>
    <m/>
  </r>
  <r>
    <x v="0"/>
    <s v="Main Model"/>
    <s v="Walls"/>
    <s v="Walls"/>
    <s v="Wall"/>
    <s v="GS Step - 6 Concrete"/>
    <s v="GS Concrete - Cast in Place"/>
    <s v="Superstructure"/>
    <n v="0.15240000000000001"/>
    <n v="2"/>
    <n v="0"/>
    <n v="0"/>
    <n v="0.63032616864459301"/>
    <n v="4.1723781318590598"/>
    <n v="7.1307501565272"/>
    <n v="16.6999003130544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0.17480523155647501"/>
    <n v="-7.12798031589508E-3"/>
    <n v="-89.439181582778801"/>
    <n v="6.3303253757830104E-7"/>
    <n v="-2.4947931105632799"/>
    <n v="-780.68355840755703"/>
    <n v="-838.38625620289804"/>
    <n v="57.532983978296002"/>
    <m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13.232825144729301"/>
    <n v="0.92413459288188504"/>
    <n v="4689.9629084838198"/>
    <n v="8.4505660830702202E-10"/>
    <n v="294.485667821861"/>
    <n v="41815.051723413999"/>
    <n v="39261.334146378002"/>
    <n v="2539.0129879533001"/>
    <n v="39945.046334926301"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0.242546321345672"/>
    <n v="1.97488309079875E-2"/>
    <n v="52.343988717287402"/>
    <n v="1.79273367951149E-12"/>
    <n v="8.0145740966396097"/>
    <n v="761.19280295835495"/>
    <n v="742.97786182962898"/>
    <n v="18.406677351134"/>
    <m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3.6549717396457502"/>
    <n v="0.185345014994058"/>
    <n v="1609.78536729753"/>
    <n v="1.4539996865913201E-10"/>
    <n v="72.699984329565794"/>
    <n v="13541.37070754"/>
    <n v="12662.5796881716"/>
    <n v="894.76903790234803"/>
    <m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0.26283840488381499"/>
    <n v="1.48595572365926E-2"/>
    <n v="34.712245265050903"/>
    <n v="-7.7493389889757001E-11"/>
    <n v="10.865052603099899"/>
    <n v="299.18839704859801"/>
    <n v="431.40650041720397"/>
    <n v="-133.81590522200301"/>
    <m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38.785547047233699"/>
    <n v="1.1674256698296701"/>
    <n v="9165.7387300676692"/>
    <n v="-4.1535268666254E-5"/>
    <n v="459.73415840813101"/>
    <n v="115295.34507821999"/>
    <n v="111436.08666556"/>
    <n v="4008.8046761506498"/>
    <n v="4824.0730158250899"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52603139386461495"/>
    <n v="4.2831014678304601E-2"/>
    <n v="113.52298065220501"/>
    <n v="3.8880581285645499E-12"/>
    <n v="17.3819069277003"/>
    <n v="1650.8653230375701"/>
    <n v="1611.36098911098"/>
    <n v="39.920169020555797"/>
    <m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0.29426845396533002"/>
    <n v="1.4906385618899501E-2"/>
    <n v="63.6777638088912"/>
    <n v="1.1722497428455E-11"/>
    <n v="5.8371283491483599"/>
    <n v="1090.24050157647"/>
    <n v="1017.87940633909"/>
    <n v="71.878687935793806"/>
    <m/>
  </r>
  <r>
    <x v="0"/>
    <s v="Main Model"/>
    <s v="Walls"/>
    <s v="Walls"/>
    <s v="Wall"/>
    <s v="GS Step - 8 Concrete"/>
    <s v="GS Concrete - Cast in Place"/>
    <s v="Superstructure"/>
    <n v="0.20319999999999999"/>
    <n v="6"/>
    <n v="0"/>
    <n v="0"/>
    <n v="18.019493155570601"/>
    <n v="88.949107568987799"/>
    <n v="62.864290546977401"/>
    <n v="127.862181093955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4.9687952062998404"/>
    <n v="-0.202611066664654"/>
    <n v="-2542.2864793398198"/>
    <n v="1.7993792349027599E-5"/>
    <n v="-70.913873332628796"/>
    <n v="-22190.735872795402"/>
    <n v="-23830.920698175902"/>
    <n v="1635.3607523647099"/>
    <m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3.0859803678442299"/>
    <n v="0.21551416116271499"/>
    <n v="1093.7296686991599"/>
    <n v="1.9707266395726701E-10"/>
    <n v="68.675961449678098"/>
    <n v="9751.5403768668693"/>
    <n v="9155.9969292992191"/>
    <n v="592.11424233518903"/>
    <n v="9315.4430315517093"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5.6563370087581999E-2"/>
    <n v="4.6055550347991704E-3"/>
    <n v="12.206956548545399"/>
    <n v="4.1807708325604102E-13"/>
    <n v="1.86905048985053"/>
    <n v="177.515082409249"/>
    <n v="173.267240386862"/>
    <n v="4.2925561489390303"/>
    <m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0.85236303738698105"/>
    <n v="4.32236556663999E-2"/>
    <n v="375.41235417153399"/>
    <n v="3.39082126348482E-11"/>
    <n v="16.954106317424099"/>
    <n v="3157.93518769603"/>
    <n v="2952.99544100189"/>
    <n v="208.665923906758"/>
    <m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6.12956151476102E-2"/>
    <n v="3.4653448077372399E-3"/>
    <n v="8.0951199944184395"/>
    <n v="-1.8071959481210301E-11"/>
    <n v="2.53380050458206"/>
    <n v="69.772668306322302"/>
    <n v="100.606784740758"/>
    <n v="-31.2067341556982"/>
    <m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9.0450403020352699"/>
    <n v="0.27225121307121097"/>
    <n v="2137.5095241128101"/>
    <n v="-9.6862931592691093E-6"/>
    <n v="107.212977709448"/>
    <n v="26887.619803313799"/>
    <n v="25987.615793161"/>
    <n v="934.87916554618198"/>
    <n v="1125.00501269095"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0.12267392159885999"/>
    <n v="9.9884695056779004E-3"/>
    <n v="26.474292961651098"/>
    <n v="9.0672029007852802E-13"/>
    <n v="4.0535730615275396"/>
    <n v="384.99246541302199"/>
    <n v="375.77979936409599"/>
    <n v="9.3096414810201793"/>
    <m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6.8625305774148201E-2"/>
    <n v="3.4762654892150501E-3"/>
    <n v="14.8500661675206"/>
    <n v="2.7337621808390202E-12"/>
    <n v="1.3612560653560499"/>
    <n v="254.25113286815599"/>
    <n v="237.37605767779101"/>
    <n v="16.762574689095199"/>
    <m/>
  </r>
  <r>
    <x v="0"/>
    <s v="Main Model"/>
    <s v="Walls"/>
    <s v="Walls"/>
    <s v="Wall"/>
    <s v="GS Upstand - 8 Concrete"/>
    <s v="GS Concrete - Cast in Place"/>
    <s v="Superstructure"/>
    <n v="0.20319999999999999"/>
    <n v="4"/>
    <n v="0"/>
    <n v="0"/>
    <n v="4.21508060206423"/>
    <n v="20.7435068999226"/>
    <n v="27.222449999898402"/>
    <n v="60.5408999997968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1.1587551630716799"/>
    <n v="-4.7250210533020101E-2"/>
    <n v="-592.87764168813305"/>
    <n v="4.1962686973372599E-6"/>
    <n v="-16.537573686557"/>
    <n v="-5175.0230583783896"/>
    <n v="-5557.5247626933096"/>
    <n v="381.37669930223302"/>
    <m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1-A3] Product"/>
    <n v="60"/>
    <n v="57.2532326857228"/>
    <n v="3.9983671136368502"/>
    <n v="20291.625918882899"/>
    <n v="3.6562277592914998E-9"/>
    <n v="1274.1237247535901"/>
    <n v="180917.29165179201"/>
    <n v="169868.35954148599"/>
    <n v="10985.311133599"/>
    <n v="172826.513419656"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A4] Transportation"/>
    <n v="60"/>
    <n v="1.0494025894841501"/>
    <n v="8.5445428234677795E-2"/>
    <n v="226.471863185117"/>
    <n v="7.7564539222741507E-12"/>
    <n v="34.675911652519702"/>
    <n v="3293.3820397249601"/>
    <n v="3214.5731496056001"/>
    <n v="79.638457383777407"/>
    <m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C2-C4] End of Life"/>
    <n v="60"/>
    <n v="15.8136259778985"/>
    <n v="0.80191502226720301"/>
    <n v="6964.9084908121304"/>
    <n v="6.2908850884754698E-10"/>
    <n v="314.54425442377402"/>
    <n v="58588.188049263299"/>
    <n v="54786.004754030902"/>
    <n v="3871.3139006002898"/>
    <m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Concrete"/>
    <s v="Structural concrete, 4000 psi, 20% fly ash and 30% slag"/>
    <s v="[D] Module D"/>
    <n v="60"/>
    <n v="1.1371984583013399"/>
    <n v="6.4291462992111997E-2"/>
    <n v="150.18624016168101"/>
    <n v="-3.35283436034132E-10"/>
    <n v="47.008811650146399"/>
    <n v="1294.4705855132199"/>
    <n v="1866.5263449322799"/>
    <n v="-578.96881995584704"/>
    <m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1-A3] Product"/>
    <n v="60"/>
    <n v="167.80981579151299"/>
    <n v="5.0509919678540003"/>
    <n v="39656.548507944601"/>
    <n v="-1.7970678034389599E-4"/>
    <n v="1989.0889856879601"/>
    <n v="498837.63649467198"/>
    <n v="482140.14238606399"/>
    <n v="17344.522005316801"/>
    <n v="20871.8676357603"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A4] Transportation"/>
    <n v="60"/>
    <n v="2.2759310626062099"/>
    <n v="0.185312963990862"/>
    <n v="491.16931232529299"/>
    <n v="1.6822099158393801E-11"/>
    <n v="75.204678590466202"/>
    <n v="7142.6453111040801"/>
    <n v="6971.7255870348399"/>
    <n v="172.71887905944399"/>
    <m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B2-B5] Maintenance and Replacement"/>
    <n v="60"/>
    <n v="0"/>
    <n v="0"/>
    <n v="0"/>
    <n v="0"/>
    <n v="0"/>
    <n v="0"/>
    <n v="0"/>
    <n v="0"/>
    <n v="0"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C2-C4] End of Life"/>
    <n v="60"/>
    <n v="1.27318392578138"/>
    <n v="6.44940709944994E-2"/>
    <n v="275.508652792036"/>
    <n v="5.0718638354897599E-11"/>
    <n v="25.254959839270001"/>
    <n v="4717.04208568183"/>
    <n v="4403.9640711454304"/>
    <n v="310.99082777282899"/>
    <m/>
  </r>
  <r>
    <x v="0"/>
    <s v="Main Model"/>
    <s v="Walls"/>
    <s v="Walls"/>
    <s v="Wall"/>
    <s v="GS Zone - 12 Concrete"/>
    <s v="GS Concrete - Cast in Place(Zone)"/>
    <s v="Superstructure"/>
    <n v="0.30480000000000002"/>
    <n v="91"/>
    <n v="0"/>
    <n v="0"/>
    <n v="76.072784161857797"/>
    <n v="256.56521552205197"/>
    <n v="65.008421084977101"/>
    <n v="781.37563279493702"/>
    <s v="03 - Concrete"/>
    <s v="Cast-in-place Concrete"/>
    <s v="Cast-in-place concrete, structural concrete, 4000 psi"/>
    <s v="Structural concrete (4000 psi) with optional rebar reinforcement as specified by user (none/low/moderate/high) and fly ash and/or slag replacement included in mix as specified by user."/>
    <s v="Metal"/>
    <s v="Steel, reinforcing rod"/>
    <s v="[D] Module D"/>
    <n v="60"/>
    <n v="-21.498023664833099"/>
    <n v="-0.87661844070193395"/>
    <n v="-10999.474244045699"/>
    <n v="7.7852066281386005E-5"/>
    <n v="-306.81645424567699"/>
    <n v="-96010.5911244975"/>
    <n v="-103107.026120656"/>
    <n v="7075.5631285227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vit modelPivotTable" cacheId="42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4" firstHeaderRow="1" firstDataRow="2" firstDataCol="1"/>
  <pivotFields count="33"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">
    <i>
      <x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2"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-2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0" type="button" dataOnly="0" labelOnly="1" outline="0" axis="axisRow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1">
      <pivotArea field="-2" type="button" dataOnly="0" labelOnly="1" outline="0" axis="axisCol" fieldPosition="0"/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type="topRight" dataOnly="0" labelOnly="1" outline="0" fieldPosition="0"/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Life Cycle StagePivotTable" cacheId="39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8" firstHeaderRow="1" firstDataRow="2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2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-2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22" type="button" dataOnly="0" labelOnly="1" outline="0" axis="axisRow" fieldPosition="0"/>
    </format>
    <format dxfId="37">
      <pivotArea dataOnly="0" labelOnly="1" fieldPosition="0">
        <references count="1">
          <reference field="22" count="0"/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3">
      <pivotArea field="-2" type="button" dataOnly="0" labelOnly="1" outline="0" axis="axisCol" fieldPosition="0"/>
    </format>
    <format dxfId="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0">
      <pivotArea type="topRight" dataOnly="0" labelOnly="1" outline="0" fieldPosition="0"/>
    </format>
    <format dxfId="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Stage-DivisionPivotTable" cacheId="36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18" firstHeaderRow="1" firstDataRow="2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2"/>
    <field x="16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7"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-2" type="button" dataOnly="0" labelOnly="1" outline="0" axis="axisCol" fieldPosition="0"/>
    </format>
    <format dxfId="66">
      <pivotArea type="topRight" dataOnly="0" labelOnly="1" outline="0" fieldPosition="0"/>
    </format>
    <format dxfId="65">
      <pivotArea field="22" type="button" dataOnly="0" labelOnly="1" outline="0" axis="axisRow" fieldPosition="0"/>
    </format>
    <format dxfId="64">
      <pivotArea dataOnly="0" labelOnly="1" fieldPosition="0">
        <references count="1">
          <reference field="22" count="0"/>
        </references>
      </pivotArea>
    </format>
    <format dxfId="63">
      <pivotArea dataOnly="0" labelOnly="1" grandRow="1" outline="0" fieldPosition="0"/>
    </format>
    <format dxfId="62">
      <pivotArea dataOnly="0" labelOnly="1" fieldPosition="0">
        <references count="2">
          <reference field="16" count="0"/>
          <reference field="22" count="1" selected="0">
            <x v="0"/>
          </reference>
        </references>
      </pivotArea>
    </format>
    <format dxfId="61">
      <pivotArea dataOnly="0" labelOnly="1" fieldPosition="0">
        <references count="2">
          <reference field="16" count="0"/>
          <reference field="22" count="1" selected="0">
            <x v="1"/>
          </reference>
        </references>
      </pivotArea>
    </format>
    <format dxfId="60">
      <pivotArea dataOnly="0" labelOnly="1" fieldPosition="0">
        <references count="2">
          <reference field="16" count="0"/>
          <reference field="22" count="1" selected="0">
            <x v="2"/>
          </reference>
        </references>
      </pivotArea>
    </format>
    <format dxfId="59">
      <pivotArea dataOnly="0" labelOnly="1" fieldPosition="0">
        <references count="2">
          <reference field="16" count="0"/>
          <reference field="22" count="1" selected="0">
            <x v="3"/>
          </reference>
        </references>
      </pivotArea>
    </format>
    <format dxfId="58">
      <pivotArea dataOnly="0" labelOnly="1" fieldPosition="0">
        <references count="2">
          <reference field="16" count="0"/>
          <reference field="22" count="1" selected="0">
            <x v="4"/>
          </reference>
        </references>
      </pivotArea>
    </format>
    <format dxfId="5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5">
      <pivotArea field="-2" type="button" dataOnly="0" labelOnly="1" outline="0" axis="axisCol" fieldPosition="0"/>
    </format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2">
      <pivotArea type="topRight" dataOnly="0" labelOnly="1" outline="0" fieldPosition="0"/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Stage-CategoryPivotTable" cacheId="32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23" firstHeaderRow="1" firstDataRow="2" firstDataCol="1"/>
  <pivotFields count="33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2"/>
    <field x="2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7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-2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22" type="button" dataOnly="0" labelOnly="1" outline="0" axis="axisRow" fieldPosition="0"/>
    </format>
    <format dxfId="91">
      <pivotArea dataOnly="0" labelOnly="1" fieldPosition="0">
        <references count="1">
          <reference field="22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2">
          <reference field="2" count="0"/>
          <reference field="22" count="1" selected="0">
            <x v="0"/>
          </reference>
        </references>
      </pivotArea>
    </format>
    <format dxfId="88">
      <pivotArea dataOnly="0" labelOnly="1" fieldPosition="0">
        <references count="2">
          <reference field="2" count="0"/>
          <reference field="22" count="1" selected="0">
            <x v="1"/>
          </reference>
        </references>
      </pivotArea>
    </format>
    <format dxfId="87">
      <pivotArea dataOnly="0" labelOnly="1" fieldPosition="0">
        <references count="2">
          <reference field="2" count="0"/>
          <reference field="22" count="1" selected="0">
            <x v="2"/>
          </reference>
        </references>
      </pivotArea>
    </format>
    <format dxfId="86">
      <pivotArea dataOnly="0" labelOnly="1" fieldPosition="0">
        <references count="2">
          <reference field="2" count="0"/>
          <reference field="22" count="1" selected="0">
            <x v="3"/>
          </reference>
        </references>
      </pivotArea>
    </format>
    <format dxfId="85">
      <pivotArea dataOnly="0" labelOnly="1" fieldPosition="0">
        <references count="2">
          <reference field="2" count="0"/>
          <reference field="22" count="1" selected="0">
            <x v="4"/>
          </reference>
        </references>
      </pivotArea>
    </format>
    <format dxfId="8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2">
      <pivotArea field="-2" type="button" dataOnly="0" labelOnly="1" outline="0" axis="axisCol" fieldPosition="0"/>
    </format>
    <format dxfId="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9">
      <pivotArea type="topRight" dataOnly="0" labelOnly="1" outline="0" fieldPosition="0"/>
    </format>
    <format dxfId="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4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73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71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DivisionPivotTable" cacheId="28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5" firstHeaderRow="1" firstDataRow="2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6"/>
  </rowFields>
  <rowItems count="3">
    <i>
      <x/>
    </i>
    <i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2">
    <format dxfId="119">
      <pivotArea type="all" dataOnly="0" outline="0" fieldPosition="0"/>
    </format>
    <format dxfId="118">
      <pivotArea outline="0" collapsedLevelsAreSubtotals="1" fieldPosition="0"/>
    </format>
    <format dxfId="117">
      <pivotArea type="origin" dataOnly="0" labelOnly="1" outline="0" fieldPosition="0"/>
    </format>
    <format dxfId="116">
      <pivotArea field="-2" type="button" dataOnly="0" labelOnly="1" outline="0" axis="axisCol" fieldPosition="0"/>
    </format>
    <format dxfId="115">
      <pivotArea type="topRight" dataOnly="0" labelOnly="1" outline="0" fieldPosition="0"/>
    </format>
    <format dxfId="114">
      <pivotArea field="16" type="button" dataOnly="0" labelOnly="1" outline="0" axis="axisRow" fieldPosition="0"/>
    </format>
    <format dxfId="113">
      <pivotArea dataOnly="0" labelOnly="1" fieldPosition="0">
        <references count="1">
          <reference field="16" count="0"/>
        </references>
      </pivotArea>
    </format>
    <format dxfId="112">
      <pivotArea dataOnly="0" labelOnly="1" grandRow="1" outline="0" fieldPosition="0"/>
    </format>
    <format dxfId="11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9">
      <pivotArea field="-2" type="button" dataOnly="0" labelOnly="1" outline="0" axis="axisCol" fieldPosition="0"/>
    </format>
    <format dxfId="1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6">
      <pivotArea type="topRight" dataOnly="0" labelOnly="1" outline="0" fieldPosition="0"/>
    </format>
    <format dxfId="10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0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0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99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9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Division-Tally EntryPivotTable" cacheId="25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10" firstHeaderRow="1" firstDataRow="2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6">
        <item x="3"/>
        <item x="0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6"/>
    <field x="18"/>
  </rowFields>
  <rowItems count="8">
    <i>
      <x/>
    </i>
    <i r="1">
      <x/>
    </i>
    <i r="1">
      <x v="1"/>
    </i>
    <i r="1">
      <x v="2"/>
    </i>
    <i r="1">
      <x v="3"/>
    </i>
    <i>
      <x v="1"/>
    </i>
    <i r="1">
      <x v="4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4">
    <format dxfId="143">
      <pivotArea type="all" dataOnly="0" outline="0" fieldPosition="0"/>
    </format>
    <format dxfId="142">
      <pivotArea outline="0" collapsedLevelsAreSubtotals="1" fieldPosition="0"/>
    </format>
    <format dxfId="141">
      <pivotArea type="origin" dataOnly="0" labelOnly="1" outline="0" fieldPosition="0"/>
    </format>
    <format dxfId="140">
      <pivotArea field="-2" type="button" dataOnly="0" labelOnly="1" outline="0" axis="axisCol" fieldPosition="0"/>
    </format>
    <format dxfId="139">
      <pivotArea type="topRight" dataOnly="0" labelOnly="1" outline="0" fieldPosition="0"/>
    </format>
    <format dxfId="138">
      <pivotArea field="16" type="button" dataOnly="0" labelOnly="1" outline="0" axis="axisRow" fieldPosition="0"/>
    </format>
    <format dxfId="137">
      <pivotArea dataOnly="0" labelOnly="1" fieldPosition="0">
        <references count="1">
          <reference field="16" count="0"/>
        </references>
      </pivotArea>
    </format>
    <format dxfId="136">
      <pivotArea dataOnly="0" labelOnly="1" grandRow="1" outline="0" fieldPosition="0"/>
    </format>
    <format dxfId="135">
      <pivotArea dataOnly="0" labelOnly="1" fieldPosition="0">
        <references count="2">
          <reference field="16" count="1" selected="0">
            <x v="0"/>
          </reference>
          <reference field="18" count="4">
            <x v="0"/>
            <x v="1"/>
            <x v="2"/>
            <x v="3"/>
          </reference>
        </references>
      </pivotArea>
    </format>
    <format dxfId="134">
      <pivotArea dataOnly="0" labelOnly="1" fieldPosition="0">
        <references count="2">
          <reference field="16" count="1" selected="0">
            <x v="1"/>
          </reference>
          <reference field="18" count="1">
            <x v="4"/>
          </reference>
        </references>
      </pivotArea>
    </format>
    <format dxfId="13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1">
      <pivotArea field="-2" type="button" dataOnly="0" labelOnly="1" outline="0" axis="axisCol" fieldPosition="0"/>
    </format>
    <format dxfId="1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8">
      <pivotArea type="topRight" dataOnly="0" labelOnly="1" outline="0" fieldPosition="0"/>
    </format>
    <format dxfId="12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2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2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2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2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20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Division-MaterialPivotTable" cacheId="21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16" firstHeaderRow="1" firstDataRow="2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2">
        <item x="6"/>
        <item x="7"/>
        <item x="1"/>
        <item x="8"/>
        <item x="0"/>
        <item x="3"/>
        <item x="2"/>
        <item x="10"/>
        <item x="9"/>
        <item x="5"/>
        <item x="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16"/>
    <field x="21"/>
  </rowFields>
  <rowItems count="14">
    <i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 r="1">
      <x/>
    </i>
    <i r="1">
      <x v="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4">
    <format dxfId="167">
      <pivotArea type="all" dataOnly="0" outline="0" fieldPosition="0"/>
    </format>
    <format dxfId="166">
      <pivotArea outline="0" collapsedLevelsAreSubtotals="1" fieldPosition="0"/>
    </format>
    <format dxfId="165">
      <pivotArea type="origin" dataOnly="0" labelOnly="1" outline="0" fieldPosition="0"/>
    </format>
    <format dxfId="164">
      <pivotArea field="-2" type="button" dataOnly="0" labelOnly="1" outline="0" axis="axisCol" fieldPosition="0"/>
    </format>
    <format dxfId="163">
      <pivotArea type="topRight" dataOnly="0" labelOnly="1" outline="0" fieldPosition="0"/>
    </format>
    <format dxfId="162">
      <pivotArea field="16" type="button" dataOnly="0" labelOnly="1" outline="0" axis="axisRow" fieldPosition="0"/>
    </format>
    <format dxfId="161">
      <pivotArea dataOnly="0" labelOnly="1" fieldPosition="0">
        <references count="1">
          <reference field="16" count="0"/>
        </references>
      </pivotArea>
    </format>
    <format dxfId="160">
      <pivotArea dataOnly="0" labelOnly="1" grandRow="1" outline="0" fieldPosition="0"/>
    </format>
    <format dxfId="159">
      <pivotArea dataOnly="0" labelOnly="1" fieldPosition="0">
        <references count="2">
          <reference field="16" count="1" selected="0">
            <x v="0"/>
          </reference>
          <reference field="21" count="9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58">
      <pivotArea dataOnly="0" labelOnly="1" fieldPosition="0">
        <references count="2">
          <reference field="16" count="1" selected="0">
            <x v="1"/>
          </reference>
          <reference field="21" count="2">
            <x v="0"/>
            <x v="1"/>
          </reference>
        </references>
      </pivotArea>
    </format>
    <format dxfId="15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5">
      <pivotArea field="-2" type="button" dataOnly="0" labelOnly="1" outline="0" axis="axisCol" fieldPosition="0"/>
    </format>
    <format dxfId="15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2">
      <pivotArea type="topRight" dataOnly="0" labelOnly="1" outline="0" fieldPosition="0"/>
    </format>
    <format dxfId="15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4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4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4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45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44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vit CategoryPivotTable" cacheId="17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6" firstHeaderRow="1" firstDataRow="2" firstDataCol="1"/>
  <pivotFields count="33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2">
    <format dxfId="189">
      <pivotArea type="all" dataOnly="0" outline="0" fieldPosition="0"/>
    </format>
    <format dxfId="188">
      <pivotArea outline="0" collapsedLevelsAreSubtotals="1" fieldPosition="0"/>
    </format>
    <format dxfId="187">
      <pivotArea type="origin" dataOnly="0" labelOnly="1" outline="0" fieldPosition="0"/>
    </format>
    <format dxfId="186">
      <pivotArea field="-2" type="button" dataOnly="0" labelOnly="1" outline="0" axis="axisCol" fieldPosition="0"/>
    </format>
    <format dxfId="185">
      <pivotArea type="topRight" dataOnly="0" labelOnly="1" outline="0" fieldPosition="0"/>
    </format>
    <format dxfId="184">
      <pivotArea field="2" type="button" dataOnly="0" labelOnly="1" outline="0" axis="axisRow" fieldPosition="0"/>
    </format>
    <format dxfId="183">
      <pivotArea dataOnly="0" labelOnly="1" fieldPosition="0">
        <references count="1">
          <reference field="2" count="0"/>
        </references>
      </pivotArea>
    </format>
    <format dxfId="182">
      <pivotArea dataOnly="0" labelOnly="1" grandRow="1" outline="0" fieldPosition="0"/>
    </format>
    <format dxfId="18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8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9">
      <pivotArea field="-2" type="button" dataOnly="0" labelOnly="1" outline="0" axis="axisCol" fieldPosition="0"/>
    </format>
    <format dxfId="17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6">
      <pivotArea type="topRight" dataOnly="0" labelOnly="1" outline="0" fieldPosition="0"/>
    </format>
    <format dxfId="17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7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7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69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Category-FamilyPivotTable" cacheId="14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182" firstHeaderRow="1" firstDataRow="2" firstDataCol="1"/>
  <pivotFields count="33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77">
        <item x="127"/>
        <item x="128"/>
        <item x="129"/>
        <item x="130"/>
        <item x="154"/>
        <item x="155"/>
        <item x="156"/>
        <item x="157"/>
        <item x="36"/>
        <item x="14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0"/>
        <item x="1"/>
        <item x="2"/>
        <item x="112"/>
        <item x="113"/>
        <item x="114"/>
        <item x="115"/>
        <item x="116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8"/>
        <item x="159"/>
        <item x="3"/>
        <item x="4"/>
        <item x="5"/>
        <item x="6"/>
        <item x="7"/>
        <item x="131"/>
        <item x="132"/>
        <item x="133"/>
        <item x="134"/>
        <item x="8"/>
        <item x="160"/>
        <item x="161"/>
        <item x="162"/>
        <item x="163"/>
        <item x="164"/>
        <item x="165"/>
        <item x="166"/>
        <item x="167"/>
        <item x="168"/>
        <item x="16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2"/>
        <item x="34"/>
        <item x="35"/>
        <item x="170"/>
        <item x="171"/>
        <item x="172"/>
        <item x="173"/>
        <item x="174"/>
        <item x="175"/>
        <item x="135"/>
        <item x="136"/>
        <item x="137"/>
        <item x="138"/>
        <item x="139"/>
        <item x="140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"/>
    <field x="5"/>
  </rowFields>
  <rowItems count="180">
    <i>
      <x/>
    </i>
    <i r="1">
      <x v="85"/>
    </i>
    <i r="1">
      <x v="86"/>
    </i>
    <i r="1">
      <x v="87"/>
    </i>
    <i r="1">
      <x v="107"/>
    </i>
    <i r="1">
      <x v="108"/>
    </i>
    <i r="1">
      <x v="109"/>
    </i>
    <i r="1">
      <x v="110"/>
    </i>
    <i r="1">
      <x v="111"/>
    </i>
    <i r="1">
      <x v="11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>
      <x v="1"/>
    </i>
    <i r="1">
      <x/>
    </i>
    <i r="1">
      <x v="1"/>
    </i>
    <i r="1">
      <x v="2"/>
    </i>
    <i r="1"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12"/>
    </i>
    <i r="1">
      <x v="113"/>
    </i>
    <i r="1">
      <x v="114"/>
    </i>
    <i r="1">
      <x v="115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>
      <x v="2"/>
    </i>
    <i r="1">
      <x v="4"/>
    </i>
    <i r="1">
      <x v="5"/>
    </i>
    <i r="1">
      <x v="6"/>
    </i>
    <i r="1">
      <x v="7"/>
    </i>
    <i r="1">
      <x v="105"/>
    </i>
    <i r="1">
      <x v="10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54"/>
    </i>
    <i r="1">
      <x v="155"/>
    </i>
    <i r="1">
      <x v="156"/>
    </i>
    <i r="1">
      <x v="157"/>
    </i>
    <i r="1">
      <x v="158"/>
    </i>
    <i r="1">
      <x v="15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7">
    <format dxfId="216">
      <pivotArea type="all" dataOnly="0" outline="0" fieldPosition="0"/>
    </format>
    <format dxfId="215">
      <pivotArea outline="0" collapsedLevelsAreSubtotals="1" fieldPosition="0"/>
    </format>
    <format dxfId="214">
      <pivotArea type="origin" dataOnly="0" labelOnly="1" outline="0" fieldPosition="0"/>
    </format>
    <format dxfId="213">
      <pivotArea field="-2" type="button" dataOnly="0" labelOnly="1" outline="0" axis="axisCol" fieldPosition="0"/>
    </format>
    <format dxfId="212">
      <pivotArea type="topRight" dataOnly="0" labelOnly="1" outline="0" fieldPosition="0"/>
    </format>
    <format dxfId="211">
      <pivotArea field="2" type="button" dataOnly="0" labelOnly="1" outline="0" axis="axisRow" fieldPosition="0"/>
    </format>
    <format dxfId="210">
      <pivotArea dataOnly="0" labelOnly="1" fieldPosition="0">
        <references count="1">
          <reference field="2" count="0"/>
        </references>
      </pivotArea>
    </format>
    <format dxfId="209">
      <pivotArea dataOnly="0" labelOnly="1" grandRow="1" outline="0" fieldPosition="0"/>
    </format>
    <format dxfId="208">
      <pivotArea dataOnly="0" labelOnly="1" fieldPosition="0">
        <references count="2">
          <reference field="2" count="1" selected="0">
            <x v="0"/>
          </reference>
          <reference field="5" count="36">
            <x v="85"/>
            <x v="86"/>
            <x v="87"/>
            <x v="107"/>
            <x v="108"/>
            <x v="109"/>
            <x v="110"/>
            <x v="111"/>
            <x v="11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07">
      <pivotArea dataOnly="0" labelOnly="1" fieldPosition="0">
        <references count="2">
          <reference field="2" count="1" selected="0">
            <x v="1"/>
          </reference>
          <reference field="5" count="50">
            <x v="0"/>
            <x v="1"/>
            <x v="2"/>
            <x v="3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06">
      <pivotArea dataOnly="0" labelOnly="1" fieldPosition="0">
        <references count="2">
          <reference field="2" count="1" selected="0">
            <x v="1"/>
          </reference>
          <reference field="5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12"/>
            <x v="113"/>
          </reference>
        </references>
      </pivotArea>
    </format>
    <format dxfId="205">
      <pivotArea dataOnly="0" labelOnly="1" fieldPosition="0">
        <references count="2">
          <reference field="2" count="1" selected="0">
            <x v="1"/>
          </reference>
          <reference field="5" count="18">
            <x v="114"/>
            <x v="115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</reference>
        </references>
      </pivotArea>
    </format>
    <format dxfId="204">
      <pivotArea dataOnly="0" labelOnly="1" fieldPosition="0">
        <references count="2">
          <reference field="2" count="1" selected="0">
            <x v="2"/>
          </reference>
          <reference field="5" count="22">
            <x v="4"/>
            <x v="5"/>
            <x v="6"/>
            <x v="7"/>
            <x v="105"/>
            <x v="106"/>
            <x v="117"/>
            <x v="118"/>
            <x v="119"/>
            <x v="120"/>
            <x v="121"/>
            <x v="122"/>
            <x v="123"/>
            <x v="124"/>
            <x v="125"/>
            <x v="126"/>
            <x v="154"/>
            <x v="155"/>
            <x v="156"/>
            <x v="157"/>
            <x v="158"/>
            <x v="159"/>
          </reference>
        </references>
      </pivotArea>
    </format>
    <format dxfId="20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field="-2" type="button" dataOnly="0" labelOnly="1" outline="0" axis="axisCol" fieldPosition="0"/>
    </format>
    <format dxfId="2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8">
      <pivotArea type="topRight" dataOnly="0" labelOnly="1" outline="0" fieldPosition="0"/>
    </format>
    <format dxfId="19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9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93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9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91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90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Category-Tally EntryPivotTable" cacheId="10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14" firstHeaderRow="1" firstDataRow="2" firstDataCol="1"/>
  <pivotFields count="33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4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"/>
    <field x="18"/>
  </rowFields>
  <rowItems count="12">
    <i>
      <x/>
    </i>
    <i r="1">
      <x v="1"/>
    </i>
    <i>
      <x v="1"/>
    </i>
    <i r="1">
      <x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5">
    <format dxfId="241">
      <pivotArea type="all" dataOnly="0" outline="0" fieldPosition="0"/>
    </format>
    <format dxfId="240">
      <pivotArea outline="0" collapsedLevelsAreSubtotals="1" fieldPosition="0"/>
    </format>
    <format dxfId="239">
      <pivotArea type="origin" dataOnly="0" labelOnly="1" outline="0" fieldPosition="0"/>
    </format>
    <format dxfId="238">
      <pivotArea field="-2" type="button" dataOnly="0" labelOnly="1" outline="0" axis="axisCol" fieldPosition="0"/>
    </format>
    <format dxfId="237">
      <pivotArea type="topRight" dataOnly="0" labelOnly="1" outline="0" fieldPosition="0"/>
    </format>
    <format dxfId="236">
      <pivotArea field="2" type="button" dataOnly="0" labelOnly="1" outline="0" axis="axisRow" fieldPosition="0"/>
    </format>
    <format dxfId="235">
      <pivotArea dataOnly="0" labelOnly="1" fieldPosition="0">
        <references count="1">
          <reference field="2" count="0"/>
        </references>
      </pivotArea>
    </format>
    <format dxfId="234">
      <pivotArea dataOnly="0" labelOnly="1" grandRow="1" outline="0" fieldPosition="0"/>
    </format>
    <format dxfId="233">
      <pivotArea dataOnly="0" labelOnly="1" fieldPosition="0">
        <references count="2">
          <reference field="2" count="1" selected="0">
            <x v="0"/>
          </reference>
          <reference field="18" count="1">
            <x v="1"/>
          </reference>
        </references>
      </pivotArea>
    </format>
    <format dxfId="232">
      <pivotArea dataOnly="0" labelOnly="1" fieldPosition="0">
        <references count="2">
          <reference field="2" count="1" selected="0">
            <x v="1"/>
          </reference>
          <reference field="18" count="4">
            <x v="0"/>
            <x v="2"/>
            <x v="3"/>
            <x v="4"/>
          </reference>
        </references>
      </pivotArea>
    </format>
    <format dxfId="231">
      <pivotArea dataOnly="0" labelOnly="1" fieldPosition="0">
        <references count="2">
          <reference field="2" count="1" selected="0">
            <x v="2"/>
          </reference>
          <reference field="18" count="3">
            <x v="0"/>
            <x v="1"/>
            <x v="2"/>
          </reference>
        </references>
      </pivotArea>
    </format>
    <format dxfId="23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8">
      <pivotArea field="-2" type="button" dataOnly="0" labelOnly="1" outline="0" axis="axisCol" fieldPosition="0"/>
    </format>
    <format dxfId="2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5">
      <pivotArea type="topRight" dataOnly="0" labelOnly="1" outline="0" fieldPosition="0"/>
    </format>
    <format dxfId="2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2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20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19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18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17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Building-ElementPivotTable" cacheId="6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6" firstHeaderRow="1" firstDataRow="2" firstDataCol="1"/>
  <pivotFields count="3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2">
    <format dxfId="263">
      <pivotArea type="all" dataOnly="0" outline="0" fieldPosition="0"/>
    </format>
    <format dxfId="262">
      <pivotArea outline="0" collapsedLevelsAreSubtotals="1" fieldPosition="0"/>
    </format>
    <format dxfId="261">
      <pivotArea type="origin" dataOnly="0" labelOnly="1" outline="0" fieldPosition="0"/>
    </format>
    <format dxfId="260">
      <pivotArea field="-2" type="button" dataOnly="0" labelOnly="1" outline="0" axis="axisCol" fieldPosition="0"/>
    </format>
    <format dxfId="259">
      <pivotArea type="topRight" dataOnly="0" labelOnly="1" outline="0" fieldPosition="0"/>
    </format>
    <format dxfId="258">
      <pivotArea field="7" type="button" dataOnly="0" labelOnly="1" outline="0" axis="axisRow" fieldPosition="0"/>
    </format>
    <format dxfId="257">
      <pivotArea dataOnly="0" labelOnly="1" fieldPosition="0">
        <references count="1">
          <reference field="7" count="0"/>
        </references>
      </pivotArea>
    </format>
    <format dxfId="256">
      <pivotArea dataOnly="0" labelOnly="1" grandRow="1" outline="0" fieldPosition="0"/>
    </format>
    <format dxfId="25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3">
      <pivotArea field="-2" type="button" dataOnly="0" labelOnly="1" outline="0" axis="axisCol" fieldPosition="0"/>
    </format>
    <format dxfId="2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0">
      <pivotArea type="topRight" dataOnly="0" labelOnly="1" outline="0" fieldPosition="0"/>
    </format>
    <format dxfId="24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4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46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45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44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4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4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Category-MaterialPivotTable" cacheId="3" applyNumberFormats="0" applyBorderFormats="0" applyFontFormats="0" applyPatternFormats="0" applyAlignmentFormats="0" applyWidthHeightFormats="1" dataCaption="Values" updatedVersion="8" minRefreshableVersion="3" showCalcMbrs="0" useAutoFormatting="1" itemPrintTitles="1" createdVersion="3" indent="0" outline="1" outlineData="1" multipleFieldFilters="0">
  <location ref="A1:J21" firstHeaderRow="1" firstDataRow="2" firstDataCol="1"/>
  <pivotFields count="33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6"/>
        <item x="7"/>
        <item x="1"/>
        <item x="8"/>
        <item x="0"/>
        <item x="3"/>
        <item x="2"/>
        <item x="10"/>
        <item x="9"/>
        <item x="5"/>
        <item x="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2">
    <field x="2"/>
    <field x="21"/>
  </rowFields>
  <rowItems count="19">
    <i>
      <x/>
    </i>
    <i r="1">
      <x v="2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8"/>
    </i>
    <i r="1">
      <x v="9"/>
    </i>
    <i r="1">
      <x v="10"/>
    </i>
    <i>
      <x v="2"/>
    </i>
    <i r="1">
      <x v="2"/>
    </i>
    <i r="1">
      <x v="3"/>
    </i>
    <i r="1">
      <x v="5"/>
    </i>
    <i r="1"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Acidification Potential Total (kgSO2eq)" fld="24" baseField="0" baseItem="0" numFmtId="4"/>
    <dataField name="Sum of Eutrophication Potential Total (kgNeq)" fld="25" baseField="0" baseItem="0" numFmtId="4"/>
    <dataField name="Sum of Global Warming Potential Total (kgCO2eq)" fld="26" baseField="0" baseItem="0" numFmtId="4"/>
    <dataField name="Sum of Ozone Depletion Potential Total (CFC-11eq)" fld="27" baseField="0" baseItem="0" numFmtId="11"/>
    <dataField name="Sum of Smog Formation Potential Total (kgO3eq)" fld="28" baseField="0" baseItem="0" numFmtId="4"/>
    <dataField name="Sum of Primary Energy Demand Total (MJ)" fld="29" baseField="0" baseItem="0" numFmtId="4"/>
    <dataField name="Sum of Non-renewable Energy Demand Total (MJ)" fld="30" baseField="0" baseItem="0" numFmtId="4"/>
    <dataField name="Sum of Renewable Energy Demand Total (MJ)" fld="31" baseField="0" baseItem="0" numFmtId="4"/>
    <dataField name="Sum of Mass Total (kg)" fld="32" baseField="0" baseItem="0" numFmtId="4"/>
  </dataFields>
  <formats count="25">
    <format dxfId="288">
      <pivotArea type="all" dataOnly="0" outline="0" fieldPosition="0"/>
    </format>
    <format dxfId="287">
      <pivotArea outline="0" collapsedLevelsAreSubtotals="1" fieldPosition="0"/>
    </format>
    <format dxfId="286">
      <pivotArea type="origin" dataOnly="0" labelOnly="1" outline="0" fieldPosition="0"/>
    </format>
    <format dxfId="285">
      <pivotArea field="-2" type="button" dataOnly="0" labelOnly="1" outline="0" axis="axisCol" fieldPosition="0"/>
    </format>
    <format dxfId="284">
      <pivotArea type="topRight" dataOnly="0" labelOnly="1" outline="0" fieldPosition="0"/>
    </format>
    <format dxfId="283">
      <pivotArea field="2" type="button" dataOnly="0" labelOnly="1" outline="0" axis="axisRow" fieldPosition="0"/>
    </format>
    <format dxfId="282">
      <pivotArea dataOnly="0" labelOnly="1" fieldPosition="0">
        <references count="1">
          <reference field="2" count="0"/>
        </references>
      </pivotArea>
    </format>
    <format dxfId="281">
      <pivotArea dataOnly="0" labelOnly="1" grandRow="1" outline="0" fieldPosition="0"/>
    </format>
    <format dxfId="280">
      <pivotArea dataOnly="0" labelOnly="1" fieldPosition="0">
        <references count="2">
          <reference field="2" count="1" selected="0">
            <x v="0"/>
          </reference>
          <reference field="21" count="4">
            <x v="2"/>
            <x v="4"/>
            <x v="5"/>
            <x v="6"/>
          </reference>
        </references>
      </pivotArea>
    </format>
    <format dxfId="279">
      <pivotArea dataOnly="0" labelOnly="1" fieldPosition="0">
        <references count="2">
          <reference field="2" count="1" selected="0">
            <x v="1"/>
          </reference>
          <reference field="21" count="7">
            <x v="0"/>
            <x v="1"/>
            <x v="2"/>
            <x v="3"/>
            <x v="8"/>
            <x v="9"/>
            <x v="10"/>
          </reference>
        </references>
      </pivotArea>
    </format>
    <format dxfId="278">
      <pivotArea dataOnly="0" labelOnly="1" fieldPosition="0">
        <references count="2">
          <reference field="2" count="1" selected="0">
            <x v="2"/>
          </reference>
          <reference field="21" count="4">
            <x v="2"/>
            <x v="3"/>
            <x v="5"/>
            <x v="7"/>
          </reference>
        </references>
      </pivotArea>
    </format>
    <format dxfId="27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7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5">
      <pivotArea field="-2" type="button" dataOnly="0" labelOnly="1" outline="0" axis="axisCol" fieldPosition="0"/>
    </format>
    <format dxfId="2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type="topRight" dataOnly="0" labelOnly="1" outline="0" fieldPosition="0"/>
    </format>
    <format dxfId="2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6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67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6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265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64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/>
  </sheetViews>
  <sheetFormatPr defaultRowHeight="15" x14ac:dyDescent="0.25"/>
  <cols>
    <col min="1" max="1" width="30.7109375" style="11" customWidth="1"/>
    <col min="2" max="2" width="50.7109375" style="4" customWidth="1"/>
  </cols>
  <sheetData>
    <row r="1" spans="1:2" x14ac:dyDescent="0.25">
      <c r="A1" s="11" t="s">
        <v>284</v>
      </c>
      <c r="B1" s="4" t="s">
        <v>285</v>
      </c>
    </row>
    <row r="3" spans="1:2" x14ac:dyDescent="0.25">
      <c r="A3" s="11" t="s">
        <v>286</v>
      </c>
      <c r="B3" s="4" t="s">
        <v>287</v>
      </c>
    </row>
    <row r="4" spans="1:2" x14ac:dyDescent="0.25">
      <c r="A4" s="11" t="s">
        <v>288</v>
      </c>
      <c r="B4" s="4" t="s">
        <v>289</v>
      </c>
    </row>
    <row r="5" spans="1:2" x14ac:dyDescent="0.25">
      <c r="A5" s="11" t="s">
        <v>290</v>
      </c>
      <c r="B5" s="12">
        <v>44928</v>
      </c>
    </row>
    <row r="7" spans="1:2" x14ac:dyDescent="0.25">
      <c r="A7" s="11" t="s">
        <v>291</v>
      </c>
      <c r="B7" s="4" t="s">
        <v>292</v>
      </c>
    </row>
    <row r="8" spans="1:2" ht="45" x14ac:dyDescent="0.25">
      <c r="A8" s="11" t="s">
        <v>293</v>
      </c>
      <c r="B8" s="7" t="s">
        <v>294</v>
      </c>
    </row>
    <row r="9" spans="1:2" x14ac:dyDescent="0.25">
      <c r="A9" s="11" t="s">
        <v>295</v>
      </c>
      <c r="B9" s="4" t="s">
        <v>296</v>
      </c>
    </row>
    <row r="10" spans="1:2" x14ac:dyDescent="0.25">
      <c r="A10" s="11" t="s">
        <v>297</v>
      </c>
      <c r="B10" s="4" t="s">
        <v>298</v>
      </c>
    </row>
    <row r="12" spans="1:2" x14ac:dyDescent="0.25">
      <c r="A12" s="11" t="s">
        <v>299</v>
      </c>
      <c r="B12" s="4" t="s">
        <v>300</v>
      </c>
    </row>
    <row r="14" spans="1:2" x14ac:dyDescent="0.25">
      <c r="A14" s="11" t="s">
        <v>301</v>
      </c>
      <c r="B14" s="4" t="s">
        <v>302</v>
      </c>
    </row>
    <row r="16" spans="1:2" ht="150" x14ac:dyDescent="0.25">
      <c r="A16" s="11" t="s">
        <v>303</v>
      </c>
      <c r="B16" s="7" t="s">
        <v>304</v>
      </c>
    </row>
    <row r="18" spans="1:2" x14ac:dyDescent="0.25">
      <c r="A18" s="11" t="s">
        <v>305</v>
      </c>
    </row>
    <row r="20" spans="1:2" x14ac:dyDescent="0.25">
      <c r="A20" s="11" t="s">
        <v>306</v>
      </c>
      <c r="B20" s="4" t="s">
        <v>39</v>
      </c>
    </row>
    <row r="21" spans="1:2" ht="60" x14ac:dyDescent="0.25">
      <c r="A21" s="11" t="s">
        <v>307</v>
      </c>
      <c r="B21" s="7" t="s">
        <v>308</v>
      </c>
    </row>
    <row r="22" spans="1:2" ht="30" x14ac:dyDescent="0.25">
      <c r="A22" s="11" t="s">
        <v>309</v>
      </c>
      <c r="B22" s="7" t="s">
        <v>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48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39</v>
      </c>
      <c r="B3" s="9">
        <v>74888.135249014507</v>
      </c>
      <c r="C3" s="9">
        <v>3764.0736803529953</v>
      </c>
      <c r="D3" s="9">
        <v>22138928.822988044</v>
      </c>
      <c r="E3" s="10">
        <v>-2.216123348367088E-2</v>
      </c>
      <c r="F3" s="9">
        <v>1293026.7925355888</v>
      </c>
      <c r="G3" s="9">
        <v>223828465.05049357</v>
      </c>
      <c r="H3" s="9">
        <v>209903122.92006919</v>
      </c>
      <c r="I3" s="9">
        <v>14063769.740350101</v>
      </c>
      <c r="J3" s="9">
        <v>74036368.11077489</v>
      </c>
    </row>
    <row r="4" spans="1:10" x14ac:dyDescent="0.25">
      <c r="A4" s="7" t="s">
        <v>273</v>
      </c>
      <c r="B4" s="9">
        <v>74888.135249014507</v>
      </c>
      <c r="C4" s="9">
        <v>3764.0736803529953</v>
      </c>
      <c r="D4" s="9">
        <v>22138928.822988044</v>
      </c>
      <c r="E4" s="10">
        <v>-2.216123348367088E-2</v>
      </c>
      <c r="F4" s="9">
        <v>1293026.7925355888</v>
      </c>
      <c r="G4" s="9">
        <v>223828465.05049357</v>
      </c>
      <c r="H4" s="9">
        <v>209903122.92006919</v>
      </c>
      <c r="I4" s="9">
        <v>14063769.740350101</v>
      </c>
      <c r="J4" s="9">
        <v>74036368.11077489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{AB321948-E3E6-4651-BF48-6853C7AC2405}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{75533A51-B737-4B77-8391-2B50B8BBE6CA}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{C4744D9B-D70F-459D-A7A2-A802915EFF4F}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{31AA89E4-BDE2-4ABB-84E4-C0F73FDCA14A}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{E70804EA-74FE-422B-A330-DFB79C842F76}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{86EE3B64-DAC7-4414-831B-E96C7C7034BF}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{C4B9A958-B91B-4941-B94B-DD3E0353BFC4}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{E8D45411-5A8F-4098-B4FF-E2E2DB287FED}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{91353BDB-F0A6-424B-B197-9351F93A941C}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B321948-E3E6-4651-BF48-6853C7AC240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75533A51-B737-4B77-8391-2B50B8BBE6CA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C4744D9B-D70F-459D-A7A2-A802915EFF4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31AA89E4-BDE2-4ABB-84E4-C0F73FDCA14A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E70804EA-74FE-422B-A330-DFB79C842F7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86EE3B64-DAC7-4414-831B-E96C7C7034B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C4B9A958-B91B-4941-B94B-DD3E0353BFC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E8D45411-5A8F-4098-B4FF-E2E2DB287FE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91353BDB-F0A6-424B-B197-9351F93A941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36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52</v>
      </c>
      <c r="B3" s="9">
        <v>71958.369235800841</v>
      </c>
      <c r="C3" s="9">
        <v>3533.5952631039927</v>
      </c>
      <c r="D3" s="9">
        <v>21648537.26630567</v>
      </c>
      <c r="E3" s="10">
        <v>-4.0767778332346002E-2</v>
      </c>
      <c r="F3" s="9">
        <v>1182052.4099552312</v>
      </c>
      <c r="G3" s="9">
        <v>218645872.86992198</v>
      </c>
      <c r="H3" s="9">
        <v>207856605.29038942</v>
      </c>
      <c r="I3" s="9">
        <v>10907841.220463693</v>
      </c>
      <c r="J3" s="9">
        <v>74035241.004461944</v>
      </c>
    </row>
    <row r="4" spans="1:10" x14ac:dyDescent="0.25">
      <c r="A4" s="7" t="s">
        <v>53</v>
      </c>
      <c r="B4" s="9">
        <v>956.47912991596036</v>
      </c>
      <c r="C4" s="9">
        <v>77.879328364698793</v>
      </c>
      <c r="D4" s="9">
        <v>206418.02566565806</v>
      </c>
      <c r="E4" s="10">
        <v>7.06962835155275E-9</v>
      </c>
      <c r="F4" s="9">
        <v>31605.39733635349</v>
      </c>
      <c r="G4" s="9">
        <v>3001756.6369694546</v>
      </c>
      <c r="H4" s="9">
        <v>2929926.1884777448</v>
      </c>
      <c r="I4" s="9">
        <v>72586.558475835729</v>
      </c>
    </row>
    <row r="5" spans="1:10" x14ac:dyDescent="0.25">
      <c r="A5" s="7" t="s">
        <v>54</v>
      </c>
      <c r="B5" s="9">
        <v>35.156053154746793</v>
      </c>
      <c r="C5" s="9">
        <v>0.59040668980622646</v>
      </c>
      <c r="D5" s="9">
        <v>3031.4123907550547</v>
      </c>
      <c r="E5" s="10">
        <v>9.2858968669370611E-10</v>
      </c>
      <c r="F5" s="9">
        <v>2194.7996060928344</v>
      </c>
      <c r="G5" s="9">
        <v>74342.521265573028</v>
      </c>
      <c r="H5" s="9">
        <v>71492.973339366465</v>
      </c>
      <c r="I5" s="9">
        <v>2883.956678571024</v>
      </c>
      <c r="J5" s="9">
        <v>1127.1063129575034</v>
      </c>
    </row>
    <row r="6" spans="1:10" x14ac:dyDescent="0.25">
      <c r="A6" s="7" t="s">
        <v>55</v>
      </c>
      <c r="B6" s="9">
        <v>6621.826331935873</v>
      </c>
      <c r="C6" s="9">
        <v>335.80760588642903</v>
      </c>
      <c r="D6" s="9">
        <v>2849709.3173405989</v>
      </c>
      <c r="E6" s="10">
        <v>2.6343951673180743E-7</v>
      </c>
      <c r="F6" s="9">
        <v>131695.55639215859</v>
      </c>
      <c r="G6" s="9">
        <v>24533099.433848735</v>
      </c>
      <c r="H6" s="9">
        <v>22939352.826670781</v>
      </c>
      <c r="I6" s="9">
        <v>1620903.2948070662</v>
      </c>
    </row>
    <row r="7" spans="1:10" x14ac:dyDescent="0.25">
      <c r="A7" s="7" t="s">
        <v>56</v>
      </c>
      <c r="B7" s="9">
        <v>-4683.695501792864</v>
      </c>
      <c r="C7" s="9">
        <v>-183.7989236919299</v>
      </c>
      <c r="D7" s="9">
        <v>-2568767.1987146195</v>
      </c>
      <c r="E7" s="10">
        <v>1.8606273410940351E-2</v>
      </c>
      <c r="F7" s="9">
        <v>-54521.370754248397</v>
      </c>
      <c r="G7" s="9">
        <v>-22426606.411511991</v>
      </c>
      <c r="H7" s="9">
        <v>-23894254.358807944</v>
      </c>
      <c r="I7" s="9">
        <v>1459554.7099249461</v>
      </c>
    </row>
    <row r="8" spans="1:10" x14ac:dyDescent="0.25">
      <c r="A8" s="7" t="s">
        <v>273</v>
      </c>
      <c r="B8" s="9">
        <v>74888.135249014536</v>
      </c>
      <c r="C8" s="9">
        <v>3764.0736803529967</v>
      </c>
      <c r="D8" s="9">
        <v>22138928.822988063</v>
      </c>
      <c r="E8" s="10">
        <v>-2.2161233483670884E-2</v>
      </c>
      <c r="F8" s="9">
        <v>1293026.7925355877</v>
      </c>
      <c r="G8" s="9">
        <v>223828465.05049375</v>
      </c>
      <c r="H8" s="9">
        <v>209903122.92006937</v>
      </c>
      <c r="I8" s="9">
        <v>14063769.74035011</v>
      </c>
      <c r="J8" s="9">
        <v>74036368.110774904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{435D4FD3-D244-48EF-876B-55EBFD59188A}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{42DD376C-B085-4A59-AECE-73FE6BA38FDC}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{46FBA751-9F2A-4BCE-AB41-BF036F8CF09E}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{BF9872A9-2CF2-4431-88DB-90B0BF407D7A}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{E5D563BD-7951-46D4-AD5D-6F67818AF83C}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{50FE0475-E7DC-4D3D-BDF2-CFA6A4729AA2}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{9F8869F9-EEC8-4301-8734-5ECAEADF4427}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{3F39B847-7CC0-4DCF-9844-25BD771EE21C}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{169A9D12-B049-4B4D-91ED-F57F2B22BE2B}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5D4FD3-D244-48EF-876B-55EBFD59188A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42DD376C-B085-4A59-AECE-73FE6BA38FD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46FBA751-9F2A-4BCE-AB41-BF036F8CF09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F9872A9-2CF2-4431-88DB-90B0BF407D7A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E5D563BD-7951-46D4-AD5D-6F67818AF83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50FE0475-E7DC-4D3D-BDF2-CFA6A4729AA2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9F8869F9-EEC8-4301-8734-5ECAEADF442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3F39B847-7CC0-4DCF-9844-25BD771EE21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169A9D12-B049-4B4D-91ED-F57F2B22BE2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38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52</v>
      </c>
      <c r="B3" s="9">
        <v>71958.369235800841</v>
      </c>
      <c r="C3" s="9">
        <v>3533.5952631039927</v>
      </c>
      <c r="D3" s="9">
        <v>21648537.266305666</v>
      </c>
      <c r="E3" s="10">
        <v>-4.0767778332346016E-2</v>
      </c>
      <c r="F3" s="9">
        <v>1182052.409955231</v>
      </c>
      <c r="G3" s="9">
        <v>218645872.86992198</v>
      </c>
      <c r="H3" s="9">
        <v>207856605.29038957</v>
      </c>
      <c r="I3" s="9">
        <v>10907841.220463689</v>
      </c>
      <c r="J3" s="9">
        <v>74035241.004461944</v>
      </c>
    </row>
    <row r="4" spans="1:10" x14ac:dyDescent="0.25">
      <c r="A4" s="7" t="s">
        <v>46</v>
      </c>
      <c r="B4" s="9">
        <v>71560.493166567685</v>
      </c>
      <c r="C4" s="9">
        <v>3515.9287474708508</v>
      </c>
      <c r="D4" s="9">
        <v>21548836.706131872</v>
      </c>
      <c r="E4" s="10">
        <v>-4.2031087601669466E-2</v>
      </c>
      <c r="F4" s="9">
        <v>1175920.972572339</v>
      </c>
      <c r="G4" s="9">
        <v>217414937.34516227</v>
      </c>
      <c r="H4" s="9">
        <v>206650981.54104334</v>
      </c>
      <c r="I4" s="9">
        <v>10880771.476709463</v>
      </c>
      <c r="J4" s="9">
        <v>73994244.435436472</v>
      </c>
    </row>
    <row r="5" spans="1:10" x14ac:dyDescent="0.25">
      <c r="A5" s="7" t="s">
        <v>184</v>
      </c>
      <c r="B5" s="9">
        <v>397.87606923315337</v>
      </c>
      <c r="C5" s="9">
        <v>17.666515633142055</v>
      </c>
      <c r="D5" s="9">
        <v>99700.560173793652</v>
      </c>
      <c r="E5" s="10">
        <v>1.2633092693234464E-3</v>
      </c>
      <c r="F5" s="9">
        <v>6131.4373828919479</v>
      </c>
      <c r="G5" s="9">
        <v>1230935.5247597226</v>
      </c>
      <c r="H5" s="9">
        <v>1205623.7493462358</v>
      </c>
      <c r="I5" s="9">
        <v>27069.743754226041</v>
      </c>
      <c r="J5" s="9">
        <v>40996.56902546779</v>
      </c>
    </row>
    <row r="6" spans="1:10" x14ac:dyDescent="0.25">
      <c r="A6" s="7" t="s">
        <v>53</v>
      </c>
      <c r="B6" s="9">
        <v>956.47912991596024</v>
      </c>
      <c r="C6" s="9">
        <v>77.879328364698807</v>
      </c>
      <c r="D6" s="9">
        <v>206418.02566565809</v>
      </c>
      <c r="E6" s="10">
        <v>7.0696283515527508E-9</v>
      </c>
      <c r="F6" s="9">
        <v>31605.39733635349</v>
      </c>
      <c r="G6" s="9">
        <v>3001756.6369694551</v>
      </c>
      <c r="H6" s="9">
        <v>2929926.1884777448</v>
      </c>
      <c r="I6" s="9">
        <v>72586.558475835729</v>
      </c>
    </row>
    <row r="7" spans="1:10" x14ac:dyDescent="0.25">
      <c r="A7" s="7" t="s">
        <v>46</v>
      </c>
      <c r="B7" s="9">
        <v>951.98868493428131</v>
      </c>
      <c r="C7" s="9">
        <v>77.513703200182661</v>
      </c>
      <c r="D7" s="9">
        <v>205448.94149174634</v>
      </c>
      <c r="E7" s="10">
        <v>7.0364381060359931E-9</v>
      </c>
      <c r="F7" s="9">
        <v>31457.017415219751</v>
      </c>
      <c r="G7" s="9">
        <v>2987664.0942206285</v>
      </c>
      <c r="H7" s="9">
        <v>2916170.8728224044</v>
      </c>
      <c r="I7" s="9">
        <v>72245.781623471164</v>
      </c>
    </row>
    <row r="8" spans="1:10" x14ac:dyDescent="0.25">
      <c r="A8" s="7" t="s">
        <v>184</v>
      </c>
      <c r="B8" s="9">
        <v>4.4904449816789525</v>
      </c>
      <c r="C8" s="9">
        <v>0.36562516451615173</v>
      </c>
      <c r="D8" s="9">
        <v>969.08417391174328</v>
      </c>
      <c r="E8" s="10">
        <v>3.3190245516757451E-11</v>
      </c>
      <c r="F8" s="9">
        <v>148.37992113373923</v>
      </c>
      <c r="G8" s="9">
        <v>14092.542748826434</v>
      </c>
      <c r="H8" s="9">
        <v>13755.315655340666</v>
      </c>
      <c r="I8" s="9">
        <v>340.77685236456853</v>
      </c>
    </row>
    <row r="9" spans="1:10" x14ac:dyDescent="0.25">
      <c r="A9" s="7" t="s">
        <v>54</v>
      </c>
      <c r="B9" s="9">
        <v>35.156053154746793</v>
      </c>
      <c r="C9" s="9">
        <v>0.59040668980622646</v>
      </c>
      <c r="D9" s="9">
        <v>3031.4123907550547</v>
      </c>
      <c r="E9" s="10">
        <v>9.2858968669370611E-10</v>
      </c>
      <c r="F9" s="9">
        <v>2194.7996060928344</v>
      </c>
      <c r="G9" s="9">
        <v>74342.521265573028</v>
      </c>
      <c r="H9" s="9">
        <v>71492.973339366465</v>
      </c>
      <c r="I9" s="9">
        <v>2883.956678571024</v>
      </c>
      <c r="J9" s="9">
        <v>1127.1063129575034</v>
      </c>
    </row>
    <row r="10" spans="1:10" x14ac:dyDescent="0.25">
      <c r="A10" s="7" t="s">
        <v>46</v>
      </c>
      <c r="B10" s="9">
        <v>0</v>
      </c>
      <c r="C10" s="9">
        <v>0</v>
      </c>
      <c r="D10" s="9">
        <v>0</v>
      </c>
      <c r="E10" s="10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</row>
    <row r="11" spans="1:10" x14ac:dyDescent="0.25">
      <c r="A11" s="7" t="s">
        <v>184</v>
      </c>
      <c r="B11" s="9">
        <v>35.156053154746793</v>
      </c>
      <c r="C11" s="9">
        <v>0.59040668980622646</v>
      </c>
      <c r="D11" s="9">
        <v>3031.4123907550547</v>
      </c>
      <c r="E11" s="10">
        <v>9.2858968669370611E-10</v>
      </c>
      <c r="F11" s="9">
        <v>2194.7996060928344</v>
      </c>
      <c r="G11" s="9">
        <v>74342.521265573028</v>
      </c>
      <c r="H11" s="9">
        <v>71492.973339366465</v>
      </c>
      <c r="I11" s="9">
        <v>2883.956678571024</v>
      </c>
      <c r="J11" s="9">
        <v>1127.1063129575034</v>
      </c>
    </row>
    <row r="12" spans="1:10" x14ac:dyDescent="0.25">
      <c r="A12" s="7" t="s">
        <v>55</v>
      </c>
      <c r="B12" s="9">
        <v>6621.8263319358757</v>
      </c>
      <c r="C12" s="9">
        <v>335.80760588642892</v>
      </c>
      <c r="D12" s="9">
        <v>2849709.3173405994</v>
      </c>
      <c r="E12" s="10">
        <v>2.6343951673180738E-7</v>
      </c>
      <c r="F12" s="9">
        <v>131695.55639215861</v>
      </c>
      <c r="G12" s="9">
        <v>24533099.433848739</v>
      </c>
      <c r="H12" s="9">
        <v>22939352.826670781</v>
      </c>
      <c r="I12" s="9">
        <v>1620903.2948070669</v>
      </c>
    </row>
    <row r="13" spans="1:10" x14ac:dyDescent="0.25">
      <c r="A13" s="7" t="s">
        <v>46</v>
      </c>
      <c r="B13" s="9">
        <v>6621.5749692256177</v>
      </c>
      <c r="C13" s="9">
        <v>335.76632648350483</v>
      </c>
      <c r="D13" s="9">
        <v>2849668.163918063</v>
      </c>
      <c r="E13" s="10">
        <v>2.634319330267476E-7</v>
      </c>
      <c r="F13" s="9">
        <v>131691.55694015778</v>
      </c>
      <c r="G13" s="9">
        <v>24532392.508934256</v>
      </c>
      <c r="H13" s="9">
        <v>22938692.533856887</v>
      </c>
      <c r="I13" s="9">
        <v>1620856.7155299694</v>
      </c>
    </row>
    <row r="14" spans="1:10" x14ac:dyDescent="0.25">
      <c r="A14" s="7" t="s">
        <v>184</v>
      </c>
      <c r="B14" s="9">
        <v>0.25136271025816426</v>
      </c>
      <c r="C14" s="9">
        <v>4.1279402924115693E-2</v>
      </c>
      <c r="D14" s="9">
        <v>41.153422536317528</v>
      </c>
      <c r="E14" s="10">
        <v>7.5837050597582491E-12</v>
      </c>
      <c r="F14" s="9">
        <v>3.9994520008294954</v>
      </c>
      <c r="G14" s="9">
        <v>706.92491448481633</v>
      </c>
      <c r="H14" s="9">
        <v>660.29281389456048</v>
      </c>
      <c r="I14" s="9">
        <v>46.579277097377208</v>
      </c>
    </row>
    <row r="15" spans="1:10" x14ac:dyDescent="0.25">
      <c r="A15" s="7" t="s">
        <v>56</v>
      </c>
      <c r="B15" s="9">
        <v>-4683.6955017928631</v>
      </c>
      <c r="C15" s="9">
        <v>-183.79892369192987</v>
      </c>
      <c r="D15" s="9">
        <v>-2568767.1987146204</v>
      </c>
      <c r="E15" s="10">
        <v>1.8606273410940351E-2</v>
      </c>
      <c r="F15" s="9">
        <v>-54521.370754248397</v>
      </c>
      <c r="G15" s="9">
        <v>-22426606.411511991</v>
      </c>
      <c r="H15" s="9">
        <v>-23894254.358807947</v>
      </c>
      <c r="I15" s="9">
        <v>1459554.7099249461</v>
      </c>
    </row>
    <row r="16" spans="1:10" x14ac:dyDescent="0.25">
      <c r="A16" s="7" t="s">
        <v>46</v>
      </c>
      <c r="B16" s="9">
        <v>-4573.6129524365506</v>
      </c>
      <c r="C16" s="9">
        <v>-179.33062833060353</v>
      </c>
      <c r="D16" s="9">
        <v>-2512710.4023634354</v>
      </c>
      <c r="E16" s="10">
        <v>1.8209407541120728E-2</v>
      </c>
      <c r="F16" s="9">
        <v>-52965.591551168407</v>
      </c>
      <c r="G16" s="9">
        <v>-21939156.008458208</v>
      </c>
      <c r="H16" s="9">
        <v>-23370245.175525129</v>
      </c>
      <c r="I16" s="9">
        <v>1423442.7592320449</v>
      </c>
    </row>
    <row r="17" spans="1:10" x14ac:dyDescent="0.25">
      <c r="A17" s="7" t="s">
        <v>184</v>
      </c>
      <c r="B17" s="9">
        <v>-110.08254935631265</v>
      </c>
      <c r="C17" s="9">
        <v>-4.4682953613263434</v>
      </c>
      <c r="D17" s="9">
        <v>-56056.796351185047</v>
      </c>
      <c r="E17" s="10">
        <v>3.9686586981962181E-4</v>
      </c>
      <c r="F17" s="9">
        <v>-1555.779203079991</v>
      </c>
      <c r="G17" s="9">
        <v>-487450.40305378276</v>
      </c>
      <c r="H17" s="9">
        <v>-524009.18328281713</v>
      </c>
      <c r="I17" s="9">
        <v>36111.950692901111</v>
      </c>
    </row>
    <row r="18" spans="1:10" x14ac:dyDescent="0.25">
      <c r="A18" s="7" t="s">
        <v>273</v>
      </c>
      <c r="B18" s="9">
        <v>74888.135249014565</v>
      </c>
      <c r="C18" s="9">
        <v>3764.0736803529962</v>
      </c>
      <c r="D18" s="9">
        <v>22138928.822988056</v>
      </c>
      <c r="E18" s="10">
        <v>-2.2161233483670904E-2</v>
      </c>
      <c r="F18" s="9">
        <v>1293026.792535587</v>
      </c>
      <c r="G18" s="9">
        <v>223828465.05049378</v>
      </c>
      <c r="H18" s="9">
        <v>209903122.92006955</v>
      </c>
      <c r="I18" s="9">
        <v>14063769.740350109</v>
      </c>
      <c r="J18" s="9">
        <v>74036368.110774904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{C12E4AB3-F90B-4C00-A9A8-8AB97ED75044}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{F94C8D67-4B94-4FC6-9270-7A98BC33BF2C}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{553D9900-80B1-4C74-8713-F991C57FCF5C}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{BEECBF87-3E7C-4ED6-AF81-623863DA550A}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{E78A782A-A263-4B58-A766-F105CE03A186}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{B20C9F4B-A85E-40DE-B22D-2C88821A8E64}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{502EE2C1-670A-455F-B143-ABA6BF494989}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{8C2CE202-F311-47AB-B649-F25BC222F4FF}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{4C1C2821-D215-4C82-8B83-0E6BE186B538}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12E4AB3-F90B-4C00-A9A8-8AB97ED7504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F94C8D67-4B94-4FC6-9270-7A98BC33BF2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53D9900-80B1-4C74-8713-F991C57FCF5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EECBF87-3E7C-4ED6-AF81-623863DA550A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E78A782A-A263-4B58-A766-F105CE03A18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B20C9F4B-A85E-40DE-B22D-2C88821A8E6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502EE2C1-670A-455F-B143-ABA6BF494989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8C2CE202-F311-47AB-B649-F25BC222F4F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4C1C2821-D215-4C82-8B83-0E6BE186B538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38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52</v>
      </c>
      <c r="B3" s="9">
        <v>71958.369235800827</v>
      </c>
      <c r="C3" s="9">
        <v>3533.5952631039918</v>
      </c>
      <c r="D3" s="9">
        <v>21648537.266305652</v>
      </c>
      <c r="E3" s="10">
        <v>-4.0767778332346037E-2</v>
      </c>
      <c r="F3" s="9">
        <v>1182052.4099552305</v>
      </c>
      <c r="G3" s="9">
        <v>218645872.86992198</v>
      </c>
      <c r="H3" s="9">
        <v>207856605.2903896</v>
      </c>
      <c r="I3" s="9">
        <v>10907841.220463684</v>
      </c>
      <c r="J3" s="9">
        <v>74035241.004461959</v>
      </c>
    </row>
    <row r="4" spans="1:10" x14ac:dyDescent="0.25">
      <c r="A4" s="7" t="s">
        <v>41</v>
      </c>
      <c r="B4" s="9">
        <v>37272.111232140982</v>
      </c>
      <c r="C4" s="9">
        <v>1990.5500553571612</v>
      </c>
      <c r="D4" s="9">
        <v>11884120.083899578</v>
      </c>
      <c r="E4" s="10">
        <v>-1.823356359528552E-2</v>
      </c>
      <c r="F4" s="9">
        <v>647072.17552406364</v>
      </c>
      <c r="G4" s="9">
        <v>113768892.20036481</v>
      </c>
      <c r="H4" s="9">
        <v>107616605.75834204</v>
      </c>
      <c r="I4" s="9">
        <v>6195149.9099771082</v>
      </c>
      <c r="J4" s="9">
        <v>41428720.410462908</v>
      </c>
    </row>
    <row r="5" spans="1:10" x14ac:dyDescent="0.25">
      <c r="A5" s="7" t="s">
        <v>96</v>
      </c>
      <c r="B5" s="9">
        <v>13911.388223436779</v>
      </c>
      <c r="C5" s="9">
        <v>651.28412211049795</v>
      </c>
      <c r="D5" s="9">
        <v>4041647.3567610132</v>
      </c>
      <c r="E5" s="10">
        <v>-7.4307598103148451E-3</v>
      </c>
      <c r="F5" s="9">
        <v>221018.64218261652</v>
      </c>
      <c r="G5" s="9">
        <v>42460336.779789791</v>
      </c>
      <c r="H5" s="9">
        <v>40532662.099482358</v>
      </c>
      <c r="I5" s="9">
        <v>1956033.4988060438</v>
      </c>
      <c r="J5" s="9">
        <v>14092137.971756103</v>
      </c>
    </row>
    <row r="6" spans="1:10" x14ac:dyDescent="0.25">
      <c r="A6" s="7" t="s">
        <v>246</v>
      </c>
      <c r="B6" s="9">
        <v>20774.869780223064</v>
      </c>
      <c r="C6" s="9">
        <v>891.76108563633284</v>
      </c>
      <c r="D6" s="9">
        <v>5722769.8256450584</v>
      </c>
      <c r="E6" s="10">
        <v>-1.5103454926745672E-2</v>
      </c>
      <c r="F6" s="9">
        <v>313961.59224855038</v>
      </c>
      <c r="G6" s="9">
        <v>62416643.889767393</v>
      </c>
      <c r="H6" s="9">
        <v>59707337.43256522</v>
      </c>
      <c r="I6" s="9">
        <v>2756657.8116805325</v>
      </c>
      <c r="J6" s="9">
        <v>18514382.622242946</v>
      </c>
    </row>
    <row r="7" spans="1:10" x14ac:dyDescent="0.25">
      <c r="A7" s="7" t="s">
        <v>53</v>
      </c>
      <c r="B7" s="9">
        <v>956.47912991596047</v>
      </c>
      <c r="C7" s="9">
        <v>77.879328364698779</v>
      </c>
      <c r="D7" s="9">
        <v>206418.02566565791</v>
      </c>
      <c r="E7" s="10">
        <v>7.0696283515527524E-9</v>
      </c>
      <c r="F7" s="9">
        <v>31605.397336353497</v>
      </c>
      <c r="G7" s="9">
        <v>3001756.6369694569</v>
      </c>
      <c r="H7" s="9">
        <v>2929926.1884777453</v>
      </c>
      <c r="I7" s="9">
        <v>72586.558475835758</v>
      </c>
    </row>
    <row r="8" spans="1:10" x14ac:dyDescent="0.25">
      <c r="A8" s="7" t="s">
        <v>41</v>
      </c>
      <c r="B8" s="9">
        <v>469.63584511090966</v>
      </c>
      <c r="C8" s="9">
        <v>38.239124147370561</v>
      </c>
      <c r="D8" s="9">
        <v>101352.24167215687</v>
      </c>
      <c r="E8" s="10">
        <v>3.4712214638632493E-9</v>
      </c>
      <c r="F8" s="9">
        <v>15518.401838447473</v>
      </c>
      <c r="G8" s="9">
        <v>1473876.9210200091</v>
      </c>
      <c r="H8" s="9">
        <v>1438607.8259326294</v>
      </c>
      <c r="I8" s="9">
        <v>35640.348719879345</v>
      </c>
    </row>
    <row r="9" spans="1:10" x14ac:dyDescent="0.25">
      <c r="A9" s="7" t="s">
        <v>96</v>
      </c>
      <c r="B9" s="9">
        <v>193.78962564383119</v>
      </c>
      <c r="C9" s="9">
        <v>15.778918135426565</v>
      </c>
      <c r="D9" s="9">
        <v>41821.792727878186</v>
      </c>
      <c r="E9" s="10">
        <v>1.4323581025848379E-9</v>
      </c>
      <c r="F9" s="9">
        <v>6403.4832821439877</v>
      </c>
      <c r="G9" s="9">
        <v>608177.71842372359</v>
      </c>
      <c r="H9" s="9">
        <v>593624.34732794168</v>
      </c>
      <c r="I9" s="9">
        <v>14706.564475737378</v>
      </c>
    </row>
    <row r="10" spans="1:10" x14ac:dyDescent="0.25">
      <c r="A10" s="7" t="s">
        <v>246</v>
      </c>
      <c r="B10" s="9">
        <v>293.05365916121957</v>
      </c>
      <c r="C10" s="9">
        <v>23.861286081901657</v>
      </c>
      <c r="D10" s="9">
        <v>63243.991265622877</v>
      </c>
      <c r="E10" s="10">
        <v>2.1660487851046651E-9</v>
      </c>
      <c r="F10" s="9">
        <v>9683.5122157620353</v>
      </c>
      <c r="G10" s="9">
        <v>919701.997525724</v>
      </c>
      <c r="H10" s="9">
        <v>897694.01521717431</v>
      </c>
      <c r="I10" s="9">
        <v>22239.645280219036</v>
      </c>
    </row>
    <row r="11" spans="1:10" x14ac:dyDescent="0.25">
      <c r="A11" s="7" t="s">
        <v>54</v>
      </c>
      <c r="B11" s="9">
        <v>35.156053154746793</v>
      </c>
      <c r="C11" s="9">
        <v>0.59040668980622646</v>
      </c>
      <c r="D11" s="9">
        <v>3031.4123907550547</v>
      </c>
      <c r="E11" s="10">
        <v>9.2858968669370611E-10</v>
      </c>
      <c r="F11" s="9">
        <v>2194.7996060928344</v>
      </c>
      <c r="G11" s="9">
        <v>74342.521265573028</v>
      </c>
      <c r="H11" s="9">
        <v>71492.973339366465</v>
      </c>
      <c r="I11" s="9">
        <v>2883.956678571024</v>
      </c>
      <c r="J11" s="9">
        <v>1127.1063129575034</v>
      </c>
    </row>
    <row r="12" spans="1:10" x14ac:dyDescent="0.25">
      <c r="A12" s="7" t="s">
        <v>41</v>
      </c>
      <c r="B12" s="9">
        <v>0</v>
      </c>
      <c r="C12" s="9">
        <v>0</v>
      </c>
      <c r="D12" s="9">
        <v>0</v>
      </c>
      <c r="E12" s="10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</row>
    <row r="13" spans="1:10" x14ac:dyDescent="0.25">
      <c r="A13" s="7" t="s">
        <v>96</v>
      </c>
      <c r="B13" s="9">
        <v>35.156053154746793</v>
      </c>
      <c r="C13" s="9">
        <v>0.59040668980622646</v>
      </c>
      <c r="D13" s="9">
        <v>3031.4123907550547</v>
      </c>
      <c r="E13" s="10">
        <v>9.2858968669370611E-10</v>
      </c>
      <c r="F13" s="9">
        <v>2194.7996060928344</v>
      </c>
      <c r="G13" s="9">
        <v>74342.521265573028</v>
      </c>
      <c r="H13" s="9">
        <v>71492.973339366465</v>
      </c>
      <c r="I13" s="9">
        <v>2883.956678571024</v>
      </c>
      <c r="J13" s="9">
        <v>1127.1063129575034</v>
      </c>
    </row>
    <row r="14" spans="1:10" x14ac:dyDescent="0.25">
      <c r="A14" s="7" t="s">
        <v>246</v>
      </c>
      <c r="B14" s="9">
        <v>0</v>
      </c>
      <c r="C14" s="9">
        <v>0</v>
      </c>
      <c r="D14" s="9">
        <v>0</v>
      </c>
      <c r="E14" s="10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</row>
    <row r="15" spans="1:10" x14ac:dyDescent="0.25">
      <c r="A15" s="7" t="s">
        <v>55</v>
      </c>
      <c r="B15" s="9">
        <v>6621.8263319358775</v>
      </c>
      <c r="C15" s="9">
        <v>335.80760588642897</v>
      </c>
      <c r="D15" s="9">
        <v>2849709.3173405998</v>
      </c>
      <c r="E15" s="10">
        <v>2.6343951673180753E-7</v>
      </c>
      <c r="F15" s="9">
        <v>131695.55639215882</v>
      </c>
      <c r="G15" s="9">
        <v>24533099.433848742</v>
      </c>
      <c r="H15" s="9">
        <v>22939352.826670766</v>
      </c>
      <c r="I15" s="9">
        <v>1620903.2948070662</v>
      </c>
    </row>
    <row r="16" spans="1:10" x14ac:dyDescent="0.25">
      <c r="A16" s="7" t="s">
        <v>41</v>
      </c>
      <c r="B16" s="9">
        <v>3726.1324492143622</v>
      </c>
      <c r="C16" s="9">
        <v>188.94654218219881</v>
      </c>
      <c r="D16" s="9">
        <v>1612182.7705057466</v>
      </c>
      <c r="E16" s="10">
        <v>1.4823790240244478E-7</v>
      </c>
      <c r="F16" s="9">
        <v>74108.361780182517</v>
      </c>
      <c r="G16" s="9">
        <v>13805015.30364663</v>
      </c>
      <c r="H16" s="9">
        <v>12908408.644072223</v>
      </c>
      <c r="I16" s="9">
        <v>912119.20563461527</v>
      </c>
    </row>
    <row r="17" spans="1:10" x14ac:dyDescent="0.25">
      <c r="A17" s="7" t="s">
        <v>96</v>
      </c>
      <c r="B17" s="9">
        <v>1255.1317428109392</v>
      </c>
      <c r="C17" s="9">
        <v>63.673377469423173</v>
      </c>
      <c r="D17" s="9">
        <v>538936.43134430004</v>
      </c>
      <c r="E17" s="10">
        <v>4.9931874132917329E-8</v>
      </c>
      <c r="F17" s="9">
        <v>24961.095639987157</v>
      </c>
      <c r="G17" s="9">
        <v>4649935.874139959</v>
      </c>
      <c r="H17" s="9">
        <v>4347832.7674987717</v>
      </c>
      <c r="I17" s="9">
        <v>307218.60778453271</v>
      </c>
    </row>
    <row r="18" spans="1:10" x14ac:dyDescent="0.25">
      <c r="A18" s="7" t="s">
        <v>246</v>
      </c>
      <c r="B18" s="9">
        <v>1640.5621399105769</v>
      </c>
      <c r="C18" s="9">
        <v>83.187686234806975</v>
      </c>
      <c r="D18" s="9">
        <v>698590.11549055355</v>
      </c>
      <c r="E18" s="10">
        <v>6.5269740196445441E-8</v>
      </c>
      <c r="F18" s="9">
        <v>32626.098971989151</v>
      </c>
      <c r="G18" s="9">
        <v>6078148.2560621528</v>
      </c>
      <c r="H18" s="9">
        <v>5683111.4150997708</v>
      </c>
      <c r="I18" s="9">
        <v>401565.48138791841</v>
      </c>
    </row>
    <row r="19" spans="1:10" x14ac:dyDescent="0.25">
      <c r="A19" s="7" t="s">
        <v>56</v>
      </c>
      <c r="B19" s="9">
        <v>-4683.6955017928631</v>
      </c>
      <c r="C19" s="9">
        <v>-183.79892369192982</v>
      </c>
      <c r="D19" s="9">
        <v>-2568767.1987146204</v>
      </c>
      <c r="E19" s="10">
        <v>1.8606273410940354E-2</v>
      </c>
      <c r="F19" s="9">
        <v>-54521.370754248404</v>
      </c>
      <c r="G19" s="9">
        <v>-22426606.411511987</v>
      </c>
      <c r="H19" s="9">
        <v>-23894254.358807951</v>
      </c>
      <c r="I19" s="9">
        <v>1459554.7099249468</v>
      </c>
    </row>
    <row r="20" spans="1:10" x14ac:dyDescent="0.25">
      <c r="A20" s="7" t="s">
        <v>41</v>
      </c>
      <c r="B20" s="9">
        <v>-1922.7554319936812</v>
      </c>
      <c r="C20" s="9">
        <v>-74.327505667289373</v>
      </c>
      <c r="D20" s="9">
        <v>-1081963.8609386887</v>
      </c>
      <c r="E20" s="10">
        <v>7.8996318326950195E-3</v>
      </c>
      <c r="F20" s="9">
        <v>-20440.350410037361</v>
      </c>
      <c r="G20" s="9">
        <v>-9447829.1934919227</v>
      </c>
      <c r="H20" s="9">
        <v>-10037790.956370486</v>
      </c>
      <c r="I20" s="9">
        <v>586271.44522248325</v>
      </c>
    </row>
    <row r="21" spans="1:10" x14ac:dyDescent="0.25">
      <c r="A21" s="7" t="s">
        <v>96</v>
      </c>
      <c r="B21" s="9">
        <v>-1064.36990121904</v>
      </c>
      <c r="C21" s="9">
        <v>-42.028736206524854</v>
      </c>
      <c r="D21" s="9">
        <v>-576891.20951917698</v>
      </c>
      <c r="E21" s="10">
        <v>4.1634139227228854E-3</v>
      </c>
      <c r="F21" s="9">
        <v>-12852.672023721208</v>
      </c>
      <c r="G21" s="9">
        <v>-5034874.6618974833</v>
      </c>
      <c r="H21" s="9">
        <v>-5371600.3833465474</v>
      </c>
      <c r="I21" s="9">
        <v>334747.43327585852</v>
      </c>
    </row>
    <row r="22" spans="1:10" x14ac:dyDescent="0.25">
      <c r="A22" s="7" t="s">
        <v>246</v>
      </c>
      <c r="B22" s="9">
        <v>-1696.5701685801419</v>
      </c>
      <c r="C22" s="9">
        <v>-67.442681818115588</v>
      </c>
      <c r="D22" s="9">
        <v>-909912.12825675483</v>
      </c>
      <c r="E22" s="10">
        <v>6.5432276555224492E-3</v>
      </c>
      <c r="F22" s="9">
        <v>-21228.348320489833</v>
      </c>
      <c r="G22" s="9">
        <v>-7943902.5561225843</v>
      </c>
      <c r="H22" s="9">
        <v>-8484863.0190909188</v>
      </c>
      <c r="I22" s="9">
        <v>538535.831426605</v>
      </c>
    </row>
    <row r="23" spans="1:10" x14ac:dyDescent="0.25">
      <c r="A23" s="7" t="s">
        <v>273</v>
      </c>
      <c r="B23" s="9">
        <v>74888.135249014536</v>
      </c>
      <c r="C23" s="9">
        <v>3764.0736803529962</v>
      </c>
      <c r="D23" s="9">
        <v>22138928.822988041</v>
      </c>
      <c r="E23" s="10">
        <v>-2.2161233483670911E-2</v>
      </c>
      <c r="F23" s="9">
        <v>1293026.792535587</v>
      </c>
      <c r="G23" s="9">
        <v>223828465.05049375</v>
      </c>
      <c r="H23" s="9">
        <v>209903122.92006955</v>
      </c>
      <c r="I23" s="9">
        <v>14063769.740350105</v>
      </c>
      <c r="J23" s="9">
        <v>74036368.110774919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{CB3182AC-C5AE-4F13-8594-80E42678231D}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{2E455590-91E7-4E8B-A7D4-5617735E1465}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{4D8E64FD-0F81-488C-8880-734DD289848E}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{80EB6C07-DFCF-487C-8C1C-77AF56A53C13}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{49D25EED-9965-4780-9F97-AA282382E5ED}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{434715F9-2ED1-4FBB-AF08-7636AB08569F}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{032A3816-D5E5-4367-8BB8-BC0791F2FA8F}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{EDCA63D4-24F1-475D-A47A-9DD33E813FC0}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{A7D63F07-CB33-4822-BF14-86DD0AA8396C}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B3182AC-C5AE-4F13-8594-80E42678231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2E455590-91E7-4E8B-A7D4-5617735E146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4D8E64FD-0F81-488C-8880-734DD289848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80EB6C07-DFCF-487C-8C1C-77AF56A53C1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49D25EED-9965-4780-9F97-AA282382E5E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34715F9-2ED1-4FBB-AF08-7636AB08569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032A3816-D5E5-4367-8BB8-BC0791F2FA8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EDCA63D4-24F1-475D-A47A-9DD33E813FC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A7D63F07-CB33-4822-BF14-86DD0AA8396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13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46</v>
      </c>
      <c r="B3" s="9">
        <v>74560.443868291026</v>
      </c>
      <c r="C3" s="9">
        <v>3749.878148823932</v>
      </c>
      <c r="D3" s="9">
        <v>22091243.409178216</v>
      </c>
      <c r="E3" s="10">
        <v>-2.3821409592177576E-2</v>
      </c>
      <c r="F3" s="9">
        <v>1286103.9553765485</v>
      </c>
      <c r="G3" s="9">
        <v>222995837.93985868</v>
      </c>
      <c r="H3" s="9">
        <v>209135599.77219746</v>
      </c>
      <c r="I3" s="9">
        <v>13997316.733094953</v>
      </c>
      <c r="J3" s="9">
        <v>73994244.435436472</v>
      </c>
    </row>
    <row r="4" spans="1:10" x14ac:dyDescent="0.25">
      <c r="A4" s="7" t="s">
        <v>184</v>
      </c>
      <c r="B4" s="9">
        <v>327.69138072352479</v>
      </c>
      <c r="C4" s="9">
        <v>14.195531529062199</v>
      </c>
      <c r="D4" s="9">
        <v>47685.413809811696</v>
      </c>
      <c r="E4" s="10">
        <v>1.6601761085067049E-3</v>
      </c>
      <c r="F4" s="9">
        <v>6922.837159039359</v>
      </c>
      <c r="G4" s="9">
        <v>832627.11063482449</v>
      </c>
      <c r="H4" s="9">
        <v>767523.14787202037</v>
      </c>
      <c r="I4" s="9">
        <v>66453.007255160133</v>
      </c>
      <c r="J4" s="9">
        <v>42123.675338425295</v>
      </c>
    </row>
    <row r="5" spans="1:10" x14ac:dyDescent="0.25">
      <c r="A5" s="7" t="s">
        <v>273</v>
      </c>
      <c r="B5" s="9">
        <v>74888.135249014551</v>
      </c>
      <c r="C5" s="9">
        <v>3764.073680352994</v>
      </c>
      <c r="D5" s="9">
        <v>22138928.822988026</v>
      </c>
      <c r="E5" s="10">
        <v>-2.216123348367087E-2</v>
      </c>
      <c r="F5" s="9">
        <v>1293026.7925355879</v>
      </c>
      <c r="G5" s="9">
        <v>223828465.05049351</v>
      </c>
      <c r="H5" s="9">
        <v>209903122.92006949</v>
      </c>
      <c r="I5" s="9">
        <v>14063769.740350112</v>
      </c>
      <c r="J5" s="9">
        <v>74036368.110774904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{5BBE36FB-6354-4334-A053-0F9DFDE998D1}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{1528D799-1F94-4A04-8F33-7160BBD94323}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{52562BD2-6DF6-4FA0-A6DA-AC6DA5084B72}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{E7C6D752-7135-4FE8-AD26-43D0F7AC7457}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{2202E6D5-1A3C-4A42-B483-3A5C8583982B}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{0477B46E-6274-47A9-9E1C-943F2E80317D}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{FC1BBF2A-B044-409B-930D-A812298A4330}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{2590ADCF-1C63-4943-9D17-F16643947E60}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{C538A47A-DDAA-4ACE-8EC6-EF586F8464EE}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BE36FB-6354-4334-A053-0F9DFDE998D1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1528D799-1F94-4A04-8F33-7160BBD9432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2562BD2-6DF6-4FA0-A6DA-AC6DA5084B72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7C6D752-7135-4FE8-AD26-43D0F7AC745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2202E6D5-1A3C-4A42-B483-3A5C8583982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0477B46E-6274-47A9-9E1C-943F2E80317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FC1BBF2A-B044-409B-930D-A812298A433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2590ADCF-1C63-4943-9D17-F16643947E6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C538A47A-DDAA-4ACE-8EC6-EF586F8464E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51.28515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46</v>
      </c>
      <c r="B3" s="9">
        <v>74560.443868291011</v>
      </c>
      <c r="C3" s="9">
        <v>3749.8781488239347</v>
      </c>
      <c r="D3" s="9">
        <v>22091243.409178223</v>
      </c>
      <c r="E3" s="10">
        <v>-2.3821409592177618E-2</v>
      </c>
      <c r="F3" s="9">
        <v>1286103.9553765478</v>
      </c>
      <c r="G3" s="9">
        <v>222995837.93985891</v>
      </c>
      <c r="H3" s="9">
        <v>209135599.77219746</v>
      </c>
      <c r="I3" s="9">
        <v>13997316.73309494</v>
      </c>
      <c r="J3" s="9">
        <v>73994244.435436502</v>
      </c>
    </row>
    <row r="4" spans="1:10" x14ac:dyDescent="0.25">
      <c r="A4" s="7" t="s">
        <v>208</v>
      </c>
      <c r="B4" s="9">
        <v>6705.184828183239</v>
      </c>
      <c r="C4" s="9">
        <v>328.11644312801974</v>
      </c>
      <c r="D4" s="9">
        <v>1929925.1589360058</v>
      </c>
      <c r="E4" s="10">
        <v>-2.1169436145530491E-3</v>
      </c>
      <c r="F4" s="9">
        <v>116744.97808871385</v>
      </c>
      <c r="G4" s="9">
        <v>20264843.882038936</v>
      </c>
      <c r="H4" s="9">
        <v>19075219.990411904</v>
      </c>
      <c r="I4" s="9">
        <v>1202605.6936669962</v>
      </c>
      <c r="J4" s="9">
        <v>8679071.0237503499</v>
      </c>
    </row>
    <row r="5" spans="1:10" x14ac:dyDescent="0.25">
      <c r="A5" s="7" t="s">
        <v>48</v>
      </c>
      <c r="B5" s="9">
        <v>43697.18252035958</v>
      </c>
      <c r="C5" s="9">
        <v>2343.6386007573728</v>
      </c>
      <c r="D5" s="9">
        <v>13692765.286365002</v>
      </c>
      <c r="E5" s="10">
        <v>-1.1725022316564776E-2</v>
      </c>
      <c r="F5" s="9">
        <v>786968.22200736136</v>
      </c>
      <c r="G5" s="9">
        <v>131921176.62071113</v>
      </c>
      <c r="H5" s="9">
        <v>123508957.92774673</v>
      </c>
      <c r="I5" s="9">
        <v>8475618.303698089</v>
      </c>
      <c r="J5" s="9">
        <v>45953957.930306271</v>
      </c>
    </row>
    <row r="6" spans="1:10" x14ac:dyDescent="0.25">
      <c r="A6" s="7" t="s">
        <v>230</v>
      </c>
      <c r="B6" s="9">
        <v>16451.285735402598</v>
      </c>
      <c r="C6" s="9">
        <v>714.25986763153742</v>
      </c>
      <c r="D6" s="9">
        <v>4294787.9129600823</v>
      </c>
      <c r="E6" s="10">
        <v>-6.9824487216544823E-3</v>
      </c>
      <c r="F6" s="9">
        <v>258087.5920279657</v>
      </c>
      <c r="G6" s="9">
        <v>47954710.64880088</v>
      </c>
      <c r="H6" s="9">
        <v>45095308.655282587</v>
      </c>
      <c r="I6" s="9">
        <v>2901599.3966943366</v>
      </c>
      <c r="J6" s="9">
        <v>13634923.681813458</v>
      </c>
    </row>
    <row r="7" spans="1:10" x14ac:dyDescent="0.25">
      <c r="A7" s="7" t="s">
        <v>101</v>
      </c>
      <c r="B7" s="9">
        <v>7706.7907843455941</v>
      </c>
      <c r="C7" s="9">
        <v>363.86323730700445</v>
      </c>
      <c r="D7" s="9">
        <v>2173765.0509171332</v>
      </c>
      <c r="E7" s="10">
        <v>-2.9969949394053111E-3</v>
      </c>
      <c r="F7" s="9">
        <v>124303.16325250697</v>
      </c>
      <c r="G7" s="9">
        <v>22855106.788307957</v>
      </c>
      <c r="H7" s="9">
        <v>21456113.19875624</v>
      </c>
      <c r="I7" s="9">
        <v>1417493.3390355178</v>
      </c>
      <c r="J7" s="9">
        <v>5726291.799566417</v>
      </c>
    </row>
    <row r="8" spans="1:10" x14ac:dyDescent="0.25">
      <c r="A8" s="7" t="s">
        <v>184</v>
      </c>
      <c r="B8" s="9">
        <v>327.69138072352479</v>
      </c>
      <c r="C8" s="9">
        <v>14.195531529062199</v>
      </c>
      <c r="D8" s="9">
        <v>47685.413809811696</v>
      </c>
      <c r="E8" s="10">
        <v>1.6601761085067049E-3</v>
      </c>
      <c r="F8" s="9">
        <v>6922.837159039359</v>
      </c>
      <c r="G8" s="9">
        <v>832627.11063482449</v>
      </c>
      <c r="H8" s="9">
        <v>767523.14787202037</v>
      </c>
      <c r="I8" s="9">
        <v>66453.007255160133</v>
      </c>
      <c r="J8" s="9">
        <v>42123.675338425295</v>
      </c>
    </row>
    <row r="9" spans="1:10" x14ac:dyDescent="0.25">
      <c r="A9" s="7" t="s">
        <v>186</v>
      </c>
      <c r="B9" s="9">
        <v>327.69138072352479</v>
      </c>
      <c r="C9" s="9">
        <v>14.195531529062199</v>
      </c>
      <c r="D9" s="9">
        <v>47685.413809811696</v>
      </c>
      <c r="E9" s="10">
        <v>1.6601761085067049E-3</v>
      </c>
      <c r="F9" s="9">
        <v>6922.837159039359</v>
      </c>
      <c r="G9" s="9">
        <v>832627.11063482449</v>
      </c>
      <c r="H9" s="9">
        <v>767523.14787202037</v>
      </c>
      <c r="I9" s="9">
        <v>66453.007255160133</v>
      </c>
      <c r="J9" s="9">
        <v>42123.675338425295</v>
      </c>
    </row>
    <row r="10" spans="1:10" x14ac:dyDescent="0.25">
      <c r="A10" s="7" t="s">
        <v>273</v>
      </c>
      <c r="B10" s="9">
        <v>74888.135249014536</v>
      </c>
      <c r="C10" s="9">
        <v>3764.0736803529967</v>
      </c>
      <c r="D10" s="9">
        <v>22138928.822988033</v>
      </c>
      <c r="E10" s="10">
        <v>-2.2161233483670911E-2</v>
      </c>
      <c r="F10" s="9">
        <v>1293026.7925355872</v>
      </c>
      <c r="G10" s="9">
        <v>223828465.05049375</v>
      </c>
      <c r="H10" s="9">
        <v>209903122.92006949</v>
      </c>
      <c r="I10" s="9">
        <v>14063769.740350099</v>
      </c>
      <c r="J10" s="9">
        <v>74036368.110774934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{801E4E8C-3BB5-492B-9C17-37B895995F4D}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{CA3B7F12-CA44-4F0C-838D-B1179F4AD396}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{A7A5CAE4-7A25-4FD8-A2BE-5CDD3538FB54}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{EEEE1AF1-00F7-4865-91B8-FBAB8EB0AAD5}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{AD1F30CC-DA8A-4327-B389-F1CFEEDEB91C}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{07442259-C783-4F64-A958-8AA727530437}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{D65FA443-B536-4389-A5FF-90ACEDF98B68}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{2E9ECC6A-9BA9-45F8-91CA-9E4CCAA26EA0}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{359C2302-2E63-48A9-B7B6-489564D5469B}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01E4E8C-3BB5-492B-9C17-37B895995F4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CA3B7F12-CA44-4F0C-838D-B1179F4AD39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A7A5CAE4-7A25-4FD8-A2BE-5CDD3538FB5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EEE1AF1-00F7-4865-91B8-FBAB8EB0AAD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AD1F30CC-DA8A-4327-B389-F1CFEEDEB91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07442259-C783-4F64-A958-8AA72753043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D65FA443-B536-4389-A5FF-90ACEDF98B68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2E9ECC6A-9BA9-45F8-91CA-9E4CCAA26EA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359C2302-2E63-48A9-B7B6-489564D5469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53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46</v>
      </c>
      <c r="B3" s="9">
        <v>74560.443868291026</v>
      </c>
      <c r="C3" s="9">
        <v>3749.8781488239329</v>
      </c>
      <c r="D3" s="9">
        <v>22091243.409178235</v>
      </c>
      <c r="E3" s="10">
        <v>-2.3821409592177628E-2</v>
      </c>
      <c r="F3" s="9">
        <v>1286103.9553765485</v>
      </c>
      <c r="G3" s="9">
        <v>222995837.93985888</v>
      </c>
      <c r="H3" s="9">
        <v>209135599.77219748</v>
      </c>
      <c r="I3" s="9">
        <v>13997316.733094953</v>
      </c>
      <c r="J3" s="9">
        <v>73994244.435436502</v>
      </c>
    </row>
    <row r="4" spans="1:10" x14ac:dyDescent="0.25">
      <c r="A4" s="7" t="s">
        <v>58</v>
      </c>
      <c r="B4" s="9">
        <v>35052.357060321869</v>
      </c>
      <c r="C4" s="9">
        <v>1034.8126122331767</v>
      </c>
      <c r="D4" s="9">
        <v>6882194.222900332</v>
      </c>
      <c r="E4" s="10">
        <v>-2.3823727660961767E-2</v>
      </c>
      <c r="F4" s="9">
        <v>416979.75652379863</v>
      </c>
      <c r="G4" s="9">
        <v>96994924.86032258</v>
      </c>
      <c r="H4" s="9">
        <v>91316335.448443204</v>
      </c>
      <c r="I4" s="9">
        <v>5824979.4807525482</v>
      </c>
      <c r="J4" s="9">
        <v>4881914.6431744043</v>
      </c>
    </row>
    <row r="5" spans="1:10" x14ac:dyDescent="0.25">
      <c r="A5" s="7" t="s">
        <v>210</v>
      </c>
      <c r="B5" s="9">
        <v>3590.2028634267581</v>
      </c>
      <c r="C5" s="9">
        <v>236.15621864263966</v>
      </c>
      <c r="D5" s="9">
        <v>1318328.3169492288</v>
      </c>
      <c r="E5" s="10">
        <v>1.8881877965513277E-7</v>
      </c>
      <c r="F5" s="9">
        <v>79689.426617384233</v>
      </c>
      <c r="G5" s="9">
        <v>11645239.754052188</v>
      </c>
      <c r="H5" s="9">
        <v>10960252.499922039</v>
      </c>
      <c r="I5" s="9">
        <v>684959.87611483119</v>
      </c>
      <c r="J5" s="9">
        <v>8245232.1226801928</v>
      </c>
    </row>
    <row r="6" spans="1:10" x14ac:dyDescent="0.25">
      <c r="A6" s="7" t="s">
        <v>51</v>
      </c>
      <c r="B6" s="9">
        <v>22349.560404104388</v>
      </c>
      <c r="C6" s="9">
        <v>1560.2409610971142</v>
      </c>
      <c r="D6" s="9">
        <v>8782069.3612066302</v>
      </c>
      <c r="E6" s="10">
        <v>1.3773574633399655E-6</v>
      </c>
      <c r="F6" s="9">
        <v>491590.58072628028</v>
      </c>
      <c r="G6" s="9">
        <v>71183827.956460983</v>
      </c>
      <c r="H6" s="9">
        <v>66367868.820804171</v>
      </c>
      <c r="I6" s="9">
        <v>4807752.2353383936</v>
      </c>
      <c r="J6" s="9">
        <v>35512513.41259031</v>
      </c>
    </row>
    <row r="7" spans="1:10" x14ac:dyDescent="0.25">
      <c r="A7" s="7" t="s">
        <v>77</v>
      </c>
      <c r="B7" s="9">
        <v>3489.3167639125149</v>
      </c>
      <c r="C7" s="9">
        <v>231.73700926379831</v>
      </c>
      <c r="D7" s="9">
        <v>1284940.8284797226</v>
      </c>
      <c r="E7" s="10">
        <v>1.8762541384604605E-7</v>
      </c>
      <c r="F7" s="9">
        <v>76845.761477594409</v>
      </c>
      <c r="G7" s="9">
        <v>11034436.742233025</v>
      </c>
      <c r="H7" s="9">
        <v>10360663.369742485</v>
      </c>
      <c r="I7" s="9">
        <v>673430.52082566579</v>
      </c>
      <c r="J7" s="9">
        <v>7028809.0871828776</v>
      </c>
    </row>
    <row r="8" spans="1:10" x14ac:dyDescent="0.25">
      <c r="A8" s="7" t="s">
        <v>73</v>
      </c>
      <c r="B8" s="9">
        <v>604.67481576622049</v>
      </c>
      <c r="C8" s="9">
        <v>42.300462253266382</v>
      </c>
      <c r="D8" s="9">
        <v>238170.17054836027</v>
      </c>
      <c r="E8" s="10">
        <v>3.6230007970700498E-8</v>
      </c>
      <c r="F8" s="9">
        <v>13284.208501031893</v>
      </c>
      <c r="G8" s="9">
        <v>1959629.0784972159</v>
      </c>
      <c r="H8" s="9">
        <v>1832283.9882682574</v>
      </c>
      <c r="I8" s="9">
        <v>127237.66777123431</v>
      </c>
      <c r="J8" s="9">
        <v>1009637.2121969991</v>
      </c>
    </row>
    <row r="9" spans="1:10" x14ac:dyDescent="0.25">
      <c r="A9" s="7" t="s">
        <v>255</v>
      </c>
      <c r="B9" s="9">
        <v>6165.5687588023447</v>
      </c>
      <c r="C9" s="9">
        <v>410.12753780791934</v>
      </c>
      <c r="D9" s="9">
        <v>2272949.9713608483</v>
      </c>
      <c r="E9" s="10">
        <v>3.3282812490866446E-7</v>
      </c>
      <c r="F9" s="9">
        <v>135610.97899079509</v>
      </c>
      <c r="G9" s="9">
        <v>19487165.13075361</v>
      </c>
      <c r="H9" s="9">
        <v>18294659.213638715</v>
      </c>
      <c r="I9" s="9">
        <v>1191798.3327601245</v>
      </c>
      <c r="J9" s="9">
        <v>12184716.749408906</v>
      </c>
    </row>
    <row r="10" spans="1:10" x14ac:dyDescent="0.25">
      <c r="A10" s="7" t="s">
        <v>232</v>
      </c>
      <c r="B10" s="9">
        <v>11.800967519183141</v>
      </c>
      <c r="C10" s="9">
        <v>0.82668207714891284</v>
      </c>
      <c r="D10" s="9">
        <v>4653.0406643126307</v>
      </c>
      <c r="E10" s="10">
        <v>7.0907778742581174E-10</v>
      </c>
      <c r="F10" s="9">
        <v>259.01184589601303</v>
      </c>
      <c r="G10" s="9">
        <v>38138.91331677969</v>
      </c>
      <c r="H10" s="9">
        <v>35648.758812128508</v>
      </c>
      <c r="I10" s="9">
        <v>2487.919859934073</v>
      </c>
      <c r="J10" s="9">
        <v>19307.979698965399</v>
      </c>
    </row>
    <row r="11" spans="1:10" x14ac:dyDescent="0.25">
      <c r="A11" s="7" t="s">
        <v>133</v>
      </c>
      <c r="B11" s="9">
        <v>34.250140400094971</v>
      </c>
      <c r="C11" s="9">
        <v>2.2964614965266605</v>
      </c>
      <c r="D11" s="9">
        <v>12627.103621439068</v>
      </c>
      <c r="E11" s="10">
        <v>1.8794816692253636E-9</v>
      </c>
      <c r="F11" s="9">
        <v>748.69515589476748</v>
      </c>
      <c r="G11" s="9">
        <v>105411.02733473548</v>
      </c>
      <c r="H11" s="9">
        <v>98709.536614947967</v>
      </c>
      <c r="I11" s="9">
        <v>6696.7031928459546</v>
      </c>
      <c r="J11" s="9">
        <v>61141.545837868034</v>
      </c>
    </row>
    <row r="12" spans="1:10" x14ac:dyDescent="0.25">
      <c r="A12" s="7" t="s">
        <v>103</v>
      </c>
      <c r="B12" s="9">
        <v>3262.712094037644</v>
      </c>
      <c r="C12" s="9">
        <v>231.38020395234295</v>
      </c>
      <c r="D12" s="9">
        <v>1295310.3934473628</v>
      </c>
      <c r="E12" s="10">
        <v>1.9262043496605293E-7</v>
      </c>
      <c r="F12" s="9">
        <v>71095.535537872871</v>
      </c>
      <c r="G12" s="9">
        <v>10547064.47688774</v>
      </c>
      <c r="H12" s="9">
        <v>9869178.1359515134</v>
      </c>
      <c r="I12" s="9">
        <v>677973.99647937121</v>
      </c>
      <c r="J12" s="9">
        <v>5050971.6826659739</v>
      </c>
    </row>
    <row r="13" spans="1:10" x14ac:dyDescent="0.25">
      <c r="A13" s="7" t="s">
        <v>184</v>
      </c>
      <c r="B13" s="9">
        <v>327.6913807235249</v>
      </c>
      <c r="C13" s="9">
        <v>14.195531529062203</v>
      </c>
      <c r="D13" s="9">
        <v>47685.413809811711</v>
      </c>
      <c r="E13" s="10">
        <v>1.6601761085067053E-3</v>
      </c>
      <c r="F13" s="9">
        <v>6922.837159039359</v>
      </c>
      <c r="G13" s="9">
        <v>832627.11063482438</v>
      </c>
      <c r="H13" s="9">
        <v>767523.14787202037</v>
      </c>
      <c r="I13" s="9">
        <v>66453.007255160148</v>
      </c>
      <c r="J13" s="9">
        <v>42123.675338425281</v>
      </c>
    </row>
    <row r="14" spans="1:10" x14ac:dyDescent="0.25">
      <c r="A14" s="7" t="s">
        <v>188</v>
      </c>
      <c r="B14" s="9">
        <v>280.81664318386248</v>
      </c>
      <c r="C14" s="9">
        <v>13.408322609320567</v>
      </c>
      <c r="D14" s="9">
        <v>43643.530622138307</v>
      </c>
      <c r="E14" s="10">
        <v>1.660174870387123E-3</v>
      </c>
      <c r="F14" s="9">
        <v>3996.4376842489132</v>
      </c>
      <c r="G14" s="9">
        <v>733503.74894739361</v>
      </c>
      <c r="H14" s="9">
        <v>672199.18341953168</v>
      </c>
      <c r="I14" s="9">
        <v>62607.731683732112</v>
      </c>
      <c r="J14" s="9">
        <v>40620.866921148612</v>
      </c>
    </row>
    <row r="15" spans="1:10" x14ac:dyDescent="0.25">
      <c r="A15" s="7" t="s">
        <v>190</v>
      </c>
      <c r="B15" s="9">
        <v>46.874737539662398</v>
      </c>
      <c r="C15" s="9">
        <v>0.78720891974163487</v>
      </c>
      <c r="D15" s="9">
        <v>4041.8831876734062</v>
      </c>
      <c r="E15" s="10">
        <v>1.2381195822582749E-9</v>
      </c>
      <c r="F15" s="9">
        <v>2926.3994747904458</v>
      </c>
      <c r="G15" s="9">
        <v>99123.361687430734</v>
      </c>
      <c r="H15" s="9">
        <v>95323.964452488668</v>
      </c>
      <c r="I15" s="9">
        <v>3845.2755714280324</v>
      </c>
      <c r="J15" s="9">
        <v>1502.8084172766708</v>
      </c>
    </row>
    <row r="16" spans="1:10" x14ac:dyDescent="0.25">
      <c r="A16" s="7" t="s">
        <v>273</v>
      </c>
      <c r="B16" s="9">
        <v>74888.135249014551</v>
      </c>
      <c r="C16" s="9">
        <v>3764.0736803529953</v>
      </c>
      <c r="D16" s="9">
        <v>22138928.822988048</v>
      </c>
      <c r="E16" s="10">
        <v>-2.2161233483670922E-2</v>
      </c>
      <c r="F16" s="9">
        <v>1293026.7925355879</v>
      </c>
      <c r="G16" s="9">
        <v>223828465.05049369</v>
      </c>
      <c r="H16" s="9">
        <v>209903122.92006949</v>
      </c>
      <c r="I16" s="9">
        <v>14063769.740350114</v>
      </c>
      <c r="J16" s="9">
        <v>74036368.110774919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{DACDC61C-DE49-467D-8418-4D8BE629BA50}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{586CDF07-EDFE-4A81-AC14-542A7DF5C9D6}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{D2935B91-0899-4EB6-8B31-C5C46385E20B}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{BF01B5FB-CB9F-4309-BB05-1E3ABB284A5D}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{9C4BE85A-D712-4FE0-965F-9EB06D9D8024}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{2143CBB1-B575-480E-9B4D-BDA8E0B33EC4}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{0BAACBEF-F463-470C-AD00-5B45739A6484}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{9BF707A1-F311-4446-9559-DD7A24EC323C}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{752D0EE2-7A70-4FC5-84BA-E9636B86B276}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CDC61C-DE49-467D-8418-4D8BE629BA5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586CDF07-EDFE-4A81-AC14-542A7DF5C9D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D2935B91-0899-4EB6-8B31-C5C46385E20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F01B5FB-CB9F-4309-BB05-1E3ABB284A5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C4BE85A-D712-4FE0-965F-9EB06D9D802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2143CBB1-B575-480E-9B4D-BDA8E0B33EC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0BAACBEF-F463-470C-AD00-5B45739A648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9BF707A1-F311-4446-9559-DD7A24EC323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752D0EE2-7A70-4FC5-84BA-E9636B86B27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13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41</v>
      </c>
      <c r="B3" s="9">
        <v>39545.124094472565</v>
      </c>
      <c r="C3" s="9">
        <v>2143.4082160194421</v>
      </c>
      <c r="D3" s="9">
        <v>12515691.235138783</v>
      </c>
      <c r="E3" s="10">
        <v>-1.0333780053466635E-2</v>
      </c>
      <c r="F3" s="9">
        <v>716258.58873265632</v>
      </c>
      <c r="G3" s="9">
        <v>119599955.23153946</v>
      </c>
      <c r="H3" s="9">
        <v>111925831.27197638</v>
      </c>
      <c r="I3" s="9">
        <v>7729180.9095540848</v>
      </c>
      <c r="J3" s="9">
        <v>41428720.410462908</v>
      </c>
    </row>
    <row r="4" spans="1:10" x14ac:dyDescent="0.25">
      <c r="A4" s="7" t="s">
        <v>96</v>
      </c>
      <c r="B4" s="9">
        <v>14331.095743827269</v>
      </c>
      <c r="C4" s="9">
        <v>689.29808819862831</v>
      </c>
      <c r="D4" s="9">
        <v>4048545.7837047689</v>
      </c>
      <c r="E4" s="10">
        <v>-3.2672935947700376E-3</v>
      </c>
      <c r="F4" s="9">
        <v>241725.3486871192</v>
      </c>
      <c r="G4" s="9">
        <v>42757918.231721595</v>
      </c>
      <c r="H4" s="9">
        <v>40174011.804301888</v>
      </c>
      <c r="I4" s="9">
        <v>2615590.0610207426</v>
      </c>
      <c r="J4" s="9">
        <v>14093265.078069057</v>
      </c>
    </row>
    <row r="5" spans="1:10" x14ac:dyDescent="0.25">
      <c r="A5" s="7" t="s">
        <v>246</v>
      </c>
      <c r="B5" s="9">
        <v>21011.915410714733</v>
      </c>
      <c r="C5" s="9">
        <v>931.36737613492608</v>
      </c>
      <c r="D5" s="9">
        <v>5574691.8041444812</v>
      </c>
      <c r="E5" s="10">
        <v>-8.5601598354342421E-3</v>
      </c>
      <c r="F5" s="9">
        <v>335042.85511581216</v>
      </c>
      <c r="G5" s="9">
        <v>61470591.587232716</v>
      </c>
      <c r="H5" s="9">
        <v>57803279.843791239</v>
      </c>
      <c r="I5" s="9">
        <v>3718998.7697752756</v>
      </c>
      <c r="J5" s="9">
        <v>18514382.622242946</v>
      </c>
    </row>
    <row r="6" spans="1:10" x14ac:dyDescent="0.25">
      <c r="A6" s="7" t="s">
        <v>273</v>
      </c>
      <c r="B6" s="9">
        <v>74888.135249014565</v>
      </c>
      <c r="C6" s="9">
        <v>3764.0736803529962</v>
      </c>
      <c r="D6" s="9">
        <v>22138928.822988033</v>
      </c>
      <c r="E6" s="10">
        <v>-2.2161233483670915E-2</v>
      </c>
      <c r="F6" s="9">
        <v>1293026.7925355877</v>
      </c>
      <c r="G6" s="9">
        <v>223828465.05049378</v>
      </c>
      <c r="H6" s="9">
        <v>209903122.92006952</v>
      </c>
      <c r="I6" s="9">
        <v>14063769.740350103</v>
      </c>
      <c r="J6" s="9">
        <v>74036368.110774904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{A665BE5D-9E3A-4BC2-B693-743299A85612}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{24F2B7B0-77A3-4889-90A1-847E03F5A5FC}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{8ABF4C60-8EBF-4AA9-8B6E-389E261706F5}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{2E59BDC0-72A2-44D5-8544-8DD3268FB41E}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{63E42630-9707-4229-BF63-9A5D5B50EEF8}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{D049ABB9-FC4F-41B1-AF49-8FE8BE067456}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{C45350B7-2F99-4D09-A294-C7D93A6E646E}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{3D1482EA-91C4-4A95-91EA-967971E16CC2}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{833311B4-966A-451F-937F-A0E97DA24364}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65BE5D-9E3A-4BC2-B693-743299A85612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24F2B7B0-77A3-4889-90A1-847E03F5A5F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8ABF4C60-8EBF-4AA9-8B6E-389E261706F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2E59BDC0-72A2-44D5-8544-8DD3268FB41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63E42630-9707-4229-BF63-9A5D5B50EEF8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049ABB9-FC4F-41B1-AF49-8FE8BE06745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C45350B7-2F99-4D09-A294-C7D93A6E646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3D1482EA-91C4-4A95-91EA-967971E16CC2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833311B4-966A-451F-937F-A0E97DA2436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58.8554687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41</v>
      </c>
      <c r="B3" s="9">
        <v>39545.124094472572</v>
      </c>
      <c r="C3" s="9">
        <v>2143.4082160194412</v>
      </c>
      <c r="D3" s="9">
        <v>12515691.235138798</v>
      </c>
      <c r="E3" s="10">
        <v>-1.0333780053466638E-2</v>
      </c>
      <c r="F3" s="9">
        <v>716258.58873265609</v>
      </c>
      <c r="G3" s="9">
        <v>119599955.23153953</v>
      </c>
      <c r="H3" s="9">
        <v>111925831.27197641</v>
      </c>
      <c r="I3" s="9">
        <v>7729180.9095540885</v>
      </c>
      <c r="J3" s="9">
        <v>41428720.410462908</v>
      </c>
    </row>
    <row r="4" spans="1:10" x14ac:dyDescent="0.25">
      <c r="A4" s="7" t="s">
        <v>43</v>
      </c>
      <c r="B4" s="9">
        <v>75.013393877007474</v>
      </c>
      <c r="C4" s="9">
        <v>3.7850404270730049</v>
      </c>
      <c r="D4" s="9">
        <v>22391.866864765219</v>
      </c>
      <c r="E4" s="10">
        <v>-2.4487418547240023E-5</v>
      </c>
      <c r="F4" s="9">
        <v>1286.0462096545323</v>
      </c>
      <c r="G4" s="9">
        <v>223862.14671504206</v>
      </c>
      <c r="H4" s="9">
        <v>209625.03015536891</v>
      </c>
      <c r="I4" s="9">
        <v>14373.285512603296</v>
      </c>
      <c r="J4" s="9">
        <v>66957.581665224279</v>
      </c>
    </row>
    <row r="5" spans="1:10" x14ac:dyDescent="0.25">
      <c r="A5" s="7" t="s">
        <v>59</v>
      </c>
      <c r="B5" s="9">
        <v>4685.1194817608157</v>
      </c>
      <c r="C5" s="9">
        <v>236.40267061116808</v>
      </c>
      <c r="D5" s="9">
        <v>1398531.1990164747</v>
      </c>
      <c r="E5" s="10">
        <v>-1.5294132922690027E-3</v>
      </c>
      <c r="F5" s="9">
        <v>80322.724248101775</v>
      </c>
      <c r="G5" s="9">
        <v>13981781.793836683</v>
      </c>
      <c r="H5" s="9">
        <v>13092572.697829258</v>
      </c>
      <c r="I5" s="9">
        <v>897713.8147144817</v>
      </c>
      <c r="J5" s="9">
        <v>4181976.765718475</v>
      </c>
    </row>
    <row r="6" spans="1:10" x14ac:dyDescent="0.25">
      <c r="A6" s="7" t="s">
        <v>60</v>
      </c>
      <c r="B6" s="9">
        <v>462.16505565090949</v>
      </c>
      <c r="C6" s="9">
        <v>23.320014322873206</v>
      </c>
      <c r="D6" s="9">
        <v>137958.54127930637</v>
      </c>
      <c r="E6" s="10">
        <v>-1.5086944571776205E-4</v>
      </c>
      <c r="F6" s="9">
        <v>7923.4598960974281</v>
      </c>
      <c r="G6" s="9">
        <v>1379237.1754879605</v>
      </c>
      <c r="H6" s="9">
        <v>1291520.8700785828</v>
      </c>
      <c r="I6" s="9">
        <v>88555.256008151802</v>
      </c>
      <c r="J6" s="9">
        <v>412532.38731335278</v>
      </c>
    </row>
    <row r="7" spans="1:10" x14ac:dyDescent="0.25">
      <c r="A7" s="7" t="s">
        <v>61</v>
      </c>
      <c r="B7" s="9">
        <v>9236.5322520815025</v>
      </c>
      <c r="C7" s="9">
        <v>517.10619022587468</v>
      </c>
      <c r="D7" s="9">
        <v>3006250.7334497161</v>
      </c>
      <c r="E7" s="10">
        <v>-2.1539466111507354E-3</v>
      </c>
      <c r="F7" s="9">
        <v>171149.72981362086</v>
      </c>
      <c r="G7" s="9">
        <v>28094008.336876359</v>
      </c>
      <c r="H7" s="9">
        <v>26273205.473004539</v>
      </c>
      <c r="I7" s="9">
        <v>1831812.7738894741</v>
      </c>
      <c r="J7" s="9">
        <v>10081405.104528317</v>
      </c>
    </row>
    <row r="8" spans="1:10" x14ac:dyDescent="0.25">
      <c r="A8" s="7" t="s">
        <v>62</v>
      </c>
      <c r="B8" s="9">
        <v>11.74403415985385</v>
      </c>
      <c r="C8" s="9">
        <v>0.65748839462082531</v>
      </c>
      <c r="D8" s="9">
        <v>3822.377310355072</v>
      </c>
      <c r="E8" s="10">
        <v>-2.7386926055668915E-6</v>
      </c>
      <c r="F8" s="9">
        <v>217.61286796004609</v>
      </c>
      <c r="G8" s="9">
        <v>35720.872789800676</v>
      </c>
      <c r="H8" s="9">
        <v>33405.764646606374</v>
      </c>
      <c r="I8" s="9">
        <v>2329.106985596959</v>
      </c>
      <c r="J8" s="9">
        <v>12818.270179289904</v>
      </c>
    </row>
    <row r="9" spans="1:10" x14ac:dyDescent="0.25">
      <c r="A9" s="7" t="s">
        <v>63</v>
      </c>
      <c r="B9" s="9">
        <v>10.320181048357398</v>
      </c>
      <c r="C9" s="9">
        <v>0.57777414279636419</v>
      </c>
      <c r="D9" s="9">
        <v>3358.9501989739315</v>
      </c>
      <c r="E9" s="10">
        <v>-2.4066520192750848E-6</v>
      </c>
      <c r="F9" s="9">
        <v>191.22936507432027</v>
      </c>
      <c r="G9" s="9">
        <v>31390.054676124535</v>
      </c>
      <c r="H9" s="9">
        <v>29355.631507809296</v>
      </c>
      <c r="I9" s="9">
        <v>2046.7247834243085</v>
      </c>
      <c r="J9" s="9">
        <v>11264.176106473309</v>
      </c>
    </row>
    <row r="10" spans="1:10" x14ac:dyDescent="0.25">
      <c r="A10" s="7" t="s">
        <v>64</v>
      </c>
      <c r="B10" s="9">
        <v>3.419155710600954</v>
      </c>
      <c r="C10" s="9">
        <v>0.19142103714296646</v>
      </c>
      <c r="D10" s="9">
        <v>1112.8461507246402</v>
      </c>
      <c r="E10" s="10">
        <v>-7.9734240674425954E-7</v>
      </c>
      <c r="F10" s="9">
        <v>63.35576600495034</v>
      </c>
      <c r="G10" s="9">
        <v>10399.76762026186</v>
      </c>
      <c r="H10" s="9">
        <v>9725.7475075206276</v>
      </c>
      <c r="I10" s="9">
        <v>678.09573286386933</v>
      </c>
      <c r="J10" s="9">
        <v>3731.9085662545699</v>
      </c>
    </row>
    <row r="11" spans="1:10" x14ac:dyDescent="0.25">
      <c r="A11" s="7" t="s">
        <v>65</v>
      </c>
      <c r="B11" s="9">
        <v>33.848698143115534</v>
      </c>
      <c r="C11" s="9">
        <v>1.8950154520326226</v>
      </c>
      <c r="D11" s="9">
        <v>11016.86984269745</v>
      </c>
      <c r="E11" s="10">
        <v>-7.8934698290905839E-6</v>
      </c>
      <c r="F11" s="9">
        <v>627.20460272647415</v>
      </c>
      <c r="G11" s="9">
        <v>102954.83000243937</v>
      </c>
      <c r="H11" s="9">
        <v>96282.216857670748</v>
      </c>
      <c r="I11" s="9">
        <v>6712.9606594633933</v>
      </c>
      <c r="J11" s="9">
        <v>36944.865121295086</v>
      </c>
    </row>
    <row r="12" spans="1:10" x14ac:dyDescent="0.25">
      <c r="A12" s="7" t="s">
        <v>66</v>
      </c>
      <c r="B12" s="9">
        <v>270.61537440219342</v>
      </c>
      <c r="C12" s="9">
        <v>14.79124791848982</v>
      </c>
      <c r="D12" s="9">
        <v>86325.817836687507</v>
      </c>
      <c r="E12" s="10">
        <v>-6.9165967719989692E-5</v>
      </c>
      <c r="F12" s="9">
        <v>4924.3838906481169</v>
      </c>
      <c r="G12" s="9">
        <v>819383.9316409874</v>
      </c>
      <c r="H12" s="9">
        <v>766514.07547849999</v>
      </c>
      <c r="I12" s="9">
        <v>53232.928233708131</v>
      </c>
      <c r="J12" s="9">
        <v>282446.75771265588</v>
      </c>
    </row>
    <row r="13" spans="1:10" x14ac:dyDescent="0.25">
      <c r="A13" s="7" t="s">
        <v>67</v>
      </c>
      <c r="B13" s="9">
        <v>198.86577847291761</v>
      </c>
      <c r="C13" s="9">
        <v>10.998130645132255</v>
      </c>
      <c r="D13" s="9">
        <v>64065.168748586941</v>
      </c>
      <c r="E13" s="10">
        <v>-4.8658694245856977E-5</v>
      </c>
      <c r="F13" s="9">
        <v>3650.9849118248421</v>
      </c>
      <c r="G13" s="9">
        <v>603470.03019250394</v>
      </c>
      <c r="H13" s="9">
        <v>564447.16840063233</v>
      </c>
      <c r="I13" s="9">
        <v>39275.172607632929</v>
      </c>
      <c r="J13" s="9">
        <v>212186.10602642535</v>
      </c>
    </row>
    <row r="14" spans="1:10" x14ac:dyDescent="0.25">
      <c r="A14" s="7" t="s">
        <v>68</v>
      </c>
      <c r="B14" s="9">
        <v>797.83163757586817</v>
      </c>
      <c r="C14" s="9">
        <v>44.123512100771769</v>
      </c>
      <c r="D14" s="9">
        <v>257023.70154762513</v>
      </c>
      <c r="E14" s="10">
        <v>-1.9521430992594011E-4</v>
      </c>
      <c r="F14" s="9">
        <v>14647.423469909274</v>
      </c>
      <c r="G14" s="9">
        <v>2421067.5467323414</v>
      </c>
      <c r="H14" s="9">
        <v>2264511.3309501139</v>
      </c>
      <c r="I14" s="9">
        <v>157568.46410801623</v>
      </c>
      <c r="J14" s="9">
        <v>851271.59505205625</v>
      </c>
    </row>
    <row r="15" spans="1:10" x14ac:dyDescent="0.25">
      <c r="A15" s="7" t="s">
        <v>69</v>
      </c>
      <c r="B15" s="9">
        <v>680.46627722785001</v>
      </c>
      <c r="C15" s="9">
        <v>37.632704198917033</v>
      </c>
      <c r="D15" s="9">
        <v>219214.12126854004</v>
      </c>
      <c r="E15" s="10">
        <v>-1.6649722633276236E-4</v>
      </c>
      <c r="F15" s="9">
        <v>12492.708047819446</v>
      </c>
      <c r="G15" s="9">
        <v>2064915.3817060345</v>
      </c>
      <c r="H15" s="9">
        <v>1931389.4342343414</v>
      </c>
      <c r="I15" s="9">
        <v>134389.28857956722</v>
      </c>
      <c r="J15" s="9">
        <v>726044.92716648371</v>
      </c>
    </row>
    <row r="16" spans="1:10" x14ac:dyDescent="0.25">
      <c r="A16" s="7" t="s">
        <v>70</v>
      </c>
      <c r="B16" s="9">
        <v>1423.7412201097713</v>
      </c>
      <c r="C16" s="9">
        <v>78.738997045485547</v>
      </c>
      <c r="D16" s="9">
        <v>458662.23048061092</v>
      </c>
      <c r="E16" s="10">
        <v>-3.4836254506191575E-4</v>
      </c>
      <c r="F16" s="9">
        <v>26138.522941853196</v>
      </c>
      <c r="G16" s="9">
        <v>4320427.3942133458</v>
      </c>
      <c r="H16" s="9">
        <v>4041050.7348083677</v>
      </c>
      <c r="I16" s="9">
        <v>281183.03007084859</v>
      </c>
      <c r="J16" s="9">
        <v>1519105.5384400645</v>
      </c>
    </row>
    <row r="17" spans="1:10" x14ac:dyDescent="0.25">
      <c r="A17" s="7" t="s">
        <v>71</v>
      </c>
      <c r="B17" s="9">
        <v>112.39336141566471</v>
      </c>
      <c r="C17" s="9">
        <v>6.2158350319855744</v>
      </c>
      <c r="D17" s="9">
        <v>36207.836866693753</v>
      </c>
      <c r="E17" s="10">
        <v>-2.7500529504797069E-5</v>
      </c>
      <c r="F17" s="9">
        <v>2063.4342915553466</v>
      </c>
      <c r="G17" s="9">
        <v>341064.33860959555</v>
      </c>
      <c r="H17" s="9">
        <v>319009.71140059776</v>
      </c>
      <c r="I17" s="9">
        <v>22197.226206787796</v>
      </c>
      <c r="J17" s="9">
        <v>119921.63702141575</v>
      </c>
    </row>
    <row r="18" spans="1:10" x14ac:dyDescent="0.25">
      <c r="A18" s="7" t="s">
        <v>72</v>
      </c>
      <c r="B18" s="9">
        <v>853.72908466850208</v>
      </c>
      <c r="C18" s="9">
        <v>49.381300650914675</v>
      </c>
      <c r="D18" s="9">
        <v>285742.08977128408</v>
      </c>
      <c r="E18" s="10">
        <v>-1.7380410264235599E-4</v>
      </c>
      <c r="F18" s="9">
        <v>16179.242660182175</v>
      </c>
      <c r="G18" s="9">
        <v>2645615.1316745016</v>
      </c>
      <c r="H18" s="9">
        <v>2478249.0690031522</v>
      </c>
      <c r="I18" s="9">
        <v>168328.0312703652</v>
      </c>
      <c r="J18" s="9">
        <v>1034039.4642372695</v>
      </c>
    </row>
    <row r="19" spans="1:10" x14ac:dyDescent="0.25">
      <c r="A19" s="7" t="s">
        <v>74</v>
      </c>
      <c r="B19" s="9">
        <v>9.5946378890101887</v>
      </c>
      <c r="C19" s="9">
        <v>0.55497195391655318</v>
      </c>
      <c r="D19" s="9">
        <v>3211.3136710916383</v>
      </c>
      <c r="E19" s="10">
        <v>-1.953298134530909E-6</v>
      </c>
      <c r="F19" s="9">
        <v>181.83048631071324</v>
      </c>
      <c r="G19" s="9">
        <v>29732.756723356943</v>
      </c>
      <c r="H19" s="9">
        <v>27851.812527969276</v>
      </c>
      <c r="I19" s="9">
        <v>1891.7552835115769</v>
      </c>
      <c r="J19" s="9">
        <v>11621.056843992883</v>
      </c>
    </row>
    <row r="20" spans="1:10" x14ac:dyDescent="0.25">
      <c r="A20" s="7" t="s">
        <v>75</v>
      </c>
      <c r="B20" s="9">
        <v>17665.510625779141</v>
      </c>
      <c r="C20" s="9">
        <v>976.97851921641552</v>
      </c>
      <c r="D20" s="9">
        <v>5690993.8349429015</v>
      </c>
      <c r="E20" s="10">
        <v>-4.322416289204753E-3</v>
      </c>
      <c r="F20" s="9">
        <v>324321.82776577811</v>
      </c>
      <c r="G20" s="9">
        <v>53607042.461338967</v>
      </c>
      <c r="H20" s="9">
        <v>50140589.937801868</v>
      </c>
      <c r="I20" s="9">
        <v>3488865.6276471205</v>
      </c>
      <c r="J20" s="9">
        <v>18848772.973591246</v>
      </c>
    </row>
    <row r="21" spans="1:10" x14ac:dyDescent="0.25">
      <c r="A21" s="7" t="s">
        <v>76</v>
      </c>
      <c r="B21" s="9">
        <v>388.84132201128301</v>
      </c>
      <c r="C21" s="9">
        <v>18.06776182255599</v>
      </c>
      <c r="D21" s="9">
        <v>107046.55364124959</v>
      </c>
      <c r="E21" s="10">
        <v>-1.4289023026099786E-4</v>
      </c>
      <c r="F21" s="9">
        <v>6434.2439176684966</v>
      </c>
      <c r="G21" s="9">
        <v>1146559.4962264071</v>
      </c>
      <c r="H21" s="9">
        <v>1078013.1162587136</v>
      </c>
      <c r="I21" s="9">
        <v>69406.911240085203</v>
      </c>
      <c r="J21" s="9">
        <v>389030.36890924181</v>
      </c>
    </row>
    <row r="22" spans="1:10" x14ac:dyDescent="0.25">
      <c r="A22" s="7" t="s">
        <v>78</v>
      </c>
      <c r="B22" s="9">
        <v>2.6505038077403089</v>
      </c>
      <c r="C22" s="9">
        <v>0.12315736213508689</v>
      </c>
      <c r="D22" s="9">
        <v>729.67373056965221</v>
      </c>
      <c r="E22" s="10">
        <v>-9.7399910440761411E-7</v>
      </c>
      <c r="F22" s="9">
        <v>43.858476551561921</v>
      </c>
      <c r="G22" s="9">
        <v>7815.4253123867102</v>
      </c>
      <c r="H22" s="9">
        <v>7348.1847419364512</v>
      </c>
      <c r="I22" s="9">
        <v>473.10630869627721</v>
      </c>
      <c r="J22" s="9">
        <v>2651.7924298452999</v>
      </c>
    </row>
    <row r="23" spans="1:10" x14ac:dyDescent="0.25">
      <c r="A23" s="7" t="s">
        <v>79</v>
      </c>
      <c r="B23" s="9">
        <v>133.04456160097661</v>
      </c>
      <c r="C23" s="9">
        <v>6.1820010238599883</v>
      </c>
      <c r="D23" s="9">
        <v>36626.667470496322</v>
      </c>
      <c r="E23" s="10">
        <v>-4.889081217964121E-5</v>
      </c>
      <c r="F23" s="9">
        <v>2201.5179786759245</v>
      </c>
      <c r="G23" s="9">
        <v>392302.71293145214</v>
      </c>
      <c r="H23" s="9">
        <v>368849.1277390038</v>
      </c>
      <c r="I23" s="9">
        <v>23748.02150720769</v>
      </c>
      <c r="J23" s="9">
        <v>133109.24521415489</v>
      </c>
    </row>
    <row r="24" spans="1:10" x14ac:dyDescent="0.25">
      <c r="A24" s="7" t="s">
        <v>80</v>
      </c>
      <c r="B24" s="9">
        <v>423.21364697362327</v>
      </c>
      <c r="C24" s="9">
        <v>19.664893983034105</v>
      </c>
      <c r="D24" s="9">
        <v>116509.12544000716</v>
      </c>
      <c r="E24" s="10">
        <v>-1.5552126804029102E-4</v>
      </c>
      <c r="F24" s="9">
        <v>7003.0104306540707</v>
      </c>
      <c r="G24" s="9">
        <v>1247911.6760541664</v>
      </c>
      <c r="H24" s="9">
        <v>1173306.0160823434</v>
      </c>
      <c r="I24" s="9">
        <v>75542.259447000557</v>
      </c>
      <c r="J24" s="9">
        <v>423419.405010655</v>
      </c>
    </row>
    <row r="25" spans="1:10" x14ac:dyDescent="0.25">
      <c r="A25" s="7" t="s">
        <v>81</v>
      </c>
      <c r="B25" s="9">
        <v>15.631042098297291</v>
      </c>
      <c r="C25" s="9">
        <v>0.7263064126250095</v>
      </c>
      <c r="D25" s="9">
        <v>4303.1671062867536</v>
      </c>
      <c r="E25" s="10">
        <v>-5.7440479656126757E-6</v>
      </c>
      <c r="F25" s="9">
        <v>258.65033332252472</v>
      </c>
      <c r="G25" s="9">
        <v>46090.574070205024</v>
      </c>
      <c r="H25" s="9">
        <v>43335.076415226329</v>
      </c>
      <c r="I25" s="9">
        <v>2790.0901732740017</v>
      </c>
      <c r="J25" s="9">
        <v>15638.64159931036</v>
      </c>
    </row>
    <row r="26" spans="1:10" x14ac:dyDescent="0.25">
      <c r="A26" s="7" t="s">
        <v>82</v>
      </c>
      <c r="B26" s="9">
        <v>314.06984226123183</v>
      </c>
      <c r="C26" s="9">
        <v>14.59345698207197</v>
      </c>
      <c r="D26" s="9">
        <v>86462.246457798305</v>
      </c>
      <c r="E26" s="10">
        <v>-1.1541343354819798E-4</v>
      </c>
      <c r="F26" s="9">
        <v>5196.9835969074084</v>
      </c>
      <c r="G26" s="9">
        <v>926084.08556047338</v>
      </c>
      <c r="H26" s="9">
        <v>870718.69735358923</v>
      </c>
      <c r="I26" s="9">
        <v>56060.445305193905</v>
      </c>
      <c r="J26" s="9">
        <v>314222.53675654577</v>
      </c>
    </row>
    <row r="27" spans="1:10" x14ac:dyDescent="0.25">
      <c r="A27" s="7" t="s">
        <v>83</v>
      </c>
      <c r="B27" s="9">
        <v>7.5841092888263599</v>
      </c>
      <c r="C27" s="9">
        <v>0.35240051020805013</v>
      </c>
      <c r="D27" s="9">
        <v>2087.8767657926287</v>
      </c>
      <c r="E27" s="10">
        <v>-2.7869854906354948E-6</v>
      </c>
      <c r="F27" s="9">
        <v>125.49594474722034</v>
      </c>
      <c r="G27" s="9">
        <v>22362.933241108614</v>
      </c>
      <c r="H27" s="9">
        <v>21025.978530792803</v>
      </c>
      <c r="I27" s="9">
        <v>1353.7388401055834</v>
      </c>
      <c r="J27" s="9">
        <v>7587.7965315489519</v>
      </c>
    </row>
    <row r="28" spans="1:10" x14ac:dyDescent="0.25">
      <c r="A28" s="7" t="s">
        <v>84</v>
      </c>
      <c r="B28" s="9">
        <v>197.9638299061246</v>
      </c>
      <c r="C28" s="9">
        <v>9.1985165304037579</v>
      </c>
      <c r="D28" s="9">
        <v>54498.697894197045</v>
      </c>
      <c r="E28" s="10">
        <v>-7.2747148097120925E-5</v>
      </c>
      <c r="F28" s="9">
        <v>3275.7515633970575</v>
      </c>
      <c r="G28" s="9">
        <v>583727.33616420906</v>
      </c>
      <c r="H28" s="9">
        <v>548829.54332054802</v>
      </c>
      <c r="I28" s="9">
        <v>35335.899744325492</v>
      </c>
      <c r="J28" s="9">
        <v>198060.0759731782</v>
      </c>
    </row>
    <row r="29" spans="1:10" x14ac:dyDescent="0.25">
      <c r="A29" s="7" t="s">
        <v>85</v>
      </c>
      <c r="B29" s="9">
        <v>69.773519004345516</v>
      </c>
      <c r="C29" s="9">
        <v>3.242071383698045</v>
      </c>
      <c r="D29" s="9">
        <v>19208.387385897942</v>
      </c>
      <c r="E29" s="10">
        <v>-2.5640161249019025E-5</v>
      </c>
      <c r="F29" s="9">
        <v>1154.5579516752327</v>
      </c>
      <c r="G29" s="9">
        <v>205738.14116711737</v>
      </c>
      <c r="H29" s="9">
        <v>193438.20832917673</v>
      </c>
      <c r="I29" s="9">
        <v>12454.346198068108</v>
      </c>
      <c r="J29" s="9">
        <v>69807.441498125656</v>
      </c>
    </row>
    <row r="30" spans="1:10" x14ac:dyDescent="0.25">
      <c r="A30" s="7" t="s">
        <v>86</v>
      </c>
      <c r="B30" s="9">
        <v>83.802002611341251</v>
      </c>
      <c r="C30" s="9">
        <v>3.8939138865261613</v>
      </c>
      <c r="D30" s="9">
        <v>23070.376166241807</v>
      </c>
      <c r="E30" s="10">
        <v>-3.0795305878318672E-5</v>
      </c>
      <c r="F30" s="9">
        <v>1386.6903928868298</v>
      </c>
      <c r="G30" s="9">
        <v>247103.32070631953</v>
      </c>
      <c r="H30" s="9">
        <v>232330.39512490729</v>
      </c>
      <c r="I30" s="9">
        <v>14958.384893100323</v>
      </c>
      <c r="J30" s="9">
        <v>83842.745474148134</v>
      </c>
    </row>
    <row r="31" spans="1:10" x14ac:dyDescent="0.25">
      <c r="A31" s="7" t="s">
        <v>87</v>
      </c>
      <c r="B31" s="9">
        <v>136.02171938459327</v>
      </c>
      <c r="C31" s="9">
        <v>6.3203365728297243</v>
      </c>
      <c r="D31" s="9">
        <v>37446.267812183105</v>
      </c>
      <c r="E31" s="10">
        <v>-4.9984849096869815E-5</v>
      </c>
      <c r="F31" s="9">
        <v>2250.7816712847507</v>
      </c>
      <c r="G31" s="9">
        <v>401081.32861692907</v>
      </c>
      <c r="H31" s="9">
        <v>377102.91908841516</v>
      </c>
      <c r="I31" s="9">
        <v>24279.434488128496</v>
      </c>
      <c r="J31" s="9">
        <v>136087.85043252719</v>
      </c>
    </row>
    <row r="32" spans="1:10" x14ac:dyDescent="0.25">
      <c r="A32" s="7" t="s">
        <v>88</v>
      </c>
      <c r="B32" s="9">
        <v>172.12038762747042</v>
      </c>
      <c r="C32" s="9">
        <v>7.997684382857118</v>
      </c>
      <c r="D32" s="9">
        <v>47384.095423845043</v>
      </c>
      <c r="E32" s="10">
        <v>-6.3250278271576835E-5</v>
      </c>
      <c r="F32" s="9">
        <v>2848.1143708452419</v>
      </c>
      <c r="G32" s="9">
        <v>507523.90180054028</v>
      </c>
      <c r="H32" s="9">
        <v>477181.88611796551</v>
      </c>
      <c r="I32" s="9">
        <v>30722.92935554378</v>
      </c>
      <c r="J32" s="9">
        <v>172204.0691281613</v>
      </c>
    </row>
    <row r="33" spans="1:10" x14ac:dyDescent="0.25">
      <c r="A33" s="7" t="s">
        <v>89</v>
      </c>
      <c r="B33" s="9">
        <v>79.427744989773586</v>
      </c>
      <c r="C33" s="9">
        <v>3.6906611960760096</v>
      </c>
      <c r="D33" s="9">
        <v>21866.159493214949</v>
      </c>
      <c r="E33" s="10">
        <v>-2.9187866947873394E-5</v>
      </c>
      <c r="F33" s="9">
        <v>1314.3085782424748</v>
      </c>
      <c r="G33" s="9">
        <v>234205.13748595765</v>
      </c>
      <c r="H33" s="9">
        <v>220203.32214420181</v>
      </c>
      <c r="I33" s="9">
        <v>14177.594135289357</v>
      </c>
      <c r="J33" s="9">
        <v>79466.361175739687</v>
      </c>
    </row>
    <row r="34" spans="1:10" x14ac:dyDescent="0.25">
      <c r="A34" s="7" t="s">
        <v>90</v>
      </c>
      <c r="B34" s="9">
        <v>50.867997173346723</v>
      </c>
      <c r="C34" s="9">
        <v>2.3636141667366615</v>
      </c>
      <c r="D34" s="9">
        <v>14003.768323474591</v>
      </c>
      <c r="E34" s="10">
        <v>-1.8692817397643715E-5</v>
      </c>
      <c r="F34" s="9">
        <v>841.72407326371206</v>
      </c>
      <c r="G34" s="9">
        <v>149992.25111014894</v>
      </c>
      <c r="H34" s="9">
        <v>141025.05327118404</v>
      </c>
      <c r="I34" s="9">
        <v>9079.7720430261488</v>
      </c>
      <c r="J34" s="9">
        <v>50892.728179355094</v>
      </c>
    </row>
    <row r="35" spans="1:10" x14ac:dyDescent="0.25">
      <c r="A35" s="7" t="s">
        <v>91</v>
      </c>
      <c r="B35" s="9">
        <v>94.110790779762013</v>
      </c>
      <c r="C35" s="9">
        <v>4.3729183512337704</v>
      </c>
      <c r="D35" s="9">
        <v>25908.346780936707</v>
      </c>
      <c r="E35" s="10">
        <v>-3.4583548103909031E-5</v>
      </c>
      <c r="F35" s="9">
        <v>1557.2722056121511</v>
      </c>
      <c r="G35" s="9">
        <v>277500.39606845542</v>
      </c>
      <c r="H35" s="9">
        <v>260910.19935149502</v>
      </c>
      <c r="I35" s="9">
        <v>16798.470050967542</v>
      </c>
      <c r="J35" s="9">
        <v>94156.545569837486</v>
      </c>
    </row>
    <row r="36" spans="1:10" x14ac:dyDescent="0.25">
      <c r="A36" s="7" t="s">
        <v>93</v>
      </c>
      <c r="B36" s="9">
        <v>690.62206376758991</v>
      </c>
      <c r="C36" s="9">
        <v>32.090197855033523</v>
      </c>
      <c r="D36" s="9">
        <v>190125.65694543766</v>
      </c>
      <c r="E36" s="10">
        <v>-2.5378770240939801E-4</v>
      </c>
      <c r="F36" s="9">
        <v>11427.877032768976</v>
      </c>
      <c r="G36" s="9">
        <v>2036407.2455582053</v>
      </c>
      <c r="H36" s="9">
        <v>1914661.845269412</v>
      </c>
      <c r="I36" s="9">
        <v>123273.79207647726</v>
      </c>
      <c r="J36" s="9">
        <v>690957.83044521918</v>
      </c>
    </row>
    <row r="37" spans="1:10" x14ac:dyDescent="0.25">
      <c r="A37" s="7" t="s">
        <v>92</v>
      </c>
      <c r="B37" s="9">
        <v>7.979844860439929</v>
      </c>
      <c r="C37" s="9">
        <v>0.37078861776730715</v>
      </c>
      <c r="D37" s="9">
        <v>2196.8212804223162</v>
      </c>
      <c r="E37" s="10">
        <v>-2.9324091988407918E-6</v>
      </c>
      <c r="F37" s="9">
        <v>132.04426934782882</v>
      </c>
      <c r="G37" s="9">
        <v>23529.82151131918</v>
      </c>
      <c r="H37" s="9">
        <v>22123.105077330954</v>
      </c>
      <c r="I37" s="9">
        <v>1424.3763524755529</v>
      </c>
      <c r="J37" s="9">
        <v>7983.7245019071661</v>
      </c>
    </row>
    <row r="38" spans="1:10" x14ac:dyDescent="0.25">
      <c r="A38" s="7" t="s">
        <v>94</v>
      </c>
      <c r="B38" s="9">
        <v>88.145792240762319</v>
      </c>
      <c r="C38" s="9">
        <v>4.0957508621482912</v>
      </c>
      <c r="D38" s="9">
        <v>24266.205115611134</v>
      </c>
      <c r="E38" s="10">
        <v>-3.2391548523371956E-5</v>
      </c>
      <c r="F38" s="9">
        <v>1458.5680468824685</v>
      </c>
      <c r="G38" s="9">
        <v>259911.66428323527</v>
      </c>
      <c r="H38" s="9">
        <v>244372.99947200491</v>
      </c>
      <c r="I38" s="9">
        <v>15733.737213412829</v>
      </c>
      <c r="J38" s="9">
        <v>88188.646967479523</v>
      </c>
    </row>
    <row r="39" spans="1:10" x14ac:dyDescent="0.25">
      <c r="A39" s="7" t="s">
        <v>95</v>
      </c>
      <c r="B39" s="9">
        <v>58.343124111953202</v>
      </c>
      <c r="C39" s="9">
        <v>2.7109507420304539</v>
      </c>
      <c r="D39" s="9">
        <v>16061.642658099619</v>
      </c>
      <c r="E39" s="10">
        <v>-2.1439754384594586E-5</v>
      </c>
      <c r="F39" s="9">
        <v>965.41666280061474</v>
      </c>
      <c r="G39" s="9">
        <v>172033.83283460466</v>
      </c>
      <c r="H39" s="9">
        <v>161748.89209529685</v>
      </c>
      <c r="I39" s="9">
        <v>10414.057888091693</v>
      </c>
      <c r="J39" s="9">
        <v>58371.48937563839</v>
      </c>
    </row>
    <row r="40" spans="1:10" x14ac:dyDescent="0.25">
      <c r="A40" s="7" t="s">
        <v>96</v>
      </c>
      <c r="B40" s="9">
        <v>14331.095743827262</v>
      </c>
      <c r="C40" s="9">
        <v>689.29808819862944</v>
      </c>
      <c r="D40" s="9">
        <v>4048545.7837047689</v>
      </c>
      <c r="E40" s="10">
        <v>-3.2672935947700276E-3</v>
      </c>
      <c r="F40" s="9">
        <v>241725.34868711908</v>
      </c>
      <c r="G40" s="9">
        <v>42757918.23172155</v>
      </c>
      <c r="H40" s="9">
        <v>40174011.804301843</v>
      </c>
      <c r="I40" s="9">
        <v>2615590.061020744</v>
      </c>
      <c r="J40" s="9">
        <v>14093265.078069063</v>
      </c>
    </row>
    <row r="41" spans="1:10" x14ac:dyDescent="0.25">
      <c r="A41" s="7" t="s">
        <v>207</v>
      </c>
      <c r="B41" s="9">
        <v>8.9758166924044502</v>
      </c>
      <c r="C41" s="9">
        <v>0.4437901938478237</v>
      </c>
      <c r="D41" s="9">
        <v>2604.9657870994261</v>
      </c>
      <c r="E41" s="10">
        <v>-2.7483141761382711E-6</v>
      </c>
      <c r="F41" s="9">
        <v>157.57507771434331</v>
      </c>
      <c r="G41" s="9">
        <v>27187.234362341635</v>
      </c>
      <c r="H41" s="9">
        <v>25591.136542568274</v>
      </c>
      <c r="I41" s="9">
        <v>1612.9494183545714</v>
      </c>
      <c r="J41" s="9">
        <v>11889.525009772675</v>
      </c>
    </row>
    <row r="42" spans="1:10" x14ac:dyDescent="0.25">
      <c r="A42" s="7" t="s">
        <v>211</v>
      </c>
      <c r="B42" s="9">
        <v>1943.4394127084176</v>
      </c>
      <c r="C42" s="9">
        <v>96.089234356492341</v>
      </c>
      <c r="D42" s="9">
        <v>564025.91016482259</v>
      </c>
      <c r="E42" s="10">
        <v>-5.9506363280927965E-4</v>
      </c>
      <c r="F42" s="9">
        <v>34118.078274681327</v>
      </c>
      <c r="G42" s="9">
        <v>5886566.6036859965</v>
      </c>
      <c r="H42" s="9">
        <v>5540980.2892829189</v>
      </c>
      <c r="I42" s="9">
        <v>349235.01423419465</v>
      </c>
      <c r="J42" s="9">
        <v>2574314.1035765619</v>
      </c>
    </row>
    <row r="43" spans="1:10" x14ac:dyDescent="0.25">
      <c r="A43" s="7" t="s">
        <v>212</v>
      </c>
      <c r="B43" s="9">
        <v>186.53616561096757</v>
      </c>
      <c r="C43" s="9">
        <v>9.2228845500124415</v>
      </c>
      <c r="D43" s="9">
        <v>54136.614653068798</v>
      </c>
      <c r="E43" s="10">
        <v>-5.711569274191165E-5</v>
      </c>
      <c r="F43" s="9">
        <v>3274.738310727445</v>
      </c>
      <c r="G43" s="9">
        <v>565007.35535402375</v>
      </c>
      <c r="H43" s="9">
        <v>531837.11832227791</v>
      </c>
      <c r="I43" s="9">
        <v>33520.448348606311</v>
      </c>
      <c r="J43" s="9">
        <v>247089.09308893079</v>
      </c>
    </row>
    <row r="44" spans="1:10" x14ac:dyDescent="0.25">
      <c r="A44" s="7" t="s">
        <v>213</v>
      </c>
      <c r="B44" s="9">
        <v>2699.314178131543</v>
      </c>
      <c r="C44" s="9">
        <v>133.46185683391778</v>
      </c>
      <c r="D44" s="9">
        <v>783396.24388891528</v>
      </c>
      <c r="E44" s="10">
        <v>-8.2650567361605318E-4</v>
      </c>
      <c r="F44" s="9">
        <v>47387.848478951513</v>
      </c>
      <c r="G44" s="9">
        <v>8176067.9493995765</v>
      </c>
      <c r="H44" s="9">
        <v>7696070.460341556</v>
      </c>
      <c r="I44" s="9">
        <v>485065.30188588263</v>
      </c>
      <c r="J44" s="9">
        <v>3575559.141853617</v>
      </c>
    </row>
    <row r="45" spans="1:10" x14ac:dyDescent="0.25">
      <c r="A45" s="7" t="s">
        <v>99</v>
      </c>
      <c r="B45" s="9">
        <v>274.47578454933318</v>
      </c>
      <c r="C45" s="9">
        <v>12.967193178476027</v>
      </c>
      <c r="D45" s="9">
        <v>77470.021875592065</v>
      </c>
      <c r="E45" s="10">
        <v>-1.0667888166783431E-4</v>
      </c>
      <c r="F45" s="9">
        <v>4427.7985473841309</v>
      </c>
      <c r="G45" s="9">
        <v>814208.99855500623</v>
      </c>
      <c r="H45" s="9">
        <v>764365.42417229782</v>
      </c>
      <c r="I45" s="9">
        <v>50502.285484886932</v>
      </c>
      <c r="J45" s="9">
        <v>203772.7544285667</v>
      </c>
    </row>
    <row r="46" spans="1:10" x14ac:dyDescent="0.25">
      <c r="A46" s="7" t="s">
        <v>228</v>
      </c>
      <c r="B46" s="9">
        <v>28.194492746711695</v>
      </c>
      <c r="C46" s="9">
        <v>1.3106502917604281</v>
      </c>
      <c r="D46" s="9">
        <v>7871.7521597966306</v>
      </c>
      <c r="E46" s="10">
        <v>-1.1141334230502411E-5</v>
      </c>
      <c r="F46" s="9">
        <v>454.02778009347264</v>
      </c>
      <c r="G46" s="9">
        <v>83502.160784090927</v>
      </c>
      <c r="H46" s="9">
        <v>78356.204884394596</v>
      </c>
      <c r="I46" s="9">
        <v>5212.185960020297</v>
      </c>
      <c r="J46" s="9">
        <v>21591.186808940718</v>
      </c>
    </row>
    <row r="47" spans="1:10" x14ac:dyDescent="0.25">
      <c r="A47" s="7" t="s">
        <v>104</v>
      </c>
      <c r="B47" s="9">
        <v>279.23434453923153</v>
      </c>
      <c r="C47" s="9">
        <v>13.192004145832188</v>
      </c>
      <c r="D47" s="9">
        <v>78813.112112565112</v>
      </c>
      <c r="E47" s="10">
        <v>-1.0852836306709592E-4</v>
      </c>
      <c r="F47" s="9">
        <v>4504.562860292488</v>
      </c>
      <c r="G47" s="9">
        <v>828324.86079873971</v>
      </c>
      <c r="H47" s="9">
        <v>777617.1532131671</v>
      </c>
      <c r="I47" s="9">
        <v>51377.838698083528</v>
      </c>
      <c r="J47" s="9">
        <v>207305.54285960129</v>
      </c>
    </row>
    <row r="48" spans="1:10" x14ac:dyDescent="0.25">
      <c r="A48" s="7" t="s">
        <v>105</v>
      </c>
      <c r="B48" s="9">
        <v>103.97177527007152</v>
      </c>
      <c r="C48" s="9">
        <v>4.9119892206512272</v>
      </c>
      <c r="D48" s="9">
        <v>29345.742531865613</v>
      </c>
      <c r="E48" s="10">
        <v>-4.0410095663055115E-5</v>
      </c>
      <c r="F48" s="9">
        <v>1677.2557049637542</v>
      </c>
      <c r="G48" s="9">
        <v>308423.40121051914</v>
      </c>
      <c r="H48" s="9">
        <v>289542.59202407399</v>
      </c>
      <c r="I48" s="9">
        <v>19130.32978731098</v>
      </c>
      <c r="J48" s="9">
        <v>77189.377796649933</v>
      </c>
    </row>
    <row r="49" spans="1:10" x14ac:dyDescent="0.25">
      <c r="A49" s="7" t="s">
        <v>106</v>
      </c>
      <c r="B49" s="9">
        <v>2.5918424363185641</v>
      </c>
      <c r="C49" s="9">
        <v>0.12244767462855749</v>
      </c>
      <c r="D49" s="9">
        <v>731.54027255762412</v>
      </c>
      <c r="E49" s="10">
        <v>-1.0073560879685021E-6</v>
      </c>
      <c r="F49" s="9">
        <v>41.811179056916686</v>
      </c>
      <c r="G49" s="9">
        <v>7688.4794698820115</v>
      </c>
      <c r="H49" s="9">
        <v>7217.8124801691674</v>
      </c>
      <c r="I49" s="9">
        <v>476.88712090111085</v>
      </c>
      <c r="J49" s="9">
        <v>1924.2020681738968</v>
      </c>
    </row>
    <row r="50" spans="1:10" x14ac:dyDescent="0.25">
      <c r="A50" s="7" t="s">
        <v>107</v>
      </c>
      <c r="B50" s="9">
        <v>1.4035485735657123</v>
      </c>
      <c r="C50" s="9">
        <v>6.6308528887836546E-2</v>
      </c>
      <c r="D50" s="9">
        <v>396.1476560714537</v>
      </c>
      <c r="E50" s="10">
        <v>-5.4550893238293281E-7</v>
      </c>
      <c r="F50" s="9">
        <v>22.641816455397844</v>
      </c>
      <c r="G50" s="9">
        <v>4163.5071027580925</v>
      </c>
      <c r="H50" s="9">
        <v>3908.6289617186712</v>
      </c>
      <c r="I50" s="9">
        <v>258.24650021678445</v>
      </c>
      <c r="J50" s="9">
        <v>1042.0043403077161</v>
      </c>
    </row>
    <row r="51" spans="1:10" x14ac:dyDescent="0.25">
      <c r="A51" s="7" t="s">
        <v>108</v>
      </c>
      <c r="B51" s="9">
        <v>17.475168155381851</v>
      </c>
      <c r="C51" s="9">
        <v>0.82558788080068402</v>
      </c>
      <c r="D51" s="9">
        <v>4932.3172953122721</v>
      </c>
      <c r="E51" s="10">
        <v>-6.7919703693876073E-6</v>
      </c>
      <c r="F51" s="9">
        <v>281.9065598108748</v>
      </c>
      <c r="G51" s="9">
        <v>51838.595476594543</v>
      </c>
      <c r="H51" s="9">
        <v>48665.183129005207</v>
      </c>
      <c r="I51" s="9">
        <v>3215.3507914315751</v>
      </c>
      <c r="J51" s="9">
        <v>12973.68784270477</v>
      </c>
    </row>
    <row r="52" spans="1:10" x14ac:dyDescent="0.25">
      <c r="A52" s="7" t="s">
        <v>109</v>
      </c>
      <c r="B52" s="9">
        <v>98.070102836893113</v>
      </c>
      <c r="C52" s="9">
        <v>4.6331736353610271</v>
      </c>
      <c r="D52" s="9">
        <v>27680.012007580692</v>
      </c>
      <c r="E52" s="10">
        <v>-3.8116327503597672E-5</v>
      </c>
      <c r="F52" s="9">
        <v>1582.0508887368158</v>
      </c>
      <c r="G52" s="9">
        <v>290916.59342597309</v>
      </c>
      <c r="H52" s="9">
        <v>273107.50154744316</v>
      </c>
      <c r="I52" s="9">
        <v>18044.449127390355</v>
      </c>
      <c r="J52" s="9">
        <v>72807.934641588115</v>
      </c>
    </row>
    <row r="53" spans="1:10" x14ac:dyDescent="0.25">
      <c r="A53" s="7" t="s">
        <v>110</v>
      </c>
      <c r="B53" s="9">
        <v>28.64556976058687</v>
      </c>
      <c r="C53" s="9">
        <v>1.3533166046066174</v>
      </c>
      <c r="D53" s="9">
        <v>8085.1318801589969</v>
      </c>
      <c r="E53" s="10">
        <v>-1.1133504370211986E-5</v>
      </c>
      <c r="F53" s="9">
        <v>462.10565490566995</v>
      </c>
      <c r="G53" s="9">
        <v>84974.638859673025</v>
      </c>
      <c r="H53" s="9">
        <v>79772.731560487446</v>
      </c>
      <c r="I53" s="9">
        <v>5270.6534541898263</v>
      </c>
      <c r="J53" s="9">
        <v>21266.672620590682</v>
      </c>
    </row>
    <row r="54" spans="1:10" x14ac:dyDescent="0.25">
      <c r="A54" s="7" t="s">
        <v>111</v>
      </c>
      <c r="B54" s="9">
        <v>18.247449342339536</v>
      </c>
      <c r="C54" s="9">
        <v>0.86207313707138244</v>
      </c>
      <c r="D54" s="9">
        <v>5150.2914985592224</v>
      </c>
      <c r="E54" s="10">
        <v>-7.0921283359383925E-6</v>
      </c>
      <c r="F54" s="9">
        <v>294.36487384173751</v>
      </c>
      <c r="G54" s="9">
        <v>54129.501732197939</v>
      </c>
      <c r="H54" s="9">
        <v>50815.846576487289</v>
      </c>
      <c r="I54" s="9">
        <v>3357.4469877950578</v>
      </c>
      <c r="J54" s="9">
        <v>13547.03483183213</v>
      </c>
    </row>
    <row r="55" spans="1:10" x14ac:dyDescent="0.25">
      <c r="A55" s="7" t="s">
        <v>112</v>
      </c>
      <c r="B55" s="9">
        <v>388.0564398450021</v>
      </c>
      <c r="C55" s="9">
        <v>18.333139398377007</v>
      </c>
      <c r="D55" s="9">
        <v>109527.84389747633</v>
      </c>
      <c r="E55" s="10">
        <v>-1.5082360396432551E-4</v>
      </c>
      <c r="F55" s="9">
        <v>6260.0631362433633</v>
      </c>
      <c r="G55" s="9">
        <v>1151136.3226005509</v>
      </c>
      <c r="H55" s="9">
        <v>1080667.009411915</v>
      </c>
      <c r="I55" s="9">
        <v>71400.605126164635</v>
      </c>
      <c r="J55" s="9">
        <v>288095.83239116997</v>
      </c>
    </row>
    <row r="56" spans="1:10" x14ac:dyDescent="0.25">
      <c r="A56" s="7" t="s">
        <v>113</v>
      </c>
      <c r="B56" s="9">
        <v>404.81770481577371</v>
      </c>
      <c r="C56" s="9">
        <v>19.125000003306109</v>
      </c>
      <c r="D56" s="9">
        <v>114258.66401729232</v>
      </c>
      <c r="E56" s="10">
        <v>-1.5733810580045762E-4</v>
      </c>
      <c r="F56" s="9">
        <v>6530.4531264268735</v>
      </c>
      <c r="G56" s="9">
        <v>1200857.1851851125</v>
      </c>
      <c r="H56" s="9">
        <v>1127344.1012729853</v>
      </c>
      <c r="I56" s="9">
        <v>74484.601005916353</v>
      </c>
      <c r="J56" s="9">
        <v>300539.5134846007</v>
      </c>
    </row>
    <row r="57" spans="1:10" x14ac:dyDescent="0.25">
      <c r="A57" s="7" t="s">
        <v>114</v>
      </c>
      <c r="B57" s="9">
        <v>6.2719544621094734</v>
      </c>
      <c r="C57" s="9">
        <v>0.29630899953638828</v>
      </c>
      <c r="D57" s="9">
        <v>1770.2415904562474</v>
      </c>
      <c r="E57" s="10">
        <v>-2.4376834881372386E-6</v>
      </c>
      <c r="F57" s="9">
        <v>101.17814546804324</v>
      </c>
      <c r="G57" s="9">
        <v>18605.217833556828</v>
      </c>
      <c r="H57" s="9">
        <v>17466.258965945235</v>
      </c>
      <c r="I57" s="9">
        <v>1154.0108549602578</v>
      </c>
      <c r="J57" s="9">
        <v>4656.3431396800434</v>
      </c>
    </row>
    <row r="58" spans="1:10" x14ac:dyDescent="0.25">
      <c r="A58" s="7" t="s">
        <v>115</v>
      </c>
      <c r="B58" s="9">
        <v>28.987485029389997</v>
      </c>
      <c r="C58" s="9">
        <v>1.3694698741874645</v>
      </c>
      <c r="D58" s="9">
        <v>8181.636507688374</v>
      </c>
      <c r="E58" s="10">
        <v>-1.1266394557814292E-5</v>
      </c>
      <c r="F58" s="9">
        <v>467.62137620334346</v>
      </c>
      <c r="G58" s="9">
        <v>85988.901334812137</v>
      </c>
      <c r="H58" s="9">
        <v>80724.903752649028</v>
      </c>
      <c r="I58" s="9">
        <v>5333.5642954688929</v>
      </c>
      <c r="J58" s="9">
        <v>21520.512922821908</v>
      </c>
    </row>
    <row r="59" spans="1:10" x14ac:dyDescent="0.25">
      <c r="A59" s="7" t="s">
        <v>116</v>
      </c>
      <c r="B59" s="9">
        <v>27.590032731290549</v>
      </c>
      <c r="C59" s="9">
        <v>1.3034493546107981</v>
      </c>
      <c r="D59" s="9">
        <v>7787.2095083025806</v>
      </c>
      <c r="E59" s="10">
        <v>-1.0723255028802022E-5</v>
      </c>
      <c r="F59" s="9">
        <v>445.07790386853469</v>
      </c>
      <c r="G59" s="9">
        <v>81843.478313134401</v>
      </c>
      <c r="H59" s="9">
        <v>76833.251815662486</v>
      </c>
      <c r="I59" s="9">
        <v>5076.439481977588</v>
      </c>
      <c r="J59" s="9">
        <v>20483.034500330901</v>
      </c>
    </row>
    <row r="60" spans="1:10" x14ac:dyDescent="0.25">
      <c r="A60" s="7" t="s">
        <v>117</v>
      </c>
      <c r="B60" s="9">
        <v>106.5510818523865</v>
      </c>
      <c r="C60" s="9">
        <v>5.0338446578232459</v>
      </c>
      <c r="D60" s="9">
        <v>30073.7445947212</v>
      </c>
      <c r="E60" s="10">
        <v>-4.1412579514705716E-5</v>
      </c>
      <c r="F60" s="9">
        <v>1718.8646576703995</v>
      </c>
      <c r="G60" s="9">
        <v>316074.69413896889</v>
      </c>
      <c r="H60" s="9">
        <v>296725.49441780784</v>
      </c>
      <c r="I60" s="9">
        <v>19604.91036857061</v>
      </c>
      <c r="J60" s="9">
        <v>79104.273158574302</v>
      </c>
    </row>
    <row r="61" spans="1:10" x14ac:dyDescent="0.25">
      <c r="A61" s="7" t="s">
        <v>118</v>
      </c>
      <c r="B61" s="9">
        <v>81.043398621058358</v>
      </c>
      <c r="C61" s="9">
        <v>3.828772754889842</v>
      </c>
      <c r="D61" s="9">
        <v>22874.272403863855</v>
      </c>
      <c r="E61" s="10">
        <v>-3.1498658964215899E-5</v>
      </c>
      <c r="F61" s="9">
        <v>1307.37887598568</v>
      </c>
      <c r="G61" s="9">
        <v>240408.32796630863</v>
      </c>
      <c r="H61" s="9">
        <v>225691.209390517</v>
      </c>
      <c r="I61" s="9">
        <v>14911.613643973564</v>
      </c>
      <c r="J61" s="9">
        <v>60167.189584249521</v>
      </c>
    </row>
    <row r="62" spans="1:10" x14ac:dyDescent="0.25">
      <c r="A62" s="7" t="s">
        <v>119</v>
      </c>
      <c r="B62" s="9">
        <v>150.49720973353186</v>
      </c>
      <c r="C62" s="9">
        <v>7.1100129821673548</v>
      </c>
      <c r="D62" s="9">
        <v>42477.416175038685</v>
      </c>
      <c r="E62" s="10">
        <v>-5.8492861418953795E-5</v>
      </c>
      <c r="F62" s="9">
        <v>2427.7964183165568</v>
      </c>
      <c r="G62" s="9">
        <v>446437.13332910684</v>
      </c>
      <c r="H62" s="9">
        <v>419107.51341360115</v>
      </c>
      <c r="I62" s="9">
        <v>27690.796341546298</v>
      </c>
      <c r="J62" s="9">
        <v>111730.1878253797</v>
      </c>
    </row>
    <row r="63" spans="1:10" x14ac:dyDescent="0.25">
      <c r="A63" s="7" t="s">
        <v>120</v>
      </c>
      <c r="B63" s="9">
        <v>109.64733495384874</v>
      </c>
      <c r="C63" s="9">
        <v>5.1801224511886605</v>
      </c>
      <c r="D63" s="9">
        <v>30947.653365567763</v>
      </c>
      <c r="E63" s="10">
        <v>-4.2615981916002803E-5</v>
      </c>
      <c r="F63" s="9">
        <v>1768.8129072309141</v>
      </c>
      <c r="G63" s="9">
        <v>325259.46481429006</v>
      </c>
      <c r="H63" s="9">
        <v>305347.99938351923</v>
      </c>
      <c r="I63" s="9">
        <v>20174.606738398867</v>
      </c>
      <c r="J63" s="9">
        <v>81402.953254994776</v>
      </c>
    </row>
    <row r="64" spans="1:10" x14ac:dyDescent="0.25">
      <c r="A64" s="7" t="s">
        <v>121</v>
      </c>
      <c r="B64" s="9">
        <v>86.828600361957683</v>
      </c>
      <c r="C64" s="9">
        <v>4.1020858585352871</v>
      </c>
      <c r="D64" s="9">
        <v>24507.129401278249</v>
      </c>
      <c r="E64" s="10">
        <v>-3.3747159147775755E-5</v>
      </c>
      <c r="F64" s="9">
        <v>1400.7048060189481</v>
      </c>
      <c r="G64" s="9">
        <v>257569.63537865598</v>
      </c>
      <c r="H64" s="9">
        <v>241801.95005153865</v>
      </c>
      <c r="I64" s="9">
        <v>15976.06423070297</v>
      </c>
      <c r="J64" s="9">
        <v>64462.164077549809</v>
      </c>
    </row>
    <row r="65" spans="1:10" x14ac:dyDescent="0.25">
      <c r="A65" s="7" t="s">
        <v>122</v>
      </c>
      <c r="B65" s="9">
        <v>9.772563870906156</v>
      </c>
      <c r="C65" s="9">
        <v>0.46168999487916218</v>
      </c>
      <c r="D65" s="9">
        <v>2758.2787971725211</v>
      </c>
      <c r="E65" s="10">
        <v>-3.7982446666014522E-6</v>
      </c>
      <c r="F65" s="9">
        <v>157.64940496614022</v>
      </c>
      <c r="G65" s="9">
        <v>28989.476997797567</v>
      </c>
      <c r="H65" s="9">
        <v>27214.823124381888</v>
      </c>
      <c r="I65" s="9">
        <v>1798.1069307740279</v>
      </c>
      <c r="J65" s="9">
        <v>7255.2202048473164</v>
      </c>
    </row>
    <row r="66" spans="1:10" x14ac:dyDescent="0.25">
      <c r="A66" s="7" t="s">
        <v>123</v>
      </c>
      <c r="B66" s="9">
        <v>59.517757995850154</v>
      </c>
      <c r="C66" s="9">
        <v>2.8118264303321805</v>
      </c>
      <c r="D66" s="9">
        <v>16798.720592038128</v>
      </c>
      <c r="E66" s="10">
        <v>-2.3132415388844291E-5</v>
      </c>
      <c r="F66" s="9">
        <v>960.13075554291311</v>
      </c>
      <c r="G66" s="9">
        <v>176554.35146531224</v>
      </c>
      <c r="H66" s="9">
        <v>165746.19291453555</v>
      </c>
      <c r="I66" s="9">
        <v>10950.994495423656</v>
      </c>
      <c r="J66" s="9">
        <v>44186.402469494962</v>
      </c>
    </row>
    <row r="67" spans="1:10" x14ac:dyDescent="0.25">
      <c r="A67" s="7" t="s">
        <v>124</v>
      </c>
      <c r="B67" s="9">
        <v>59.571082274478307</v>
      </c>
      <c r="C67" s="9">
        <v>2.8143456552000741</v>
      </c>
      <c r="D67" s="9">
        <v>16813.77122041543</v>
      </c>
      <c r="E67" s="10">
        <v>-2.3153140621196413E-5</v>
      </c>
      <c r="F67" s="9">
        <v>960.99097410039928</v>
      </c>
      <c r="G67" s="9">
        <v>176712.53338861649</v>
      </c>
      <c r="H67" s="9">
        <v>165894.69138743024</v>
      </c>
      <c r="I67" s="9">
        <v>10960.80591812155</v>
      </c>
      <c r="J67" s="9">
        <v>44225.990789287214</v>
      </c>
    </row>
    <row r="68" spans="1:10" x14ac:dyDescent="0.25">
      <c r="A68" s="7" t="s">
        <v>125</v>
      </c>
      <c r="B68" s="9">
        <v>265.5454596317133</v>
      </c>
      <c r="C68" s="9">
        <v>12.545293488696563</v>
      </c>
      <c r="D68" s="9">
        <v>74949.4626653866</v>
      </c>
      <c r="E68" s="10">
        <v>-1.0320798503953557E-4</v>
      </c>
      <c r="F68" s="9">
        <v>4283.7360037144499</v>
      </c>
      <c r="G68" s="9">
        <v>787717.95155832916</v>
      </c>
      <c r="H68" s="9">
        <v>739496.0842235625</v>
      </c>
      <c r="I68" s="9">
        <v>48859.146658622361</v>
      </c>
      <c r="J68" s="9">
        <v>197142.81835098739</v>
      </c>
    </row>
    <row r="69" spans="1:10" x14ac:dyDescent="0.25">
      <c r="A69" s="7" t="s">
        <v>126</v>
      </c>
      <c r="B69" s="9">
        <v>227.3719957930528</v>
      </c>
      <c r="C69" s="9">
        <v>10.741845943404956</v>
      </c>
      <c r="D69" s="9">
        <v>64175.109352201551</v>
      </c>
      <c r="E69" s="10">
        <v>-8.8371330365672561E-5</v>
      </c>
      <c r="F69" s="9">
        <v>3667.9279169975484</v>
      </c>
      <c r="G69" s="9">
        <v>674479.62776781886</v>
      </c>
      <c r="H69" s="9">
        <v>633189.89066600543</v>
      </c>
      <c r="I69" s="9">
        <v>41835.404393371486</v>
      </c>
      <c r="J69" s="9">
        <v>168802.57010192901</v>
      </c>
    </row>
    <row r="70" spans="1:10" x14ac:dyDescent="0.25">
      <c r="A70" s="7" t="s">
        <v>127</v>
      </c>
      <c r="B70" s="9">
        <v>396.00144810945972</v>
      </c>
      <c r="C70" s="9">
        <v>18.708489293592539</v>
      </c>
      <c r="D70" s="9">
        <v>111770.30024042782</v>
      </c>
      <c r="E70" s="10">
        <v>-1.5391154338996913E-4</v>
      </c>
      <c r="F70" s="9">
        <v>6388.2307125200177</v>
      </c>
      <c r="G70" s="9">
        <v>1174704.5118057895</v>
      </c>
      <c r="H70" s="9">
        <v>1102792.420664808</v>
      </c>
      <c r="I70" s="9">
        <v>72862.450207362679</v>
      </c>
      <c r="J70" s="9">
        <v>293994.26244999742</v>
      </c>
    </row>
    <row r="71" spans="1:10" x14ac:dyDescent="0.25">
      <c r="A71" s="7" t="s">
        <v>128</v>
      </c>
      <c r="B71" s="9">
        <v>17.391043100033436</v>
      </c>
      <c r="C71" s="9">
        <v>0.82161351983603848</v>
      </c>
      <c r="D71" s="9">
        <v>4908.5732339232936</v>
      </c>
      <c r="E71" s="10">
        <v>-6.7592739811086212E-6</v>
      </c>
      <c r="F71" s="9">
        <v>280.54946815165158</v>
      </c>
      <c r="G71" s="9">
        <v>51589.045676851281</v>
      </c>
      <c r="H71" s="9">
        <v>48430.910062911178</v>
      </c>
      <c r="I71" s="9">
        <v>3199.8721670836608</v>
      </c>
      <c r="J71" s="9">
        <v>12911.23280947495</v>
      </c>
    </row>
    <row r="72" spans="1:10" x14ac:dyDescent="0.25">
      <c r="A72" s="7" t="s">
        <v>129</v>
      </c>
      <c r="B72" s="9">
        <v>26.603102799240485</v>
      </c>
      <c r="C72" s="9">
        <v>1.2568233431266682</v>
      </c>
      <c r="D72" s="9">
        <v>7508.651297598748</v>
      </c>
      <c r="E72" s="10">
        <v>-1.0339670802570721E-5</v>
      </c>
      <c r="F72" s="9">
        <v>429.15691132386928</v>
      </c>
      <c r="G72" s="9">
        <v>78915.83486751029</v>
      </c>
      <c r="H72" s="9">
        <v>74084.83042986205</v>
      </c>
      <c r="I72" s="9">
        <v>4894.8489009949899</v>
      </c>
      <c r="J72" s="9">
        <v>19750.330771978151</v>
      </c>
    </row>
    <row r="73" spans="1:10" x14ac:dyDescent="0.25">
      <c r="A73" s="7" t="s">
        <v>130</v>
      </c>
      <c r="B73" s="9">
        <v>30.583531037132289</v>
      </c>
      <c r="C73" s="9">
        <v>1.4448726531179006</v>
      </c>
      <c r="D73" s="9">
        <v>8632.1160257167921</v>
      </c>
      <c r="E73" s="10">
        <v>-1.1886720330726913E-5</v>
      </c>
      <c r="F73" s="9">
        <v>493.368529841118</v>
      </c>
      <c r="G73" s="9">
        <v>90723.43565355138</v>
      </c>
      <c r="H73" s="9">
        <v>85169.603257596566</v>
      </c>
      <c r="I73" s="9">
        <v>5627.2294406924229</v>
      </c>
      <c r="J73" s="9">
        <v>22705.428713212648</v>
      </c>
    </row>
    <row r="74" spans="1:10" x14ac:dyDescent="0.25">
      <c r="A74" s="7" t="s">
        <v>131</v>
      </c>
      <c r="B74" s="9">
        <v>8.668682194942102</v>
      </c>
      <c r="C74" s="9">
        <v>0.38601270292967105</v>
      </c>
      <c r="D74" s="9">
        <v>2299.4338622945115</v>
      </c>
      <c r="E74" s="10">
        <v>-3.5354123394257006E-6</v>
      </c>
      <c r="F74" s="9">
        <v>137.66282803581706</v>
      </c>
      <c r="G74" s="9">
        <v>25064.025678384314</v>
      </c>
      <c r="H74" s="9">
        <v>23542.983963490573</v>
      </c>
      <c r="I74" s="9">
        <v>1542.2824166954576</v>
      </c>
      <c r="J74" s="9">
        <v>6913.0346537154819</v>
      </c>
    </row>
    <row r="75" spans="1:10" x14ac:dyDescent="0.25">
      <c r="A75" s="7" t="s">
        <v>134</v>
      </c>
      <c r="B75" s="9">
        <v>41.964125520639548</v>
      </c>
      <c r="C75" s="9">
        <v>1.982531621452186</v>
      </c>
      <c r="D75" s="9">
        <v>11844.25696209176</v>
      </c>
      <c r="E75" s="10">
        <v>-1.6309948755810313E-5</v>
      </c>
      <c r="F75" s="9">
        <v>676.95842213408957</v>
      </c>
      <c r="G75" s="9">
        <v>124482.99827796056</v>
      </c>
      <c r="H75" s="9">
        <v>116862.5008441793</v>
      </c>
      <c r="I75" s="9">
        <v>7721.2066290170496</v>
      </c>
      <c r="J75" s="9">
        <v>31154.46216345502</v>
      </c>
    </row>
    <row r="76" spans="1:10" x14ac:dyDescent="0.25">
      <c r="A76" s="7" t="s">
        <v>135</v>
      </c>
      <c r="B76" s="9">
        <v>18.977558177789721</v>
      </c>
      <c r="C76" s="9">
        <v>0.89656602439890665</v>
      </c>
      <c r="D76" s="9">
        <v>5356.3626736421365</v>
      </c>
      <c r="E76" s="10">
        <v>-7.375895423769172E-6</v>
      </c>
      <c r="F76" s="9">
        <v>306.14287038284033</v>
      </c>
      <c r="G76" s="9">
        <v>56295.307304897331</v>
      </c>
      <c r="H76" s="9">
        <v>52849.067651406891</v>
      </c>
      <c r="I76" s="9">
        <v>3491.78366490296</v>
      </c>
      <c r="J76" s="9">
        <v>14089.072770357699</v>
      </c>
    </row>
    <row r="77" spans="1:10" x14ac:dyDescent="0.25">
      <c r="A77" s="7" t="s">
        <v>136</v>
      </c>
      <c r="B77" s="9">
        <v>217.7130858538718</v>
      </c>
      <c r="C77" s="9">
        <v>10.285525356579766</v>
      </c>
      <c r="D77" s="9">
        <v>61448.909059118174</v>
      </c>
      <c r="E77" s="10">
        <v>-8.4617258901285115E-5</v>
      </c>
      <c r="F77" s="9">
        <v>3512.1119587036824</v>
      </c>
      <c r="G77" s="9">
        <v>645827.29546234442</v>
      </c>
      <c r="H77" s="9">
        <v>606291.57318846858</v>
      </c>
      <c r="I77" s="9">
        <v>40058.209264765661</v>
      </c>
      <c r="J77" s="9">
        <v>161631.7273759816</v>
      </c>
    </row>
    <row r="78" spans="1:10" x14ac:dyDescent="0.25">
      <c r="A78" s="7" t="s">
        <v>137</v>
      </c>
      <c r="B78" s="9">
        <v>75.0661267380449</v>
      </c>
      <c r="C78" s="9">
        <v>3.5463855879688251</v>
      </c>
      <c r="D78" s="9">
        <v>21187.20414648113</v>
      </c>
      <c r="E78" s="10">
        <v>-2.9175508013207802E-5</v>
      </c>
      <c r="F78" s="9">
        <v>1210.9545017758317</v>
      </c>
      <c r="G78" s="9">
        <v>222677.26086343089</v>
      </c>
      <c r="H78" s="9">
        <v>209045.58811738918</v>
      </c>
      <c r="I78" s="9">
        <v>13811.823032017142</v>
      </c>
      <c r="J78" s="9">
        <v>55729.620865501056</v>
      </c>
    </row>
    <row r="79" spans="1:10" x14ac:dyDescent="0.25">
      <c r="A79" s="7" t="s">
        <v>138</v>
      </c>
      <c r="B79" s="9">
        <v>63.024571563428253</v>
      </c>
      <c r="C79" s="9">
        <v>2.9775005317701249</v>
      </c>
      <c r="D79" s="9">
        <v>17788.508905203766</v>
      </c>
      <c r="E79" s="10">
        <v>-2.4495387901050062E-5</v>
      </c>
      <c r="F79" s="9">
        <v>1016.7020995176262</v>
      </c>
      <c r="G79" s="9">
        <v>186957.01473728352</v>
      </c>
      <c r="H79" s="9">
        <v>175512.03453322692</v>
      </c>
      <c r="I79" s="9">
        <v>11596.232107998088</v>
      </c>
      <c r="J79" s="9">
        <v>46789.885545811339</v>
      </c>
    </row>
    <row r="80" spans="1:10" x14ac:dyDescent="0.25">
      <c r="A80" s="7" t="s">
        <v>139</v>
      </c>
      <c r="B80" s="9">
        <v>11.070242270377577</v>
      </c>
      <c r="C80" s="9">
        <v>0.52299684756604126</v>
      </c>
      <c r="D80" s="9">
        <v>3124.5448929579784</v>
      </c>
      <c r="E80" s="10">
        <v>-4.3026056638654474E-6</v>
      </c>
      <c r="F80" s="9">
        <v>178.58334105666097</v>
      </c>
      <c r="G80" s="9">
        <v>32838.92926119086</v>
      </c>
      <c r="H80" s="9">
        <v>30828.622796654763</v>
      </c>
      <c r="I80" s="9">
        <v>2036.8738045267744</v>
      </c>
      <c r="J80" s="9">
        <v>8218.6257827088375</v>
      </c>
    </row>
    <row r="81" spans="1:10" x14ac:dyDescent="0.25">
      <c r="A81" s="7" t="s">
        <v>140</v>
      </c>
      <c r="B81" s="9">
        <v>13.662084706696186</v>
      </c>
      <c r="C81" s="9">
        <v>0.64544452219460102</v>
      </c>
      <c r="D81" s="9">
        <v>3856.0851655156212</v>
      </c>
      <c r="E81" s="10">
        <v>-5.3099617518339478E-6</v>
      </c>
      <c r="F81" s="9">
        <v>220.39452011357872</v>
      </c>
      <c r="G81" s="9">
        <v>40527.408731072959</v>
      </c>
      <c r="H81" s="9">
        <v>38046.435276824035</v>
      </c>
      <c r="I81" s="9">
        <v>2513.7609254278923</v>
      </c>
      <c r="J81" s="9">
        <v>10142.827850882772</v>
      </c>
    </row>
    <row r="82" spans="1:10" x14ac:dyDescent="0.25">
      <c r="A82" s="7" t="s">
        <v>141</v>
      </c>
      <c r="B82" s="9">
        <v>22.193199980138115</v>
      </c>
      <c r="C82" s="9">
        <v>1.0484841563109766</v>
      </c>
      <c r="D82" s="9">
        <v>6263.9685711205748</v>
      </c>
      <c r="E82" s="10">
        <v>-8.6256999261303018E-6</v>
      </c>
      <c r="F82" s="9">
        <v>358.01707897549869</v>
      </c>
      <c r="G82" s="9">
        <v>65834.234376006934</v>
      </c>
      <c r="H82" s="9">
        <v>61804.048559008283</v>
      </c>
      <c r="I82" s="9">
        <v>4083.4470081227578</v>
      </c>
      <c r="J82" s="9">
        <v>16476.38787866884</v>
      </c>
    </row>
    <row r="83" spans="1:10" x14ac:dyDescent="0.25">
      <c r="A83" s="7" t="s">
        <v>142</v>
      </c>
      <c r="B83" s="9">
        <v>184.17696049621688</v>
      </c>
      <c r="C83" s="9">
        <v>8.7011618518563179</v>
      </c>
      <c r="D83" s="9">
        <v>51983.431551344962</v>
      </c>
      <c r="E83" s="10">
        <v>-7.1582971178960053E-5</v>
      </c>
      <c r="F83" s="9">
        <v>2971.1126593034537</v>
      </c>
      <c r="G83" s="9">
        <v>546345.24065118947</v>
      </c>
      <c r="H83" s="9">
        <v>512899.52869103494</v>
      </c>
      <c r="I83" s="9">
        <v>33887.716011052704</v>
      </c>
      <c r="J83" s="9">
        <v>136734.27185650292</v>
      </c>
    </row>
    <row r="84" spans="1:10" x14ac:dyDescent="0.25">
      <c r="A84" s="7" t="s">
        <v>143</v>
      </c>
      <c r="B84" s="9">
        <v>55.746577147261497</v>
      </c>
      <c r="C84" s="9">
        <v>2.6336626966719967</v>
      </c>
      <c r="D84" s="9">
        <v>15734.315353824994</v>
      </c>
      <c r="E84" s="10">
        <v>-2.1666692807323526E-5</v>
      </c>
      <c r="F84" s="9">
        <v>899.29468174966382</v>
      </c>
      <c r="G84" s="9">
        <v>165367.46520814896</v>
      </c>
      <c r="H84" s="9">
        <v>155244.13622602011</v>
      </c>
      <c r="I84" s="9">
        <v>10257.114515653253</v>
      </c>
      <c r="J84" s="9">
        <v>41386.651262928899</v>
      </c>
    </row>
    <row r="85" spans="1:10" x14ac:dyDescent="0.25">
      <c r="A85" s="7" t="s">
        <v>144</v>
      </c>
      <c r="B85" s="9">
        <v>29.309784296809426</v>
      </c>
      <c r="C85" s="9">
        <v>1.3846964154605721</v>
      </c>
      <c r="D85" s="9">
        <v>8272.6045737364129</v>
      </c>
      <c r="E85" s="10">
        <v>-1.1391660710043832E-5</v>
      </c>
      <c r="F85" s="9">
        <v>472.82065536906674</v>
      </c>
      <c r="G85" s="9">
        <v>86944.974615343963</v>
      </c>
      <c r="H85" s="9">
        <v>81622.44892828622</v>
      </c>
      <c r="I85" s="9">
        <v>5392.8658824613894</v>
      </c>
      <c r="J85" s="9">
        <v>21759.790167552987</v>
      </c>
    </row>
    <row r="86" spans="1:10" x14ac:dyDescent="0.25">
      <c r="A86" s="7" t="s">
        <v>145</v>
      </c>
      <c r="B86" s="9">
        <v>262.16697543452358</v>
      </c>
      <c r="C86" s="9">
        <v>12.38568211420932</v>
      </c>
      <c r="D86" s="9">
        <v>73995.894957793265</v>
      </c>
      <c r="E86" s="10">
        <v>-1.0189488954559105E-4</v>
      </c>
      <c r="F86" s="9">
        <v>4229.2348481927029</v>
      </c>
      <c r="G86" s="9">
        <v>777695.96641547233</v>
      </c>
      <c r="H86" s="9">
        <v>730087.61669450789</v>
      </c>
      <c r="I86" s="9">
        <v>48237.521061621876</v>
      </c>
      <c r="J86" s="9">
        <v>194634.60790253119</v>
      </c>
    </row>
    <row r="87" spans="1:10" x14ac:dyDescent="0.25">
      <c r="A87" s="7" t="s">
        <v>146</v>
      </c>
      <c r="B87" s="9">
        <v>71.329809937189594</v>
      </c>
      <c r="C87" s="9">
        <v>3.3698689534969524</v>
      </c>
      <c r="D87" s="9">
        <v>20132.6391881493</v>
      </c>
      <c r="E87" s="10">
        <v>-2.7723335835154254E-5</v>
      </c>
      <c r="F87" s="9">
        <v>1150.6808491089575</v>
      </c>
      <c r="G87" s="9">
        <v>211593.79582951704</v>
      </c>
      <c r="H87" s="9">
        <v>198640.62149704757</v>
      </c>
      <c r="I87" s="9">
        <v>13124.357877127095</v>
      </c>
      <c r="J87" s="9">
        <v>52955.752973373135</v>
      </c>
    </row>
    <row r="88" spans="1:10" x14ac:dyDescent="0.25">
      <c r="A88" s="7" t="s">
        <v>147</v>
      </c>
      <c r="B88" s="9">
        <v>24.742065528834239</v>
      </c>
      <c r="C88" s="9">
        <v>1.1689014529048221</v>
      </c>
      <c r="D88" s="9">
        <v>6983.3787374478234</v>
      </c>
      <c r="E88" s="10">
        <v>-9.6163524410800138E-6</v>
      </c>
      <c r="F88" s="9">
        <v>399.13496189739323</v>
      </c>
      <c r="G88" s="9">
        <v>73395.226575237859</v>
      </c>
      <c r="H88" s="9">
        <v>68902.178179026232</v>
      </c>
      <c r="I88" s="9">
        <v>4552.4265788131252</v>
      </c>
      <c r="J88" s="9">
        <v>18368.68360296627</v>
      </c>
    </row>
    <row r="89" spans="1:10" x14ac:dyDescent="0.25">
      <c r="A89" s="7" t="s">
        <v>148</v>
      </c>
      <c r="B89" s="9">
        <v>611.24002553911146</v>
      </c>
      <c r="C89" s="9">
        <v>28.877110243427278</v>
      </c>
      <c r="D89" s="9">
        <v>172520.7862234615</v>
      </c>
      <c r="E89" s="10">
        <v>-2.3756704972059643E-4</v>
      </c>
      <c r="F89" s="9">
        <v>9860.4243052948368</v>
      </c>
      <c r="G89" s="9">
        <v>1813191.3891350443</v>
      </c>
      <c r="H89" s="9">
        <v>1702192.9353782898</v>
      </c>
      <c r="I89" s="9">
        <v>112465.36127130564</v>
      </c>
      <c r="J89" s="9">
        <v>453788.89735427691</v>
      </c>
    </row>
    <row r="90" spans="1:10" x14ac:dyDescent="0.25">
      <c r="A90" s="7" t="s">
        <v>149</v>
      </c>
      <c r="B90" s="9">
        <v>19.469129650035669</v>
      </c>
      <c r="C90" s="9">
        <v>0.91978957489210356</v>
      </c>
      <c r="D90" s="9">
        <v>5495.1073456751865</v>
      </c>
      <c r="E90" s="10">
        <v>-7.5669516038438443E-6</v>
      </c>
      <c r="F90" s="9">
        <v>314.07282112264784</v>
      </c>
      <c r="G90" s="9">
        <v>57753.512139953236</v>
      </c>
      <c r="H90" s="9">
        <v>54218.005306549006</v>
      </c>
      <c r="I90" s="9">
        <v>3582.2305612233513</v>
      </c>
      <c r="J90" s="9">
        <v>14454.01889142453</v>
      </c>
    </row>
    <row r="91" spans="1:10" x14ac:dyDescent="0.25">
      <c r="A91" s="7" t="s">
        <v>150</v>
      </c>
      <c r="B91" s="9">
        <v>136.70650316467379</v>
      </c>
      <c r="C91" s="9">
        <v>6.4584919146907467</v>
      </c>
      <c r="D91" s="9">
        <v>38585.027848966551</v>
      </c>
      <c r="E91" s="10">
        <v>-5.3132908967809027E-5</v>
      </c>
      <c r="F91" s="9">
        <v>2205.3269913204635</v>
      </c>
      <c r="G91" s="9">
        <v>405528.17881702725</v>
      </c>
      <c r="H91" s="9">
        <v>380702.88951044437</v>
      </c>
      <c r="I91" s="9">
        <v>25153.369583399668</v>
      </c>
      <c r="J91" s="9">
        <v>101491.87019868479</v>
      </c>
    </row>
    <row r="92" spans="1:10" x14ac:dyDescent="0.25">
      <c r="A92" s="7" t="s">
        <v>151</v>
      </c>
      <c r="B92" s="9">
        <v>53.210964512952572</v>
      </c>
      <c r="C92" s="9">
        <v>2.5138715139676457</v>
      </c>
      <c r="D92" s="9">
        <v>15018.645785485924</v>
      </c>
      <c r="E92" s="10">
        <v>-2.0681191224314819E-5</v>
      </c>
      <c r="F92" s="9">
        <v>858.39059267908647</v>
      </c>
      <c r="G92" s="9">
        <v>157845.78664880327</v>
      </c>
      <c r="H92" s="9">
        <v>148182.91357593233</v>
      </c>
      <c r="I92" s="9">
        <v>9790.5734204261571</v>
      </c>
      <c r="J92" s="9">
        <v>39504.194595557041</v>
      </c>
    </row>
    <row r="93" spans="1:10" x14ac:dyDescent="0.25">
      <c r="A93" s="7" t="s">
        <v>152</v>
      </c>
      <c r="B93" s="9">
        <v>70.280223785083692</v>
      </c>
      <c r="C93" s="9">
        <v>3.3202828436907366</v>
      </c>
      <c r="D93" s="9">
        <v>19836.396434722097</v>
      </c>
      <c r="E93" s="10">
        <v>-2.7315399386026009E-5</v>
      </c>
      <c r="F93" s="9">
        <v>1133.7490966511598</v>
      </c>
      <c r="G93" s="9">
        <v>208480.2880524772</v>
      </c>
      <c r="H93" s="9">
        <v>195717.71386905055</v>
      </c>
      <c r="I93" s="9">
        <v>12931.238839024434</v>
      </c>
      <c r="J93" s="9">
        <v>52176.532826226547</v>
      </c>
    </row>
    <row r="94" spans="1:10" x14ac:dyDescent="0.25">
      <c r="A94" s="7" t="s">
        <v>153</v>
      </c>
      <c r="B94" s="9">
        <v>7.9613492327795505</v>
      </c>
      <c r="C94" s="9">
        <v>0.37612189954122921</v>
      </c>
      <c r="D94" s="9">
        <v>2247.0685355188534</v>
      </c>
      <c r="E94" s="10">
        <v>-3.0942905732630975E-6</v>
      </c>
      <c r="F94" s="9">
        <v>128.43118610991013</v>
      </c>
      <c r="G94" s="9">
        <v>23616.66329367222</v>
      </c>
      <c r="H94" s="9">
        <v>22170.917894593313</v>
      </c>
      <c r="I94" s="9">
        <v>1464.8517444221136</v>
      </c>
      <c r="J94" s="9">
        <v>5910.5617087312003</v>
      </c>
    </row>
    <row r="95" spans="1:10" x14ac:dyDescent="0.25">
      <c r="A95" s="7" t="s">
        <v>154</v>
      </c>
      <c r="B95" s="9">
        <v>256.71628247809269</v>
      </c>
      <c r="C95" s="9">
        <v>12.12817237199782</v>
      </c>
      <c r="D95" s="9">
        <v>72457.452128437013</v>
      </c>
      <c r="E95" s="10">
        <v>-9.9776400915121415E-5</v>
      </c>
      <c r="F95" s="9">
        <v>4141.3051592609463</v>
      </c>
      <c r="G95" s="9">
        <v>761526.95077435218</v>
      </c>
      <c r="H95" s="9">
        <v>714908.42250615347</v>
      </c>
      <c r="I95" s="9">
        <v>47234.618557023496</v>
      </c>
      <c r="J95" s="9">
        <v>190587.9750853595</v>
      </c>
    </row>
    <row r="96" spans="1:10" x14ac:dyDescent="0.25">
      <c r="A96" s="7" t="s">
        <v>155</v>
      </c>
      <c r="B96" s="9">
        <v>178.55223178194288</v>
      </c>
      <c r="C96" s="9">
        <v>8.4354300535693802</v>
      </c>
      <c r="D96" s="9">
        <v>50395.867616498937</v>
      </c>
      <c r="E96" s="10">
        <v>-6.9396841098636402E-5</v>
      </c>
      <c r="F96" s="9">
        <v>2880.3754539380216</v>
      </c>
      <c r="G96" s="9">
        <v>529659.96278191591</v>
      </c>
      <c r="H96" s="9">
        <v>497235.67638945841</v>
      </c>
      <c r="I96" s="9">
        <v>32852.791725219126</v>
      </c>
      <c r="J96" s="9">
        <v>132558.43366770621</v>
      </c>
    </row>
    <row r="97" spans="1:10" x14ac:dyDescent="0.25">
      <c r="A97" s="7" t="s">
        <v>156</v>
      </c>
      <c r="B97" s="9">
        <v>156.37409097050588</v>
      </c>
      <c r="C97" s="9">
        <v>7.3876573449002061</v>
      </c>
      <c r="D97" s="9">
        <v>44136.149453590464</v>
      </c>
      <c r="E97" s="10">
        <v>-6.0776994130640583E-5</v>
      </c>
      <c r="F97" s="9">
        <v>2522.6013070135423</v>
      </c>
      <c r="G97" s="9">
        <v>463870.40014511917</v>
      </c>
      <c r="H97" s="9">
        <v>435473.56489200448</v>
      </c>
      <c r="I97" s="9">
        <v>28772.115535069126</v>
      </c>
      <c r="J97" s="9">
        <v>116093.22582187931</v>
      </c>
    </row>
    <row r="98" spans="1:10" x14ac:dyDescent="0.25">
      <c r="A98" s="7" t="s">
        <v>157</v>
      </c>
      <c r="B98" s="9">
        <v>43.794462114238506</v>
      </c>
      <c r="C98" s="9">
        <v>2.0690031046462307</v>
      </c>
      <c r="D98" s="9">
        <v>12360.864342151233</v>
      </c>
      <c r="E98" s="10">
        <v>-1.7021334866615812E-5</v>
      </c>
      <c r="F98" s="9">
        <v>706.4851132542841</v>
      </c>
      <c r="G98" s="9">
        <v>129912.53563164597</v>
      </c>
      <c r="H98" s="9">
        <v>121959.6572619717</v>
      </c>
      <c r="I98" s="9">
        <v>8057.9801674737864</v>
      </c>
      <c r="J98" s="9">
        <v>32513.316933909278</v>
      </c>
    </row>
    <row r="99" spans="1:10" x14ac:dyDescent="0.25">
      <c r="A99" s="7" t="s">
        <v>158</v>
      </c>
      <c r="B99" s="9">
        <v>27.285865756451333</v>
      </c>
      <c r="C99" s="9">
        <v>1.2890794460677577</v>
      </c>
      <c r="D99" s="9">
        <v>7701.3592310793229</v>
      </c>
      <c r="E99" s="10">
        <v>-1.060503624761002E-5</v>
      </c>
      <c r="F99" s="9">
        <v>440.17113188656572</v>
      </c>
      <c r="G99" s="9">
        <v>80941.192931624304</v>
      </c>
      <c r="H99" s="9">
        <v>75986.201795844012</v>
      </c>
      <c r="I99" s="9">
        <v>5020.4741536568054</v>
      </c>
      <c r="J99" s="9">
        <v>20257.218797240799</v>
      </c>
    </row>
    <row r="100" spans="1:10" x14ac:dyDescent="0.25">
      <c r="A100" s="7" t="s">
        <v>159</v>
      </c>
      <c r="B100" s="9">
        <v>30.424263875015146</v>
      </c>
      <c r="C100" s="9">
        <v>1.4373483170036889</v>
      </c>
      <c r="D100" s="9">
        <v>8587.163315030346</v>
      </c>
      <c r="E100" s="10">
        <v>-1.1824818903725076E-5</v>
      </c>
      <c r="F100" s="9">
        <v>490.79925798266851</v>
      </c>
      <c r="G100" s="9">
        <v>90250.983204665841</v>
      </c>
      <c r="H100" s="9">
        <v>84726.073012739856</v>
      </c>
      <c r="I100" s="9">
        <v>5597.9250133353171</v>
      </c>
      <c r="J100" s="9">
        <v>22587.187651007811</v>
      </c>
    </row>
    <row r="101" spans="1:10" x14ac:dyDescent="0.25">
      <c r="A101" s="7" t="s">
        <v>160</v>
      </c>
      <c r="B101" s="9">
        <v>62.807810252578328</v>
      </c>
      <c r="C101" s="9">
        <v>2.9672599715836343</v>
      </c>
      <c r="D101" s="9">
        <v>17727.328631975277</v>
      </c>
      <c r="E101" s="10">
        <v>-2.4411140562916667E-5</v>
      </c>
      <c r="F101" s="9">
        <v>1013.2053414379043</v>
      </c>
      <c r="G101" s="9">
        <v>186314.01080117183</v>
      </c>
      <c r="H101" s="9">
        <v>174908.39348130667</v>
      </c>
      <c r="I101" s="9">
        <v>11556.34902096875</v>
      </c>
      <c r="J101" s="9">
        <v>46628.96042289758</v>
      </c>
    </row>
    <row r="102" spans="1:10" x14ac:dyDescent="0.25">
      <c r="A102" s="7" t="s">
        <v>161</v>
      </c>
      <c r="B102" s="9">
        <v>7.9291433939441553</v>
      </c>
      <c r="C102" s="9">
        <v>0.37460038341061996</v>
      </c>
      <c r="D102" s="9">
        <v>2237.9785276582588</v>
      </c>
      <c r="E102" s="10">
        <v>-3.0817733201444853E-6</v>
      </c>
      <c r="F102" s="9">
        <v>127.91164677551392</v>
      </c>
      <c r="G102" s="9">
        <v>23521.12742033874</v>
      </c>
      <c r="H102" s="9">
        <v>22081.230457493315</v>
      </c>
      <c r="I102" s="9">
        <v>1458.9260177871881</v>
      </c>
      <c r="J102" s="9">
        <v>5886.6518672894617</v>
      </c>
    </row>
    <row r="103" spans="1:10" x14ac:dyDescent="0.25">
      <c r="A103" s="7" t="s">
        <v>162</v>
      </c>
      <c r="B103" s="9">
        <v>70.789839860123323</v>
      </c>
      <c r="C103" s="9">
        <v>3.3443588841427037</v>
      </c>
      <c r="D103" s="9">
        <v>19980.234145383194</v>
      </c>
      <c r="E103" s="10">
        <v>-2.7513468855267049E-5</v>
      </c>
      <c r="F103" s="9">
        <v>1141.9701399774001</v>
      </c>
      <c r="G103" s="9">
        <v>209992.02066228454</v>
      </c>
      <c r="H103" s="9">
        <v>197136.90247981346</v>
      </c>
      <c r="I103" s="9">
        <v>13025.005859498007</v>
      </c>
      <c r="J103" s="9">
        <v>52554.875387419655</v>
      </c>
    </row>
    <row r="104" spans="1:10" x14ac:dyDescent="0.25">
      <c r="A104" s="7" t="s">
        <v>163</v>
      </c>
      <c r="B104" s="9">
        <v>79.705924566652726</v>
      </c>
      <c r="C104" s="9">
        <v>3.7655858166936187</v>
      </c>
      <c r="D104" s="9">
        <v>22496.774095869332</v>
      </c>
      <c r="E104" s="10">
        <v>-3.0978830824848224E-5</v>
      </c>
      <c r="F104" s="9">
        <v>1285.8029628865152</v>
      </c>
      <c r="G104" s="9">
        <v>236440.82528763369</v>
      </c>
      <c r="H104" s="9">
        <v>221966.58601583933</v>
      </c>
      <c r="I104" s="9">
        <v>14665.524552234076</v>
      </c>
      <c r="J104" s="9">
        <v>59174.239432051269</v>
      </c>
    </row>
    <row r="105" spans="1:10" x14ac:dyDescent="0.25">
      <c r="A105" s="7" t="s">
        <v>164</v>
      </c>
      <c r="B105" s="9">
        <v>175.55368077561906</v>
      </c>
      <c r="C105" s="9">
        <v>8.293768047872371</v>
      </c>
      <c r="D105" s="9">
        <v>49549.534988517196</v>
      </c>
      <c r="E105" s="10">
        <v>-6.8231411993465281E-5</v>
      </c>
      <c r="F105" s="9">
        <v>2832.0033186261226</v>
      </c>
      <c r="G105" s="9">
        <v>520765.01703657879</v>
      </c>
      <c r="H105" s="9">
        <v>488885.25409040472</v>
      </c>
      <c r="I105" s="9">
        <v>32301.072092789596</v>
      </c>
      <c r="J105" s="9">
        <v>130332.2882944208</v>
      </c>
    </row>
    <row r="106" spans="1:10" x14ac:dyDescent="0.25">
      <c r="A106" s="7" t="s">
        <v>165</v>
      </c>
      <c r="B106" s="9">
        <v>89.724313601410316</v>
      </c>
      <c r="C106" s="9">
        <v>4.2388894495227625</v>
      </c>
      <c r="D106" s="9">
        <v>25324.436357424514</v>
      </c>
      <c r="E106" s="10">
        <v>-3.4872618905629424E-5</v>
      </c>
      <c r="F106" s="9">
        <v>1447.417979264239</v>
      </c>
      <c r="G106" s="9">
        <v>266159.52166195249</v>
      </c>
      <c r="H106" s="9">
        <v>249865.9877668866</v>
      </c>
      <c r="I106" s="9">
        <v>16508.862185689522</v>
      </c>
      <c r="J106" s="9">
        <v>66611.961968855205</v>
      </c>
    </row>
    <row r="107" spans="1:10" x14ac:dyDescent="0.25">
      <c r="A107" s="7" t="s">
        <v>166</v>
      </c>
      <c r="B107" s="9">
        <v>9.9335656086876174</v>
      </c>
      <c r="C107" s="9">
        <v>0.46929627839634164</v>
      </c>
      <c r="D107" s="9">
        <v>2803.7210869847886</v>
      </c>
      <c r="E107" s="10">
        <v>-3.8608202608794817E-6</v>
      </c>
      <c r="F107" s="9">
        <v>160.24665871603136</v>
      </c>
      <c r="G107" s="9">
        <v>29467.074917409696</v>
      </c>
      <c r="H107" s="9">
        <v>27663.183848785586</v>
      </c>
      <c r="I107" s="9">
        <v>1827.7305120977969</v>
      </c>
      <c r="J107" s="9">
        <v>7374.7490282347162</v>
      </c>
    </row>
    <row r="108" spans="1:10" x14ac:dyDescent="0.25">
      <c r="A108" s="7" t="s">
        <v>167</v>
      </c>
      <c r="B108" s="9">
        <v>7.2351940552824452</v>
      </c>
      <c r="C108" s="9">
        <v>0.34181579680208812</v>
      </c>
      <c r="D108" s="9">
        <v>2042.1132693260975</v>
      </c>
      <c r="E108" s="10">
        <v>-2.8120601303120378E-6</v>
      </c>
      <c r="F108" s="9">
        <v>116.7169693334599</v>
      </c>
      <c r="G108" s="9">
        <v>21462.585909992442</v>
      </c>
      <c r="H108" s="9">
        <v>20148.707042099224</v>
      </c>
      <c r="I108" s="9">
        <v>1331.242522244276</v>
      </c>
      <c r="J108" s="9">
        <v>5371.4589936989541</v>
      </c>
    </row>
    <row r="109" spans="1:10" x14ac:dyDescent="0.25">
      <c r="A109" s="7" t="s">
        <v>168</v>
      </c>
      <c r="B109" s="9">
        <v>29.520646054341512</v>
      </c>
      <c r="C109" s="9">
        <v>1.3946582601761712</v>
      </c>
      <c r="D109" s="9">
        <v>8332.1197145549868</v>
      </c>
      <c r="E109" s="10">
        <v>-1.1473615103641702E-5</v>
      </c>
      <c r="F109" s="9">
        <v>476.22224281778438</v>
      </c>
      <c r="G109" s="9">
        <v>87570.47802984633</v>
      </c>
      <c r="H109" s="9">
        <v>82209.660791082919</v>
      </c>
      <c r="I109" s="9">
        <v>5431.6634787383055</v>
      </c>
      <c r="J109" s="9">
        <v>21916.335420557931</v>
      </c>
    </row>
    <row r="110" spans="1:10" x14ac:dyDescent="0.25">
      <c r="A110" s="7" t="s">
        <v>169</v>
      </c>
      <c r="B110" s="9">
        <v>111.66976033226528</v>
      </c>
      <c r="C110" s="9">
        <v>5.2756688784045931</v>
      </c>
      <c r="D110" s="9">
        <v>31518.477267446509</v>
      </c>
      <c r="E110" s="10">
        <v>-4.340202604000584E-5</v>
      </c>
      <c r="F110" s="9">
        <v>1801.4383432687355</v>
      </c>
      <c r="G110" s="9">
        <v>331258.81716049585</v>
      </c>
      <c r="H110" s="9">
        <v>310980.0883299745</v>
      </c>
      <c r="I110" s="9">
        <v>20546.723732254519</v>
      </c>
      <c r="J110" s="9">
        <v>82904.416091371444</v>
      </c>
    </row>
    <row r="111" spans="1:10" x14ac:dyDescent="0.25">
      <c r="A111" s="7" t="s">
        <v>170</v>
      </c>
      <c r="B111" s="9">
        <v>18.401202707206082</v>
      </c>
      <c r="C111" s="9">
        <v>0.86933698217647626</v>
      </c>
      <c r="D111" s="9">
        <v>5193.6879554059251</v>
      </c>
      <c r="E111" s="10">
        <v>-7.1518867479366503E-6</v>
      </c>
      <c r="F111" s="9">
        <v>296.84519802308387</v>
      </c>
      <c r="G111" s="9">
        <v>54585.597971937204</v>
      </c>
      <c r="H111" s="9">
        <v>51244.021893107987</v>
      </c>
      <c r="I111" s="9">
        <v>3385.7369017468609</v>
      </c>
      <c r="J111" s="9">
        <v>13661.18241214772</v>
      </c>
    </row>
    <row r="112" spans="1:10" x14ac:dyDescent="0.25">
      <c r="A112" s="7" t="s">
        <v>171</v>
      </c>
      <c r="B112" s="9">
        <v>7.6829458185398209</v>
      </c>
      <c r="C112" s="9">
        <v>0.36296915144025749</v>
      </c>
      <c r="D112" s="9">
        <v>2168.4899511573803</v>
      </c>
      <c r="E112" s="10">
        <v>-2.986085162966644E-6</v>
      </c>
      <c r="F112" s="9">
        <v>123.9400276815575</v>
      </c>
      <c r="G112" s="9">
        <v>22790.803316717833</v>
      </c>
      <c r="H112" s="9">
        <v>21395.614732000002</v>
      </c>
      <c r="I112" s="9">
        <v>1413.6267930881095</v>
      </c>
      <c r="J112" s="9">
        <v>5703.8730543747024</v>
      </c>
    </row>
    <row r="113" spans="1:10" x14ac:dyDescent="0.25">
      <c r="A113" s="7" t="s">
        <v>172</v>
      </c>
      <c r="B113" s="9">
        <v>34.514720080948948</v>
      </c>
      <c r="C113" s="9">
        <v>1.630595731880486</v>
      </c>
      <c r="D113" s="9">
        <v>9741.6831291376075</v>
      </c>
      <c r="E113" s="10">
        <v>-1.3414632352211085E-5</v>
      </c>
      <c r="F113" s="9">
        <v>556.78582971798494</v>
      </c>
      <c r="G113" s="9">
        <v>102384.97257110424</v>
      </c>
      <c r="H113" s="9">
        <v>96117.253834175179</v>
      </c>
      <c r="I113" s="9">
        <v>6350.5501945136111</v>
      </c>
      <c r="J113" s="9">
        <v>25623.971130181108</v>
      </c>
    </row>
    <row r="114" spans="1:10" x14ac:dyDescent="0.25">
      <c r="A114" s="7" t="s">
        <v>173</v>
      </c>
      <c r="B114" s="9">
        <v>3.4528612795705005</v>
      </c>
      <c r="C114" s="9">
        <v>0.16312520721704388</v>
      </c>
      <c r="D114" s="9">
        <v>974.56043089890068</v>
      </c>
      <c r="E114" s="10">
        <v>-1.3420031951581693E-6</v>
      </c>
      <c r="F114" s="9">
        <v>55.700994472440463</v>
      </c>
      <c r="G114" s="9">
        <v>10242.618412420121</v>
      </c>
      <c r="H114" s="9">
        <v>9615.5942532432873</v>
      </c>
      <c r="I114" s="9">
        <v>635.31063903103586</v>
      </c>
      <c r="J114" s="9">
        <v>2563.4285179404028</v>
      </c>
    </row>
    <row r="115" spans="1:10" x14ac:dyDescent="0.25">
      <c r="A115" s="7" t="s">
        <v>174</v>
      </c>
      <c r="B115" s="9">
        <v>19.58590384670028</v>
      </c>
      <c r="C115" s="9">
        <v>0.92530639514237789</v>
      </c>
      <c r="D115" s="9">
        <v>5528.0665358090882</v>
      </c>
      <c r="E115" s="10">
        <v>-7.6123375409978245E-6</v>
      </c>
      <c r="F115" s="9">
        <v>315.95660339951519</v>
      </c>
      <c r="G115" s="9">
        <v>58099.912832019741</v>
      </c>
      <c r="H115" s="9">
        <v>54543.200326985891</v>
      </c>
      <c r="I115" s="9">
        <v>3603.7164778294668</v>
      </c>
      <c r="J115" s="9">
        <v>14540.712876978141</v>
      </c>
    </row>
    <row r="116" spans="1:10" x14ac:dyDescent="0.25">
      <c r="A116" s="7" t="s">
        <v>175</v>
      </c>
      <c r="B116" s="9">
        <v>44.19468362693533</v>
      </c>
      <c r="C116" s="9">
        <v>2.0879109645065892</v>
      </c>
      <c r="D116" s="9">
        <v>12473.825743808646</v>
      </c>
      <c r="E116" s="10">
        <v>-1.717688659757819E-5</v>
      </c>
      <c r="F116" s="9">
        <v>712.94142135979064</v>
      </c>
      <c r="G116" s="9">
        <v>131099.75860502463</v>
      </c>
      <c r="H116" s="9">
        <v>123074.20179936226</v>
      </c>
      <c r="I116" s="9">
        <v>8131.6190902100698</v>
      </c>
      <c r="J116" s="9">
        <v>32810.444202013103</v>
      </c>
    </row>
    <row r="117" spans="1:10" x14ac:dyDescent="0.25">
      <c r="A117" s="7" t="s">
        <v>176</v>
      </c>
      <c r="B117" s="9">
        <v>239.93371350351433</v>
      </c>
      <c r="C117" s="9">
        <v>11.335305291640346</v>
      </c>
      <c r="D117" s="9">
        <v>67720.619013180782</v>
      </c>
      <c r="E117" s="10">
        <v>-9.3253618977688572E-5</v>
      </c>
      <c r="F117" s="9">
        <v>3870.5714963659825</v>
      </c>
      <c r="G117" s="9">
        <v>711742.89168000396</v>
      </c>
      <c r="H117" s="9">
        <v>668172.00284706778</v>
      </c>
      <c r="I117" s="9">
        <v>44146.702838281359</v>
      </c>
      <c r="J117" s="9">
        <v>178128.47774954801</v>
      </c>
    </row>
    <row r="118" spans="1:10" x14ac:dyDescent="0.25">
      <c r="A118" s="7" t="s">
        <v>177</v>
      </c>
      <c r="B118" s="9">
        <v>185.49177111014569</v>
      </c>
      <c r="C118" s="9">
        <v>8.7632780900953726</v>
      </c>
      <c r="D118" s="9">
        <v>52354.533166704321</v>
      </c>
      <c r="E118" s="10">
        <v>-7.2093990852805176E-5</v>
      </c>
      <c r="F118" s="9">
        <v>2992.3229694807223</v>
      </c>
      <c r="G118" s="9">
        <v>550245.51416717202</v>
      </c>
      <c r="H118" s="9">
        <v>516561.03848240594</v>
      </c>
      <c r="I118" s="9">
        <v>34129.635133689291</v>
      </c>
      <c r="J118" s="9">
        <v>137710.39651096679</v>
      </c>
    </row>
    <row r="119" spans="1:10" x14ac:dyDescent="0.25">
      <c r="A119" s="7" t="s">
        <v>178</v>
      </c>
      <c r="B119" s="9">
        <v>177.66466219380621</v>
      </c>
      <c r="C119" s="9">
        <v>8.3934981712082202</v>
      </c>
      <c r="D119" s="9">
        <v>50145.353584734919</v>
      </c>
      <c r="E119" s="10">
        <v>-6.9051874670285622E-5</v>
      </c>
      <c r="F119" s="9">
        <v>2866.0573262404987</v>
      </c>
      <c r="G119" s="9">
        <v>527027.06331979576</v>
      </c>
      <c r="H119" s="9">
        <v>494763.95559327817</v>
      </c>
      <c r="I119" s="9">
        <v>32689.48299180438</v>
      </c>
      <c r="J119" s="9">
        <v>131899.49575805181</v>
      </c>
    </row>
    <row r="120" spans="1:10" x14ac:dyDescent="0.25">
      <c r="A120" s="7" t="s">
        <v>179</v>
      </c>
      <c r="B120" s="9">
        <v>8.1982560849201391</v>
      </c>
      <c r="C120" s="9">
        <v>0.38731420534720684</v>
      </c>
      <c r="D120" s="9">
        <v>2313.9348313851469</v>
      </c>
      <c r="E120" s="10">
        <v>-3.1863677599165677E-6</v>
      </c>
      <c r="F120" s="9">
        <v>132.25292877291332</v>
      </c>
      <c r="G120" s="9">
        <v>24319.42725934925</v>
      </c>
      <c r="H120" s="9">
        <v>22830.66063591772</v>
      </c>
      <c r="I120" s="9">
        <v>1508.441518652194</v>
      </c>
      <c r="J120" s="9">
        <v>6086.4430232994546</v>
      </c>
    </row>
    <row r="121" spans="1:10" x14ac:dyDescent="0.25">
      <c r="A121" s="7" t="s">
        <v>180</v>
      </c>
      <c r="B121" s="9">
        <v>19.784765180610236</v>
      </c>
      <c r="C121" s="9">
        <v>0.93470129799973845</v>
      </c>
      <c r="D121" s="9">
        <v>5584.1945906519004</v>
      </c>
      <c r="E121" s="10">
        <v>-7.6896278008410902E-6</v>
      </c>
      <c r="F121" s="9">
        <v>319.1646019734618</v>
      </c>
      <c r="G121" s="9">
        <v>58689.818013636832</v>
      </c>
      <c r="H121" s="9">
        <v>55096.993180133453</v>
      </c>
      <c r="I121" s="9">
        <v>3640.3060511993467</v>
      </c>
      <c r="J121" s="9">
        <v>14688.34893101725</v>
      </c>
    </row>
    <row r="122" spans="1:10" x14ac:dyDescent="0.25">
      <c r="A122" s="7" t="s">
        <v>181</v>
      </c>
      <c r="B122" s="9">
        <v>16.20898667900979</v>
      </c>
      <c r="C122" s="9">
        <v>0.68726035673739239</v>
      </c>
      <c r="D122" s="9">
        <v>2325.3925212115328</v>
      </c>
      <c r="E122" s="10">
        <v>7.9271554384392946E-5</v>
      </c>
      <c r="F122" s="9">
        <v>365.64921471056556</v>
      </c>
      <c r="G122" s="9">
        <v>40945.631682761188</v>
      </c>
      <c r="H122" s="9">
        <v>37791.430803920048</v>
      </c>
      <c r="I122" s="9">
        <v>3219.1663781685861</v>
      </c>
      <c r="J122" s="9">
        <v>2029.3787895548307</v>
      </c>
    </row>
    <row r="123" spans="1:10" x14ac:dyDescent="0.25">
      <c r="A123" s="7" t="s">
        <v>191</v>
      </c>
      <c r="B123" s="9">
        <v>5.434447341901218</v>
      </c>
      <c r="C123" s="9">
        <v>0.23871341862210971</v>
      </c>
      <c r="D123" s="9">
        <v>798.18007286367276</v>
      </c>
      <c r="E123" s="10">
        <v>2.8161584650589674E-5</v>
      </c>
      <c r="F123" s="9">
        <v>109.67923918151401</v>
      </c>
      <c r="G123" s="9">
        <v>13861.255697979213</v>
      </c>
      <c r="H123" s="9">
        <v>12766.962143100835</v>
      </c>
      <c r="I123" s="9">
        <v>1117.0558675007962</v>
      </c>
      <c r="J123" s="9">
        <v>710.56302518453117</v>
      </c>
    </row>
    <row r="124" spans="1:10" x14ac:dyDescent="0.25">
      <c r="A124" s="7" t="s">
        <v>192</v>
      </c>
      <c r="B124" s="9">
        <v>17.201216143814456</v>
      </c>
      <c r="C124" s="9">
        <v>0.77058969247056719</v>
      </c>
      <c r="D124" s="9">
        <v>2559.964520480587</v>
      </c>
      <c r="E124" s="10">
        <v>9.2004272625727815E-5</v>
      </c>
      <c r="F124" s="9">
        <v>323.78729092778002</v>
      </c>
      <c r="G124" s="9">
        <v>44115.096523873595</v>
      </c>
      <c r="H124" s="9">
        <v>40584.863423851464</v>
      </c>
      <c r="I124" s="9">
        <v>3604.0564512814249</v>
      </c>
      <c r="J124" s="9">
        <v>2303.6836494651329</v>
      </c>
    </row>
    <row r="125" spans="1:10" x14ac:dyDescent="0.25">
      <c r="A125" s="7" t="s">
        <v>193</v>
      </c>
      <c r="B125" s="9">
        <v>11.166822366745146</v>
      </c>
      <c r="C125" s="9">
        <v>0.47337642090829729</v>
      </c>
      <c r="D125" s="9">
        <v>1601.8122404220032</v>
      </c>
      <c r="E125" s="10">
        <v>5.4593973784038862E-5</v>
      </c>
      <c r="F125" s="9">
        <v>252.05600334163574</v>
      </c>
      <c r="G125" s="9">
        <v>28207.037332932585</v>
      </c>
      <c r="H125" s="9">
        <v>26034.447863424371</v>
      </c>
      <c r="I125" s="9">
        <v>2217.33460942801</v>
      </c>
      <c r="J125" s="9">
        <v>1397.744991912878</v>
      </c>
    </row>
    <row r="126" spans="1:10" x14ac:dyDescent="0.25">
      <c r="A126" s="7" t="s">
        <v>194</v>
      </c>
      <c r="B126" s="9">
        <v>12.684801136062394</v>
      </c>
      <c r="C126" s="9">
        <v>0.56821298307913792</v>
      </c>
      <c r="D126" s="9">
        <v>1887.7038530347254</v>
      </c>
      <c r="E126" s="10">
        <v>6.7838155665630041E-5</v>
      </c>
      <c r="F126" s="9">
        <v>238.84697204776936</v>
      </c>
      <c r="G126" s="9">
        <v>32531.304902143689</v>
      </c>
      <c r="H126" s="9">
        <v>29928.19494675798</v>
      </c>
      <c r="I126" s="9">
        <v>2657.5443162320007</v>
      </c>
      <c r="J126" s="9">
        <v>1698.6459744991582</v>
      </c>
    </row>
    <row r="127" spans="1:10" x14ac:dyDescent="0.25">
      <c r="A127" s="7" t="s">
        <v>233</v>
      </c>
      <c r="B127" s="9">
        <v>10.906227581822334</v>
      </c>
      <c r="C127" s="9">
        <v>0.4626899664851824</v>
      </c>
      <c r="D127" s="9">
        <v>1565.2373308852932</v>
      </c>
      <c r="E127" s="10">
        <v>5.3388793976223626E-5</v>
      </c>
      <c r="F127" s="9">
        <v>245.61254384286002</v>
      </c>
      <c r="G127" s="9">
        <v>27554.576147552492</v>
      </c>
      <c r="H127" s="9">
        <v>25431.088822112804</v>
      </c>
      <c r="I127" s="9">
        <v>2167.2309178434316</v>
      </c>
      <c r="J127" s="9">
        <v>1366.4378022760579</v>
      </c>
    </row>
    <row r="128" spans="1:10" x14ac:dyDescent="0.25">
      <c r="A128" s="7" t="s">
        <v>235</v>
      </c>
      <c r="B128" s="9">
        <v>50.315017970766291</v>
      </c>
      <c r="C128" s="9">
        <v>2.1353898604851245</v>
      </c>
      <c r="D128" s="9">
        <v>7222.9008766719862</v>
      </c>
      <c r="E128" s="10">
        <v>2.4645897589142791E-4</v>
      </c>
      <c r="F128" s="9">
        <v>1131.8585112108349</v>
      </c>
      <c r="G128" s="9">
        <v>127133.81333819489</v>
      </c>
      <c r="H128" s="9">
        <v>117333.69727006221</v>
      </c>
      <c r="I128" s="9">
        <v>10002.019058623428</v>
      </c>
      <c r="J128" s="9">
        <v>6306.8855940268795</v>
      </c>
    </row>
    <row r="129" spans="1:10" x14ac:dyDescent="0.25">
      <c r="A129" s="7" t="s">
        <v>236</v>
      </c>
      <c r="B129" s="9">
        <v>17.041645599856665</v>
      </c>
      <c r="C129" s="9">
        <v>0.72304325790215074</v>
      </c>
      <c r="D129" s="9">
        <v>2445.9172939174014</v>
      </c>
      <c r="E129" s="10">
        <v>8.3435082308513957E-5</v>
      </c>
      <c r="F129" s="9">
        <v>383.68807650078622</v>
      </c>
      <c r="G129" s="9">
        <v>43056.701201806034</v>
      </c>
      <c r="H129" s="9">
        <v>39738.347978822545</v>
      </c>
      <c r="I129" s="9">
        <v>3386.7125848831752</v>
      </c>
      <c r="J129" s="9">
        <v>2135.3678073373403</v>
      </c>
    </row>
    <row r="130" spans="1:10" x14ac:dyDescent="0.25">
      <c r="A130" s="7" t="s">
        <v>237</v>
      </c>
      <c r="B130" s="9">
        <v>11.213739963188212</v>
      </c>
      <c r="C130" s="9">
        <v>0.47580747096662057</v>
      </c>
      <c r="D130" s="9">
        <v>1609.5305975218821</v>
      </c>
      <c r="E130" s="10">
        <v>5.4907798778028355E-5</v>
      </c>
      <c r="F130" s="9">
        <v>252.4265381438808</v>
      </c>
      <c r="G130" s="9">
        <v>28332.65459553125</v>
      </c>
      <c r="H130" s="9">
        <v>26148.976384172922</v>
      </c>
      <c r="I130" s="9">
        <v>2228.6636560792144</v>
      </c>
      <c r="J130" s="9">
        <v>1405.225942175148</v>
      </c>
    </row>
    <row r="131" spans="1:10" x14ac:dyDescent="0.25">
      <c r="A131" s="7" t="s">
        <v>238</v>
      </c>
      <c r="B131" s="9">
        <v>60.711944205453904</v>
      </c>
      <c r="C131" s="9">
        <v>2.5759742790860232</v>
      </c>
      <c r="D131" s="9">
        <v>8713.9295852627565</v>
      </c>
      <c r="E131" s="10">
        <v>2.9725935051832185E-4</v>
      </c>
      <c r="F131" s="9">
        <v>1366.7780070906854</v>
      </c>
      <c r="G131" s="9">
        <v>153393.62555209885</v>
      </c>
      <c r="H131" s="9">
        <v>141571.39677616305</v>
      </c>
      <c r="I131" s="9">
        <v>12065.773607743149</v>
      </c>
      <c r="J131" s="9">
        <v>7607.6990041306517</v>
      </c>
    </row>
    <row r="132" spans="1:10" x14ac:dyDescent="0.25">
      <c r="A132" s="7" t="s">
        <v>239</v>
      </c>
      <c r="B132" s="9">
        <v>4.5559176918202189</v>
      </c>
      <c r="C132" s="9">
        <v>0.20431725594210962</v>
      </c>
      <c r="D132" s="9">
        <v>678.52160538449448</v>
      </c>
      <c r="E132" s="10">
        <v>2.4410042665724315E-5</v>
      </c>
      <c r="F132" s="9">
        <v>85.417812070706177</v>
      </c>
      <c r="G132" s="9">
        <v>11687.848092544433</v>
      </c>
      <c r="H132" s="9">
        <v>10751.860024469017</v>
      </c>
      <c r="I132" s="9">
        <v>955.56681003164204</v>
      </c>
      <c r="J132" s="9">
        <v>610.94967548816146</v>
      </c>
    </row>
    <row r="133" spans="1:10" x14ac:dyDescent="0.25">
      <c r="A133" s="7" t="s">
        <v>240</v>
      </c>
      <c r="B133" s="9">
        <v>17.682963667045009</v>
      </c>
      <c r="C133" s="9">
        <v>0.77290491815789075</v>
      </c>
      <c r="D133" s="9">
        <v>2588.5953654420241</v>
      </c>
      <c r="E133" s="10">
        <v>9.0901268409415356E-5</v>
      </c>
      <c r="F133" s="9">
        <v>362.85555724979281</v>
      </c>
      <c r="G133" s="9">
        <v>45041.019515575448</v>
      </c>
      <c r="H133" s="9">
        <v>41497.346853664174</v>
      </c>
      <c r="I133" s="9">
        <v>3617.284304328185</v>
      </c>
      <c r="J133" s="9">
        <v>2298.1215817080652</v>
      </c>
    </row>
    <row r="134" spans="1:10" x14ac:dyDescent="0.25">
      <c r="A134" s="7" t="s">
        <v>241</v>
      </c>
      <c r="B134" s="9">
        <v>1.4443778209094078</v>
      </c>
      <c r="C134" s="9">
        <v>6.1294823979029328E-2</v>
      </c>
      <c r="D134" s="9">
        <v>207.33407274952938</v>
      </c>
      <c r="E134" s="10">
        <v>7.0740370255036275E-6</v>
      </c>
      <c r="F134" s="9">
        <v>32.499949300525088</v>
      </c>
      <c r="G134" s="9">
        <v>3649.5085650358933</v>
      </c>
      <c r="H134" s="9">
        <v>3368.2025091865758</v>
      </c>
      <c r="I134" s="9">
        <v>287.10141286126554</v>
      </c>
      <c r="J134" s="9">
        <v>181.03106820117637</v>
      </c>
    </row>
    <row r="135" spans="1:10" x14ac:dyDescent="0.25">
      <c r="A135" s="7" t="s">
        <v>242</v>
      </c>
      <c r="B135" s="9">
        <v>8.8810638644673432</v>
      </c>
      <c r="C135" s="9">
        <v>0.37689318531274535</v>
      </c>
      <c r="D135" s="9">
        <v>1274.8575717843139</v>
      </c>
      <c r="E135" s="10">
        <v>4.3497926701080199E-5</v>
      </c>
      <c r="F135" s="9">
        <v>199.81892308896204</v>
      </c>
      <c r="G135" s="9">
        <v>22439.922327584831</v>
      </c>
      <c r="H135" s="9">
        <v>20710.212647361663</v>
      </c>
      <c r="I135" s="9">
        <v>1765.3447214425335</v>
      </c>
      <c r="J135" s="9">
        <v>1113.1404951026436</v>
      </c>
    </row>
    <row r="136" spans="1:10" x14ac:dyDescent="0.25">
      <c r="A136" s="7" t="s">
        <v>243</v>
      </c>
      <c r="B136" s="9">
        <v>10.385757038711938</v>
      </c>
      <c r="C136" s="9">
        <v>0.45628761043409916</v>
      </c>
      <c r="D136" s="9">
        <v>1525.5853689153562</v>
      </c>
      <c r="E136" s="10">
        <v>5.3835390457407741E-5</v>
      </c>
      <c r="F136" s="9">
        <v>209.47834002687125</v>
      </c>
      <c r="G136" s="9">
        <v>26491.541603396865</v>
      </c>
      <c r="H136" s="9">
        <v>24399.871933401846</v>
      </c>
      <c r="I136" s="9">
        <v>2135.1804886689711</v>
      </c>
      <c r="J136" s="9">
        <v>1358.2571523653492</v>
      </c>
    </row>
    <row r="137" spans="1:10" x14ac:dyDescent="0.25">
      <c r="A137" s="7" t="s">
        <v>244</v>
      </c>
      <c r="B137" s="9">
        <v>64.759953816087474</v>
      </c>
      <c r="C137" s="9">
        <v>2.9052697845838993</v>
      </c>
      <c r="D137" s="9">
        <v>9647.0786806829383</v>
      </c>
      <c r="E137" s="10">
        <v>3.4716839786090955E-4</v>
      </c>
      <c r="F137" s="9">
        <v>1212.5987768517348</v>
      </c>
      <c r="G137" s="9">
        <v>166152.76525525283</v>
      </c>
      <c r="H137" s="9">
        <v>152843.72007397699</v>
      </c>
      <c r="I137" s="9">
        <v>13587.465904465218</v>
      </c>
      <c r="J137" s="9">
        <v>8687.9934421727339</v>
      </c>
    </row>
    <row r="138" spans="1:10" x14ac:dyDescent="0.25">
      <c r="A138" s="7" t="s">
        <v>245</v>
      </c>
      <c r="B138" s="9">
        <v>7.0964978358630093</v>
      </c>
      <c r="C138" s="9">
        <v>0.30750624390982279</v>
      </c>
      <c r="D138" s="9">
        <v>1032.8722525812159</v>
      </c>
      <c r="E138" s="10">
        <v>3.5969502803769629E-5</v>
      </c>
      <c r="F138" s="9">
        <v>149.78540345245437</v>
      </c>
      <c r="G138" s="9">
        <v>18032.808300560118</v>
      </c>
      <c r="H138" s="9">
        <v>16622.527417571873</v>
      </c>
      <c r="I138" s="9">
        <v>1439.5061655790942</v>
      </c>
      <c r="J138" s="9">
        <v>912.54934282454087</v>
      </c>
    </row>
    <row r="139" spans="1:10" x14ac:dyDescent="0.25">
      <c r="A139" s="7" t="s">
        <v>214</v>
      </c>
      <c r="B139" s="9">
        <v>882.87155080581283</v>
      </c>
      <c r="C139" s="9">
        <v>43.651708819588222</v>
      </c>
      <c r="D139" s="9">
        <v>256227.40114542935</v>
      </c>
      <c r="E139" s="10">
        <v>-2.703273119249505E-4</v>
      </c>
      <c r="F139" s="9">
        <v>15499.264077856464</v>
      </c>
      <c r="G139" s="9">
        <v>2674167.3305241857</v>
      </c>
      <c r="H139" s="9">
        <v>2517173.3314629523</v>
      </c>
      <c r="I139" s="9">
        <v>158651.54148692422</v>
      </c>
      <c r="J139" s="9">
        <v>1169467.2187997433</v>
      </c>
    </row>
    <row r="140" spans="1:10" x14ac:dyDescent="0.25">
      <c r="A140" s="7" t="s">
        <v>217</v>
      </c>
      <c r="B140" s="9">
        <v>22.813218367075216</v>
      </c>
      <c r="C140" s="9">
        <v>1.127951132289102</v>
      </c>
      <c r="D140" s="9">
        <v>6620.8630786932608</v>
      </c>
      <c r="E140" s="10">
        <v>-6.9852018585258061E-6</v>
      </c>
      <c r="F140" s="9">
        <v>400.49777978957292</v>
      </c>
      <c r="G140" s="9">
        <v>69099.931021296637</v>
      </c>
      <c r="H140" s="9">
        <v>65043.238539094382</v>
      </c>
      <c r="I140" s="9">
        <v>4099.5230358378321</v>
      </c>
      <c r="J140" s="9">
        <v>30218.791183455771</v>
      </c>
    </row>
    <row r="141" spans="1:10" x14ac:dyDescent="0.25">
      <c r="A141" s="7" t="s">
        <v>218</v>
      </c>
      <c r="B141" s="9">
        <v>241.02661144344702</v>
      </c>
      <c r="C141" s="9">
        <v>11.917048919402259</v>
      </c>
      <c r="D141" s="9">
        <v>69950.857744454712</v>
      </c>
      <c r="E141" s="10">
        <v>-7.3800176157468744E-5</v>
      </c>
      <c r="F141" s="9">
        <v>4231.3461082115664</v>
      </c>
      <c r="G141" s="9">
        <v>730055.79296413518</v>
      </c>
      <c r="H141" s="9">
        <v>687195.95499999728</v>
      </c>
      <c r="I141" s="9">
        <v>43312.352074286704</v>
      </c>
      <c r="J141" s="9">
        <v>319268.09815564146</v>
      </c>
    </row>
    <row r="142" spans="1:10" x14ac:dyDescent="0.25">
      <c r="A142" s="7" t="s">
        <v>219</v>
      </c>
      <c r="B142" s="9">
        <v>93.660246602145293</v>
      </c>
      <c r="C142" s="9">
        <v>4.6308319810691625</v>
      </c>
      <c r="D142" s="9">
        <v>27182.121290015541</v>
      </c>
      <c r="E142" s="10">
        <v>-2.8677923391094507E-5</v>
      </c>
      <c r="F142" s="9">
        <v>1644.2537924784747</v>
      </c>
      <c r="G142" s="9">
        <v>283691.51934241649</v>
      </c>
      <c r="H142" s="9">
        <v>267036.66546960588</v>
      </c>
      <c r="I142" s="9">
        <v>16830.695797042557</v>
      </c>
      <c r="J142" s="9">
        <v>124064.01362229524</v>
      </c>
    </row>
    <row r="143" spans="1:10" x14ac:dyDescent="0.25">
      <c r="A143" s="7" t="s">
        <v>221</v>
      </c>
      <c r="B143" s="9">
        <v>67.00163469858289</v>
      </c>
      <c r="C143" s="9">
        <v>3.3127535320732724</v>
      </c>
      <c r="D143" s="9">
        <v>19445.246271265714</v>
      </c>
      <c r="E143" s="10">
        <v>-2.0515296688531825E-5</v>
      </c>
      <c r="F143" s="9">
        <v>1176.2481517198871</v>
      </c>
      <c r="G143" s="9">
        <v>202944.11167641685</v>
      </c>
      <c r="H143" s="9">
        <v>191029.74591690217</v>
      </c>
      <c r="I143" s="9">
        <v>12040.157616781131</v>
      </c>
      <c r="J143" s="9">
        <v>88751.546376673781</v>
      </c>
    </row>
    <row r="144" spans="1:10" x14ac:dyDescent="0.25">
      <c r="A144" s="7" t="s">
        <v>222</v>
      </c>
      <c r="B144" s="9">
        <v>61.800818757478218</v>
      </c>
      <c r="C144" s="9">
        <v>3.055610233166242</v>
      </c>
      <c r="D144" s="9">
        <v>17935.862996644726</v>
      </c>
      <c r="E144" s="10">
        <v>-1.8922853720025225E-5</v>
      </c>
      <c r="F144" s="9">
        <v>1084.9451534321572</v>
      </c>
      <c r="G144" s="9">
        <v>187191.13824661513</v>
      </c>
      <c r="H144" s="9">
        <v>176201.5920627572</v>
      </c>
      <c r="I144" s="9">
        <v>11105.57379731959</v>
      </c>
      <c r="J144" s="9">
        <v>81862.45390497522</v>
      </c>
    </row>
    <row r="145" spans="1:10" x14ac:dyDescent="0.25">
      <c r="A145" s="7" t="s">
        <v>223</v>
      </c>
      <c r="B145" s="9">
        <v>14.042586495899856</v>
      </c>
      <c r="C145" s="9">
        <v>0.69430586616300294</v>
      </c>
      <c r="D145" s="9">
        <v>4075.4461279449747</v>
      </c>
      <c r="E145" s="10">
        <v>-4.2997134254076486E-6</v>
      </c>
      <c r="F145" s="9">
        <v>246.52482712512443</v>
      </c>
      <c r="G145" s="9">
        <v>42534.189723432421</v>
      </c>
      <c r="H145" s="9">
        <v>40037.108682433587</v>
      </c>
      <c r="I145" s="9">
        <v>2523.4452191879541</v>
      </c>
      <c r="J145" s="9">
        <v>18601.057604728408</v>
      </c>
    </row>
    <row r="146" spans="1:10" x14ac:dyDescent="0.25">
      <c r="A146" s="7" t="s">
        <v>224</v>
      </c>
      <c r="B146" s="9">
        <v>3.2080189065436646</v>
      </c>
      <c r="C146" s="9">
        <v>0.15861368176193386</v>
      </c>
      <c r="D146" s="9">
        <v>931.03277198007697</v>
      </c>
      <c r="E146" s="10">
        <v>-9.822664767245569E-7</v>
      </c>
      <c r="F146" s="9">
        <v>56.318421580007346</v>
      </c>
      <c r="G146" s="9">
        <v>9716.9054181811462</v>
      </c>
      <c r="H146" s="9">
        <v>9146.4490287520784</v>
      </c>
      <c r="I146" s="9">
        <v>576.47926720236444</v>
      </c>
      <c r="J146" s="9">
        <v>4249.3983921765175</v>
      </c>
    </row>
    <row r="147" spans="1:10" x14ac:dyDescent="0.25">
      <c r="A147" s="7" t="s">
        <v>225</v>
      </c>
      <c r="B147" s="9">
        <v>24.554739842639197</v>
      </c>
      <c r="C147" s="9">
        <v>1.2140569630693463</v>
      </c>
      <c r="D147" s="9">
        <v>7126.2882691588657</v>
      </c>
      <c r="E147" s="10">
        <v>-7.5184400387787702E-6</v>
      </c>
      <c r="F147" s="9">
        <v>431.07108484441039</v>
      </c>
      <c r="G147" s="9">
        <v>74374.899765174283</v>
      </c>
      <c r="H147" s="9">
        <v>70008.526423224859</v>
      </c>
      <c r="I147" s="9">
        <v>4412.4735056752816</v>
      </c>
      <c r="J147" s="9">
        <v>32525.641228231751</v>
      </c>
    </row>
    <row r="148" spans="1:10" x14ac:dyDescent="0.25">
      <c r="A148" s="7" t="s">
        <v>226</v>
      </c>
      <c r="B148" s="9">
        <v>19.174086948474201</v>
      </c>
      <c r="C148" s="9">
        <v>0.94802200794932867</v>
      </c>
      <c r="D148" s="9">
        <v>5564.7126285357363</v>
      </c>
      <c r="E148" s="10">
        <v>-5.8709326160362214E-6</v>
      </c>
      <c r="F148" s="9">
        <v>336.61095636725082</v>
      </c>
      <c r="G148" s="9">
        <v>58077.210510906705</v>
      </c>
      <c r="H148" s="9">
        <v>54667.635714163938</v>
      </c>
      <c r="I148" s="9">
        <v>3445.5730827471552</v>
      </c>
      <c r="J148" s="9">
        <v>25398.333558477712</v>
      </c>
    </row>
    <row r="149" spans="1:10" x14ac:dyDescent="0.25">
      <c r="A149" s="7" t="s">
        <v>195</v>
      </c>
      <c r="B149" s="9">
        <v>24.613218440311403</v>
      </c>
      <c r="C149" s="9">
        <v>1.1628142671441426</v>
      </c>
      <c r="D149" s="9">
        <v>6947.0120073814051</v>
      </c>
      <c r="E149" s="10">
        <v>-9.5662742043701452E-6</v>
      </c>
      <c r="F149" s="9">
        <v>397.05642170000306</v>
      </c>
      <c r="G149" s="9">
        <v>73013.012679446765</v>
      </c>
      <c r="H149" s="9">
        <v>68543.362338008315</v>
      </c>
      <c r="I149" s="9">
        <v>4528.7193054769286</v>
      </c>
      <c r="J149" s="9">
        <v>18273.026617518521</v>
      </c>
    </row>
    <row r="150" spans="1:10" x14ac:dyDescent="0.25">
      <c r="A150" s="7" t="s">
        <v>197</v>
      </c>
      <c r="B150" s="9">
        <v>22.381674198383898</v>
      </c>
      <c r="C150" s="9">
        <v>1.057388335603765</v>
      </c>
      <c r="D150" s="9">
        <v>6317.164891642853</v>
      </c>
      <c r="E150" s="10">
        <v>-8.6989530870920486E-6</v>
      </c>
      <c r="F150" s="9">
        <v>361.05751429528061</v>
      </c>
      <c r="G150" s="9">
        <v>66393.327065161226</v>
      </c>
      <c r="H150" s="9">
        <v>62328.91517342216</v>
      </c>
      <c r="I150" s="9">
        <v>4118.1253998505372</v>
      </c>
      <c r="J150" s="9">
        <v>16616.312464926199</v>
      </c>
    </row>
    <row r="151" spans="1:10" x14ac:dyDescent="0.25">
      <c r="A151" s="7" t="s">
        <v>198</v>
      </c>
      <c r="B151" s="9">
        <v>26.483848024338894</v>
      </c>
      <c r="C151" s="9">
        <v>1.2511893317105276</v>
      </c>
      <c r="D151" s="9">
        <v>7474.9919712011024</v>
      </c>
      <c r="E151" s="10">
        <v>-1.0293320753727726E-5</v>
      </c>
      <c r="F151" s="9">
        <v>427.23311276384379</v>
      </c>
      <c r="G151" s="9">
        <v>78562.075751728902</v>
      </c>
      <c r="H151" s="9">
        <v>73752.727447619356</v>
      </c>
      <c r="I151" s="9">
        <v>4872.9065693703305</v>
      </c>
      <c r="J151" s="9">
        <v>19661.795187681149</v>
      </c>
    </row>
    <row r="152" spans="1:10" x14ac:dyDescent="0.25">
      <c r="A152" s="7" t="s">
        <v>199</v>
      </c>
      <c r="B152" s="9">
        <v>31.913742126227209</v>
      </c>
      <c r="C152" s="9">
        <v>1.5077164635063653</v>
      </c>
      <c r="D152" s="9">
        <v>9007.56438208285</v>
      </c>
      <c r="E152" s="10">
        <v>-1.2403725616274428E-5</v>
      </c>
      <c r="F152" s="9">
        <v>514.8272779695875</v>
      </c>
      <c r="G152" s="9">
        <v>94669.393365256066</v>
      </c>
      <c r="H152" s="9">
        <v>88874.000587306786</v>
      </c>
      <c r="I152" s="9">
        <v>5871.9821801259886</v>
      </c>
      <c r="J152" s="9">
        <v>23692.986788841612</v>
      </c>
    </row>
    <row r="153" spans="1:10" x14ac:dyDescent="0.25">
      <c r="A153" s="7" t="s">
        <v>200</v>
      </c>
      <c r="B153" s="9">
        <v>35.114494580785561</v>
      </c>
      <c r="C153" s="9">
        <v>1.6589311707086329</v>
      </c>
      <c r="D153" s="9">
        <v>9910.9678028258822</v>
      </c>
      <c r="E153" s="10">
        <v>-1.3647743163791382E-5</v>
      </c>
      <c r="F153" s="9">
        <v>566.46129403442717</v>
      </c>
      <c r="G153" s="9">
        <v>104164.15245639933</v>
      </c>
      <c r="H153" s="9">
        <v>97787.517353880801</v>
      </c>
      <c r="I153" s="9">
        <v>6460.9059516418256</v>
      </c>
      <c r="J153" s="9">
        <v>26069.247940550322</v>
      </c>
    </row>
    <row r="154" spans="1:10" x14ac:dyDescent="0.25">
      <c r="A154" s="7" t="s">
        <v>201</v>
      </c>
      <c r="B154" s="9">
        <v>34.466893088329869</v>
      </c>
      <c r="C154" s="9">
        <v>1.5347959774528381</v>
      </c>
      <c r="D154" s="9">
        <v>9142.6054517989596</v>
      </c>
      <c r="E154" s="10">
        <v>-1.4056886200909009E-5</v>
      </c>
      <c r="F154" s="9">
        <v>547.35078175043657</v>
      </c>
      <c r="G154" s="9">
        <v>99655.181029023122</v>
      </c>
      <c r="H154" s="9">
        <v>93607.481852703044</v>
      </c>
      <c r="I154" s="9">
        <v>6132.1527278124258</v>
      </c>
      <c r="J154" s="9">
        <v>27486.395390588248</v>
      </c>
    </row>
    <row r="155" spans="1:10" x14ac:dyDescent="0.25">
      <c r="A155" s="7" t="s">
        <v>202</v>
      </c>
      <c r="B155" s="9">
        <v>42.509484130343104</v>
      </c>
      <c r="C155" s="9">
        <v>1.8929291096718139</v>
      </c>
      <c r="D155" s="9">
        <v>11275.963875456711</v>
      </c>
      <c r="E155" s="10">
        <v>-1.7336955186190212E-5</v>
      </c>
      <c r="F155" s="9">
        <v>675.07098220086584</v>
      </c>
      <c r="G155" s="9">
        <v>122908.97022842182</v>
      </c>
      <c r="H155" s="9">
        <v>115450.08579976064</v>
      </c>
      <c r="I155" s="9">
        <v>7563.0445830942908</v>
      </c>
      <c r="J155" s="9">
        <v>33900.139640151312</v>
      </c>
    </row>
    <row r="156" spans="1:10" x14ac:dyDescent="0.25">
      <c r="A156" s="7" t="s">
        <v>203</v>
      </c>
      <c r="B156" s="9">
        <v>30.045167813327332</v>
      </c>
      <c r="C156" s="9">
        <v>1.4194384971149241</v>
      </c>
      <c r="D156" s="9">
        <v>8480.1645127858137</v>
      </c>
      <c r="E156" s="10">
        <v>-1.1677477877004066E-5</v>
      </c>
      <c r="F156" s="9">
        <v>484.6837422040478</v>
      </c>
      <c r="G156" s="9">
        <v>89126.427079433095</v>
      </c>
      <c r="H156" s="9">
        <v>83670.359036113892</v>
      </c>
      <c r="I156" s="9">
        <v>5528.1730766936498</v>
      </c>
      <c r="J156" s="9">
        <v>22305.744066430751</v>
      </c>
    </row>
    <row r="157" spans="1:10" x14ac:dyDescent="0.25">
      <c r="A157" s="7" t="s">
        <v>204</v>
      </c>
      <c r="B157" s="9">
        <v>29.207593296091254</v>
      </c>
      <c r="C157" s="9">
        <v>1.3798685562394435</v>
      </c>
      <c r="D157" s="9">
        <v>8243.7614498371022</v>
      </c>
      <c r="E157" s="10">
        <v>-1.1351942737505628E-5</v>
      </c>
      <c r="F157" s="9">
        <v>471.17212682845894</v>
      </c>
      <c r="G157" s="9">
        <v>86641.833729918944</v>
      </c>
      <c r="H157" s="9">
        <v>81337.865471356723</v>
      </c>
      <c r="I157" s="9">
        <v>5374.0632070241891</v>
      </c>
      <c r="J157" s="9">
        <v>21683.922849318311</v>
      </c>
    </row>
    <row r="158" spans="1:10" x14ac:dyDescent="0.25">
      <c r="A158" s="7" t="s">
        <v>205</v>
      </c>
      <c r="B158" s="9">
        <v>27.687249524068783</v>
      </c>
      <c r="C158" s="9">
        <v>1.3080422149034345</v>
      </c>
      <c r="D158" s="9">
        <v>7814.6486759346753</v>
      </c>
      <c r="E158" s="10">
        <v>-1.0761039705326255E-5</v>
      </c>
      <c r="F158" s="9">
        <v>446.64618929870983</v>
      </c>
      <c r="G158" s="9">
        <v>82131.86363506956</v>
      </c>
      <c r="H158" s="9">
        <v>77103.983003008005</v>
      </c>
      <c r="I158" s="9">
        <v>5094.32692596785</v>
      </c>
      <c r="J158" s="9">
        <v>20555.208931578589</v>
      </c>
    </row>
    <row r="159" spans="1:10" x14ac:dyDescent="0.25">
      <c r="A159" s="7" t="s">
        <v>246</v>
      </c>
      <c r="B159" s="9">
        <v>21011.915410714726</v>
      </c>
      <c r="C159" s="9">
        <v>931.36737613492608</v>
      </c>
      <c r="D159" s="9">
        <v>5574691.8041444793</v>
      </c>
      <c r="E159" s="10">
        <v>-8.5601598354342473E-3</v>
      </c>
      <c r="F159" s="9">
        <v>335042.85511581169</v>
      </c>
      <c r="G159" s="9">
        <v>61470591.587232694</v>
      </c>
      <c r="H159" s="9">
        <v>57803279.843791254</v>
      </c>
      <c r="I159" s="9">
        <v>3718998.7697752751</v>
      </c>
      <c r="J159" s="9">
        <v>18514382.622242942</v>
      </c>
    </row>
    <row r="160" spans="1:10" x14ac:dyDescent="0.25">
      <c r="A160" s="7" t="s">
        <v>248</v>
      </c>
      <c r="B160" s="9">
        <v>133.38703125335178</v>
      </c>
      <c r="C160" s="9">
        <v>6.4325050005054871</v>
      </c>
      <c r="D160" s="9">
        <v>37814.114627945906</v>
      </c>
      <c r="E160" s="10">
        <v>-4.4694379556860628E-5</v>
      </c>
      <c r="F160" s="9">
        <v>2271.583657089609</v>
      </c>
      <c r="G160" s="9">
        <v>395825.63007065601</v>
      </c>
      <c r="H160" s="9">
        <v>372113.95379502617</v>
      </c>
      <c r="I160" s="9">
        <v>23979.688580631315</v>
      </c>
      <c r="J160" s="9">
        <v>145375.60327302842</v>
      </c>
    </row>
    <row r="161" spans="1:10" x14ac:dyDescent="0.25">
      <c r="A161" s="7" t="s">
        <v>249</v>
      </c>
      <c r="B161" s="9">
        <v>3887.3923951430879</v>
      </c>
      <c r="C161" s="9">
        <v>187.46703323196172</v>
      </c>
      <c r="D161" s="9">
        <v>1102043.4314528017</v>
      </c>
      <c r="E161" s="10">
        <v>-1.3025598483031888E-3</v>
      </c>
      <c r="F161" s="9">
        <v>66202.36578119031</v>
      </c>
      <c r="G161" s="9">
        <v>11535825.707199123</v>
      </c>
      <c r="H161" s="9">
        <v>10844779.59001776</v>
      </c>
      <c r="I161" s="9">
        <v>698856.9889466156</v>
      </c>
      <c r="J161" s="9">
        <v>4236783.8109352048</v>
      </c>
    </row>
    <row r="162" spans="1:10" x14ac:dyDescent="0.25">
      <c r="A162" s="7" t="s">
        <v>250</v>
      </c>
      <c r="B162" s="9">
        <v>55.935271969910154</v>
      </c>
      <c r="C162" s="9">
        <v>2.6974430217858285</v>
      </c>
      <c r="D162" s="9">
        <v>15857.18466136391</v>
      </c>
      <c r="E162" s="10">
        <v>-1.8742393863545671E-5</v>
      </c>
      <c r="F162" s="9">
        <v>952.57873623690705</v>
      </c>
      <c r="G162" s="9">
        <v>165987.75804980577</v>
      </c>
      <c r="H162" s="9">
        <v>156044.36963432591</v>
      </c>
      <c r="I162" s="9">
        <v>10055.778211029483</v>
      </c>
      <c r="J162" s="9">
        <v>60962.627554260689</v>
      </c>
    </row>
    <row r="163" spans="1:10" x14ac:dyDescent="0.25">
      <c r="A163" s="7" t="s">
        <v>251</v>
      </c>
      <c r="B163" s="9">
        <v>75.343727520674861</v>
      </c>
      <c r="C163" s="9">
        <v>3.6334034836785256</v>
      </c>
      <c r="D163" s="9">
        <v>21359.320484103926</v>
      </c>
      <c r="E163" s="10">
        <v>-2.5245641374547879E-5</v>
      </c>
      <c r="F163" s="9">
        <v>1283.1051001884944</v>
      </c>
      <c r="G163" s="9">
        <v>223582.29385207663</v>
      </c>
      <c r="H163" s="9">
        <v>210188.74232324562</v>
      </c>
      <c r="I163" s="9">
        <v>13544.938405729205</v>
      </c>
      <c r="J163" s="9">
        <v>82115.47808086891</v>
      </c>
    </row>
    <row r="164" spans="1:10" x14ac:dyDescent="0.25">
      <c r="A164" s="7" t="s">
        <v>252</v>
      </c>
      <c r="B164" s="9">
        <v>49.85139310039775</v>
      </c>
      <c r="C164" s="9">
        <v>2.0759088605234268</v>
      </c>
      <c r="D164" s="9">
        <v>12635.213920560398</v>
      </c>
      <c r="E164" s="10">
        <v>-2.2554752027280707E-5</v>
      </c>
      <c r="F164" s="9">
        <v>764.68283125328389</v>
      </c>
      <c r="G164" s="9">
        <v>145886.30861123366</v>
      </c>
      <c r="H164" s="9">
        <v>137330.44320660492</v>
      </c>
      <c r="I164" s="9">
        <v>8694.3362807946032</v>
      </c>
      <c r="J164" s="9">
        <v>42894.348650557033</v>
      </c>
    </row>
    <row r="165" spans="1:10" x14ac:dyDescent="0.25">
      <c r="A165" s="7" t="s">
        <v>253</v>
      </c>
      <c r="B165" s="9">
        <v>61.845615155186259</v>
      </c>
      <c r="C165" s="9">
        <v>2.5753715693884818</v>
      </c>
      <c r="D165" s="9">
        <v>15675.240528598093</v>
      </c>
      <c r="E165" s="10">
        <v>-2.7981414902299595E-5</v>
      </c>
      <c r="F165" s="9">
        <v>948.66516573017327</v>
      </c>
      <c r="G165" s="9">
        <v>180986.48678905354</v>
      </c>
      <c r="H165" s="9">
        <v>170372.0841369839</v>
      </c>
      <c r="I165" s="9">
        <v>10786.189556807127</v>
      </c>
      <c r="J165" s="9">
        <v>53214.709037962057</v>
      </c>
    </row>
    <row r="166" spans="1:10" x14ac:dyDescent="0.25">
      <c r="A166" s="7" t="s">
        <v>254</v>
      </c>
      <c r="B166" s="9">
        <v>1339.2626355783773</v>
      </c>
      <c r="C166" s="9">
        <v>58.139252454984096</v>
      </c>
      <c r="D166" s="9">
        <v>349587.45288493379</v>
      </c>
      <c r="E166" s="10">
        <v>-5.6849294491276737E-4</v>
      </c>
      <c r="F166" s="9">
        <v>21009.382531583531</v>
      </c>
      <c r="G166" s="9">
        <v>3903779.1302933372</v>
      </c>
      <c r="H166" s="9">
        <v>3671021.5813595522</v>
      </c>
      <c r="I166" s="9">
        <v>236193.24231899242</v>
      </c>
      <c r="J166" s="9">
        <v>1110133.7310305361</v>
      </c>
    </row>
    <row r="167" spans="1:10" x14ac:dyDescent="0.25">
      <c r="A167" s="7" t="s">
        <v>256</v>
      </c>
      <c r="B167" s="9">
        <v>34.246643239989965</v>
      </c>
      <c r="C167" s="9">
        <v>1.486694382544081</v>
      </c>
      <c r="D167" s="9">
        <v>8939.394307044784</v>
      </c>
      <c r="E167" s="10">
        <v>-1.4537085222623892E-5</v>
      </c>
      <c r="F167" s="9">
        <v>537.2365428091648</v>
      </c>
      <c r="G167" s="9">
        <v>99824.5807889188</v>
      </c>
      <c r="H167" s="9">
        <v>93872.675219398356</v>
      </c>
      <c r="I167" s="9">
        <v>6039.7606044625927</v>
      </c>
      <c r="J167" s="9">
        <v>28387.526707084638</v>
      </c>
    </row>
    <row r="168" spans="1:10" x14ac:dyDescent="0.25">
      <c r="A168" s="7" t="s">
        <v>257</v>
      </c>
      <c r="B168" s="9">
        <v>173.4919324138381</v>
      </c>
      <c r="C168" s="9">
        <v>7.5315259229606832</v>
      </c>
      <c r="D168" s="9">
        <v>45286.563768312764</v>
      </c>
      <c r="E168" s="10">
        <v>-7.3644210595000004E-5</v>
      </c>
      <c r="F168" s="9">
        <v>2721.6158185820277</v>
      </c>
      <c r="G168" s="9">
        <v>505706.77254720428</v>
      </c>
      <c r="H168" s="9">
        <v>475554.69044197071</v>
      </c>
      <c r="I168" s="9">
        <v>30597.151704538701</v>
      </c>
      <c r="J168" s="9">
        <v>143809.91533531109</v>
      </c>
    </row>
    <row r="169" spans="1:10" x14ac:dyDescent="0.25">
      <c r="A169" s="7" t="s">
        <v>258</v>
      </c>
      <c r="B169" s="9">
        <v>561.4729323778588</v>
      </c>
      <c r="C169" s="9">
        <v>24.374320387172666</v>
      </c>
      <c r="D169" s="9">
        <v>146561.1651362486</v>
      </c>
      <c r="E169" s="10">
        <v>-2.3833517962550032E-4</v>
      </c>
      <c r="F169" s="9">
        <v>8807.9808277201828</v>
      </c>
      <c r="G169" s="9">
        <v>1636621.7181103532</v>
      </c>
      <c r="H169" s="9">
        <v>1539040.3624739456</v>
      </c>
      <c r="I169" s="9">
        <v>99021.736924219367</v>
      </c>
      <c r="J169" s="9">
        <v>465412.85087379714</v>
      </c>
    </row>
    <row r="170" spans="1:10" x14ac:dyDescent="0.25">
      <c r="A170" s="7" t="s">
        <v>259</v>
      </c>
      <c r="B170" s="9">
        <v>2166.9209300548632</v>
      </c>
      <c r="C170" s="9">
        <v>94.069049382566561</v>
      </c>
      <c r="D170" s="9">
        <v>565630.9288534607</v>
      </c>
      <c r="E170" s="10">
        <v>-9.198190319018271E-4</v>
      </c>
      <c r="F170" s="9">
        <v>33993.086587946556</v>
      </c>
      <c r="G170" s="9">
        <v>6316297.1018681414</v>
      </c>
      <c r="H170" s="9">
        <v>5939696.4329522401</v>
      </c>
      <c r="I170" s="9">
        <v>382159.60538427992</v>
      </c>
      <c r="J170" s="9">
        <v>1796191.391460039</v>
      </c>
    </row>
    <row r="171" spans="1:10" x14ac:dyDescent="0.25">
      <c r="A171" s="7" t="s">
        <v>260</v>
      </c>
      <c r="B171" s="9">
        <v>7930.1018886324573</v>
      </c>
      <c r="C171" s="9">
        <v>344.25674505422131</v>
      </c>
      <c r="D171" s="9">
        <v>2069992.880199919</v>
      </c>
      <c r="E171" s="10">
        <v>-3.3661858819648196E-3</v>
      </c>
      <c r="F171" s="9">
        <v>124401.69662521868</v>
      </c>
      <c r="G171" s="9">
        <v>23115231.793630894</v>
      </c>
      <c r="H171" s="9">
        <v>21737017.372233082</v>
      </c>
      <c r="I171" s="9">
        <v>1398558.0029171591</v>
      </c>
      <c r="J171" s="9">
        <v>6573373.5588598438</v>
      </c>
    </row>
    <row r="172" spans="1:10" x14ac:dyDescent="0.25">
      <c r="A172" s="7" t="s">
        <v>261</v>
      </c>
      <c r="B172" s="9">
        <v>1252.5644854781037</v>
      </c>
      <c r="C172" s="9">
        <v>54.375565257153077</v>
      </c>
      <c r="D172" s="9">
        <v>326956.65242935182</v>
      </c>
      <c r="E172" s="10">
        <v>-5.3169113669408654E-4</v>
      </c>
      <c r="F172" s="9">
        <v>19649.324726752184</v>
      </c>
      <c r="G172" s="9">
        <v>3651065.1218491853</v>
      </c>
      <c r="H172" s="9">
        <v>3433375.303753511</v>
      </c>
      <c r="I172" s="9">
        <v>220903.09934684934</v>
      </c>
      <c r="J172" s="9">
        <v>1038268.4088096281</v>
      </c>
    </row>
    <row r="173" spans="1:10" x14ac:dyDescent="0.25">
      <c r="A173" s="7" t="s">
        <v>262</v>
      </c>
      <c r="B173" s="9">
        <v>2422.0003965209548</v>
      </c>
      <c r="C173" s="9">
        <v>105.14240355745585</v>
      </c>
      <c r="D173" s="9">
        <v>632214.27001164923</v>
      </c>
      <c r="E173" s="10">
        <v>-1.0280956859544175E-3</v>
      </c>
      <c r="F173" s="9">
        <v>37994.588567148698</v>
      </c>
      <c r="G173" s="9">
        <v>7059821.0913406471</v>
      </c>
      <c r="H173" s="9">
        <v>6638888.8105207598</v>
      </c>
      <c r="I173" s="9">
        <v>427145.58844174625</v>
      </c>
      <c r="J173" s="9">
        <v>2007630.3671281671</v>
      </c>
    </row>
    <row r="174" spans="1:10" x14ac:dyDescent="0.25">
      <c r="A174" s="7" t="s">
        <v>263</v>
      </c>
      <c r="B174" s="9">
        <v>483.97410076016297</v>
      </c>
      <c r="C174" s="9">
        <v>21.009988390826251</v>
      </c>
      <c r="D174" s="9">
        <v>126331.66090977672</v>
      </c>
      <c r="E174" s="10">
        <v>-2.0543831694657083E-4</v>
      </c>
      <c r="F174" s="9">
        <v>7592.2352704615041</v>
      </c>
      <c r="G174" s="9">
        <v>1410722.545346065</v>
      </c>
      <c r="H174" s="9">
        <v>1326610.1222501139</v>
      </c>
      <c r="I174" s="9">
        <v>85353.991831180087</v>
      </c>
      <c r="J174" s="9">
        <v>401172.9737886691</v>
      </c>
    </row>
    <row r="175" spans="1:10" x14ac:dyDescent="0.25">
      <c r="A175" s="7" t="s">
        <v>264</v>
      </c>
      <c r="B175" s="9">
        <v>59.055297599282028</v>
      </c>
      <c r="C175" s="9">
        <v>2.5636725498924382</v>
      </c>
      <c r="D175" s="9">
        <v>15415.192299588774</v>
      </c>
      <c r="E175" s="10">
        <v>-2.5067913606367973E-5</v>
      </c>
      <c r="F175" s="9">
        <v>926.41674964970798</v>
      </c>
      <c r="G175" s="9">
        <v>172138.63224204548</v>
      </c>
      <c r="H175" s="9">
        <v>161875.09919363269</v>
      </c>
      <c r="I175" s="9">
        <v>10415.031260887547</v>
      </c>
      <c r="J175" s="9">
        <v>48951.77101143956</v>
      </c>
    </row>
    <row r="176" spans="1:10" x14ac:dyDescent="0.25">
      <c r="A176" s="7" t="s">
        <v>265</v>
      </c>
      <c r="B176" s="9">
        <v>16.299550721443609</v>
      </c>
      <c r="C176" s="9">
        <v>0.67874495898341869</v>
      </c>
      <c r="D176" s="9">
        <v>4131.2448332125114</v>
      </c>
      <c r="E176" s="10">
        <v>-7.3745647175366465E-6</v>
      </c>
      <c r="F176" s="9">
        <v>250.02283424112679</v>
      </c>
      <c r="G176" s="9">
        <v>47699.394919296537</v>
      </c>
      <c r="H176" s="9">
        <v>44901.945270342236</v>
      </c>
      <c r="I176" s="9">
        <v>2842.7244733702014</v>
      </c>
      <c r="J176" s="9">
        <v>14024.85603732227</v>
      </c>
    </row>
    <row r="177" spans="1:10" x14ac:dyDescent="0.25">
      <c r="A177" s="7" t="s">
        <v>266</v>
      </c>
      <c r="B177" s="9">
        <v>17.660341120849885</v>
      </c>
      <c r="C177" s="9">
        <v>0.73541091497292832</v>
      </c>
      <c r="D177" s="9">
        <v>4476.1474874455989</v>
      </c>
      <c r="E177" s="10">
        <v>-7.9902403909907977E-6</v>
      </c>
      <c r="F177" s="9">
        <v>270.89633427079843</v>
      </c>
      <c r="G177" s="9">
        <v>51681.644477763053</v>
      </c>
      <c r="H177" s="9">
        <v>48650.645899137307</v>
      </c>
      <c r="I177" s="9">
        <v>3080.0532339985825</v>
      </c>
      <c r="J177" s="9">
        <v>15195.74042394133</v>
      </c>
    </row>
    <row r="178" spans="1:10" x14ac:dyDescent="0.25">
      <c r="A178" s="7" t="s">
        <v>267</v>
      </c>
      <c r="B178" s="9">
        <v>1.8304551912910165</v>
      </c>
      <c r="C178" s="9">
        <v>7.622371039339762E-2</v>
      </c>
      <c r="D178" s="9">
        <v>463.94276018292067</v>
      </c>
      <c r="E178" s="10">
        <v>-8.2817069632279342E-7</v>
      </c>
      <c r="F178" s="9">
        <v>28.077804271983783</v>
      </c>
      <c r="G178" s="9">
        <v>5356.6878341376841</v>
      </c>
      <c r="H178" s="9">
        <v>5042.5315534024821</v>
      </c>
      <c r="I178" s="9">
        <v>319.2406869745713</v>
      </c>
      <c r="J178" s="9">
        <v>1575.004794877691</v>
      </c>
    </row>
    <row r="179" spans="1:10" x14ac:dyDescent="0.25">
      <c r="A179" s="7" t="s">
        <v>268</v>
      </c>
      <c r="B179" s="9">
        <v>52.030233299368341</v>
      </c>
      <c r="C179" s="9">
        <v>2.1666399994827432</v>
      </c>
      <c r="D179" s="9">
        <v>13187.457504952634</v>
      </c>
      <c r="E179" s="10">
        <v>-2.3540545950750084E-5</v>
      </c>
      <c r="F179" s="9">
        <v>798.10459920351718</v>
      </c>
      <c r="G179" s="9">
        <v>152262.5186609996</v>
      </c>
      <c r="H179" s="9">
        <v>143332.70455963057</v>
      </c>
      <c r="I179" s="9">
        <v>9074.3370834564885</v>
      </c>
      <c r="J179" s="9">
        <v>44769.119350751389</v>
      </c>
    </row>
    <row r="180" spans="1:10" x14ac:dyDescent="0.25">
      <c r="A180" s="7" t="s">
        <v>269</v>
      </c>
      <c r="B180" s="9">
        <v>12.133786756803001</v>
      </c>
      <c r="C180" s="9">
        <v>0.50527445420473505</v>
      </c>
      <c r="D180" s="9">
        <v>3075.4003409675061</v>
      </c>
      <c r="E180" s="10">
        <v>-5.4898074944551851E-6</v>
      </c>
      <c r="F180" s="9">
        <v>186.12315191130938</v>
      </c>
      <c r="G180" s="9">
        <v>35508.603658495056</v>
      </c>
      <c r="H180" s="9">
        <v>33426.113282938299</v>
      </c>
      <c r="I180" s="9">
        <v>2116.1940692537182</v>
      </c>
      <c r="J180" s="9">
        <v>10440.448044242659</v>
      </c>
    </row>
    <row r="181" spans="1:10" x14ac:dyDescent="0.25">
      <c r="A181" s="7" t="s">
        <v>270</v>
      </c>
      <c r="B181" s="9">
        <v>225.11436682647428</v>
      </c>
      <c r="C181" s="9">
        <v>9.3741995892682706</v>
      </c>
      <c r="D181" s="9">
        <v>57056.944742058062</v>
      </c>
      <c r="E181" s="10">
        <v>-1.0185068873248644E-4</v>
      </c>
      <c r="F181" s="9">
        <v>3453.0848723520494</v>
      </c>
      <c r="G181" s="9">
        <v>658780.06509325397</v>
      </c>
      <c r="H181" s="9">
        <v>620144.26971364301</v>
      </c>
      <c r="I181" s="9">
        <v>39261.089512299048</v>
      </c>
      <c r="J181" s="9">
        <v>193698.38105541631</v>
      </c>
    </row>
    <row r="182" spans="1:10" x14ac:dyDescent="0.25">
      <c r="A182" s="7" t="s">
        <v>273</v>
      </c>
      <c r="B182" s="9">
        <v>74888.135249014565</v>
      </c>
      <c r="C182" s="9">
        <v>3764.0736803529967</v>
      </c>
      <c r="D182" s="9">
        <v>22138928.822988048</v>
      </c>
      <c r="E182" s="10">
        <v>-2.2161233483670925E-2</v>
      </c>
      <c r="F182" s="9">
        <v>1293026.7925355874</v>
      </c>
      <c r="G182" s="9">
        <v>223828465.05049369</v>
      </c>
      <c r="H182" s="9">
        <v>209903122.92006966</v>
      </c>
      <c r="I182" s="9">
        <v>14063769.740350109</v>
      </c>
      <c r="J182" s="9">
        <v>74036368.110774904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{7521E180-404A-4571-A92B-76E52165B323}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{08697B52-FF2B-4D8A-B00F-F9B63E552760}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{BBE26573-AEC4-4567-8A71-72E9DDE10ADF}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{8B2897CE-6A4C-4C52-9242-1BF3A154C2AC}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{14A02D85-3961-4F62-9F57-E55AA4AE896C}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{0963F6C3-9CD3-4864-9A8F-53AD08E86155}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{5957B0A9-65C5-411C-9FA3-FA8D0EECEC80}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{335F842B-939B-4656-8CD1-0CB0F3756376}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{0A1723A9-BEAD-4EF4-BF16-F6EDAF60C59F}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21E180-404A-4571-A92B-76E52165B32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08697B52-FF2B-4D8A-B00F-F9B63E55276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BBE26573-AEC4-4567-8A71-72E9DDE10AD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8B2897CE-6A4C-4C52-9242-1BF3A154C2A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14A02D85-3961-4F62-9F57-E55AA4AE896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0963F6C3-9CD3-4864-9A8F-53AD08E8615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5957B0A9-65C5-411C-9FA3-FA8D0EECEC8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335F842B-939B-4656-8CD1-0CB0F375637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0A1723A9-BEAD-4EF4-BF16-F6EDAF60C59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51.28515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41</v>
      </c>
      <c r="B3" s="9">
        <v>39545.124094472565</v>
      </c>
      <c r="C3" s="9">
        <v>2143.4082160194421</v>
      </c>
      <c r="D3" s="9">
        <v>12515691.235138783</v>
      </c>
      <c r="E3" s="10">
        <v>-1.0333780053466635E-2</v>
      </c>
      <c r="F3" s="9">
        <v>716258.58873265632</v>
      </c>
      <c r="G3" s="9">
        <v>119599955.23153946</v>
      </c>
      <c r="H3" s="9">
        <v>111925831.27197638</v>
      </c>
      <c r="I3" s="9">
        <v>7729180.9095540848</v>
      </c>
      <c r="J3" s="9">
        <v>41428720.410462908</v>
      </c>
    </row>
    <row r="4" spans="1:10" x14ac:dyDescent="0.25">
      <c r="A4" s="7" t="s">
        <v>48</v>
      </c>
      <c r="B4" s="9">
        <v>39545.124094472565</v>
      </c>
      <c r="C4" s="9">
        <v>2143.4082160194421</v>
      </c>
      <c r="D4" s="9">
        <v>12515691.235138783</v>
      </c>
      <c r="E4" s="10">
        <v>-1.0333780053466635E-2</v>
      </c>
      <c r="F4" s="9">
        <v>716258.58873265632</v>
      </c>
      <c r="G4" s="9">
        <v>119599955.23153946</v>
      </c>
      <c r="H4" s="9">
        <v>111925831.27197638</v>
      </c>
      <c r="I4" s="9">
        <v>7729180.9095540848</v>
      </c>
      <c r="J4" s="9">
        <v>41428720.410462908</v>
      </c>
    </row>
    <row r="5" spans="1:10" x14ac:dyDescent="0.25">
      <c r="A5" s="7" t="s">
        <v>96</v>
      </c>
      <c r="B5" s="9">
        <v>14331.095743827258</v>
      </c>
      <c r="C5" s="9">
        <v>689.29808819862956</v>
      </c>
      <c r="D5" s="9">
        <v>4048545.7837047703</v>
      </c>
      <c r="E5" s="10">
        <v>-3.2672935947700354E-3</v>
      </c>
      <c r="F5" s="9">
        <v>241725.3486871194</v>
      </c>
      <c r="G5" s="9">
        <v>42757918.231721573</v>
      </c>
      <c r="H5" s="9">
        <v>40174011.804301865</v>
      </c>
      <c r="I5" s="9">
        <v>2615590.0610207408</v>
      </c>
      <c r="J5" s="9">
        <v>14093265.078069065</v>
      </c>
    </row>
    <row r="6" spans="1:10" x14ac:dyDescent="0.25">
      <c r="A6" s="7" t="s">
        <v>208</v>
      </c>
      <c r="B6" s="9">
        <v>6268.4190860114268</v>
      </c>
      <c r="C6" s="9">
        <v>309.92866907080236</v>
      </c>
      <c r="D6" s="9">
        <v>1819223.5668180287</v>
      </c>
      <c r="E6" s="10">
        <v>-1.9193334296409268E-3</v>
      </c>
      <c r="F6" s="9">
        <v>110045.32049547959</v>
      </c>
      <c r="G6" s="9">
        <v>18986682.171994701</v>
      </c>
      <c r="H6" s="9">
        <v>17872019.252789211</v>
      </c>
      <c r="I6" s="9">
        <v>1126431.5287700424</v>
      </c>
      <c r="J6" s="9">
        <v>8303258.4163552811</v>
      </c>
    </row>
    <row r="7" spans="1:10" x14ac:dyDescent="0.25">
      <c r="A7" s="7" t="s">
        <v>230</v>
      </c>
      <c r="B7" s="9">
        <v>28.194492746711695</v>
      </c>
      <c r="C7" s="9">
        <v>1.3106502917604281</v>
      </c>
      <c r="D7" s="9">
        <v>7871.7521597966306</v>
      </c>
      <c r="E7" s="10">
        <v>-1.1141334230502411E-5</v>
      </c>
      <c r="F7" s="9">
        <v>454.02778009347264</v>
      </c>
      <c r="G7" s="9">
        <v>83502.160784090927</v>
      </c>
      <c r="H7" s="9">
        <v>78356.204884394596</v>
      </c>
      <c r="I7" s="9">
        <v>5212.185960020297</v>
      </c>
      <c r="J7" s="9">
        <v>21591.186808940718</v>
      </c>
    </row>
    <row r="8" spans="1:10" x14ac:dyDescent="0.25">
      <c r="A8" s="7" t="s">
        <v>101</v>
      </c>
      <c r="B8" s="9">
        <v>7706.7907843455941</v>
      </c>
      <c r="C8" s="9">
        <v>363.86323730700445</v>
      </c>
      <c r="D8" s="9">
        <v>2173765.0509171332</v>
      </c>
      <c r="E8" s="10">
        <v>-2.9969949394053111E-3</v>
      </c>
      <c r="F8" s="9">
        <v>124303.16325250697</v>
      </c>
      <c r="G8" s="9">
        <v>22855106.788307957</v>
      </c>
      <c r="H8" s="9">
        <v>21456113.19875624</v>
      </c>
      <c r="I8" s="9">
        <v>1417493.3390355178</v>
      </c>
      <c r="J8" s="9">
        <v>5726291.799566417</v>
      </c>
    </row>
    <row r="9" spans="1:10" x14ac:dyDescent="0.25">
      <c r="A9" s="7" t="s">
        <v>186</v>
      </c>
      <c r="B9" s="9">
        <v>327.69138072352479</v>
      </c>
      <c r="C9" s="9">
        <v>14.195531529062199</v>
      </c>
      <c r="D9" s="9">
        <v>47685.413809811696</v>
      </c>
      <c r="E9" s="10">
        <v>1.6601761085067049E-3</v>
      </c>
      <c r="F9" s="9">
        <v>6922.837159039359</v>
      </c>
      <c r="G9" s="9">
        <v>832627.11063482449</v>
      </c>
      <c r="H9" s="9">
        <v>767523.14787202037</v>
      </c>
      <c r="I9" s="9">
        <v>66453.007255160133</v>
      </c>
      <c r="J9" s="9">
        <v>42123.675338425295</v>
      </c>
    </row>
    <row r="10" spans="1:10" x14ac:dyDescent="0.25">
      <c r="A10" s="7" t="s">
        <v>246</v>
      </c>
      <c r="B10" s="9">
        <v>21011.91541071473</v>
      </c>
      <c r="C10" s="9">
        <v>931.36737613492596</v>
      </c>
      <c r="D10" s="9">
        <v>5574691.8041444793</v>
      </c>
      <c r="E10" s="10">
        <v>-8.5601598354342456E-3</v>
      </c>
      <c r="F10" s="9">
        <v>335042.85511581175</v>
      </c>
      <c r="G10" s="9">
        <v>61470591.587232687</v>
      </c>
      <c r="H10" s="9">
        <v>57803279.843791232</v>
      </c>
      <c r="I10" s="9">
        <v>3718998.7697752761</v>
      </c>
      <c r="J10" s="9">
        <v>18514382.62224295</v>
      </c>
    </row>
    <row r="11" spans="1:10" x14ac:dyDescent="0.25">
      <c r="A11" s="7" t="s">
        <v>208</v>
      </c>
      <c r="B11" s="9">
        <v>436.76574217181417</v>
      </c>
      <c r="C11" s="9">
        <v>18.187774057217407</v>
      </c>
      <c r="D11" s="9">
        <v>110701.59211797771</v>
      </c>
      <c r="E11" s="10">
        <v>-1.9761018491212224E-4</v>
      </c>
      <c r="F11" s="9">
        <v>6699.6575932342412</v>
      </c>
      <c r="G11" s="9">
        <v>1278161.7100442331</v>
      </c>
      <c r="H11" s="9">
        <v>1203200.7376226829</v>
      </c>
      <c r="I11" s="9">
        <v>76174.164896954346</v>
      </c>
      <c r="J11" s="9">
        <v>375812.60739507078</v>
      </c>
    </row>
    <row r="12" spans="1:10" x14ac:dyDescent="0.25">
      <c r="A12" s="7" t="s">
        <v>48</v>
      </c>
      <c r="B12" s="9">
        <v>4152.0584258870249</v>
      </c>
      <c r="C12" s="9">
        <v>200.23038473793153</v>
      </c>
      <c r="D12" s="9">
        <v>1177074.0512262154</v>
      </c>
      <c r="E12" s="10">
        <v>-1.3912422630981427E-3</v>
      </c>
      <c r="F12" s="9">
        <v>70709.633274705309</v>
      </c>
      <c r="G12" s="9">
        <v>12321221.389171664</v>
      </c>
      <c r="H12" s="9">
        <v>11583126.655770358</v>
      </c>
      <c r="I12" s="9">
        <v>746437.39414400584</v>
      </c>
      <c r="J12" s="9">
        <v>4525237.5198433632</v>
      </c>
    </row>
    <row r="13" spans="1:10" x14ac:dyDescent="0.25">
      <c r="A13" s="7" t="s">
        <v>230</v>
      </c>
      <c r="B13" s="9">
        <v>16423.09124265589</v>
      </c>
      <c r="C13" s="9">
        <v>712.94921733977696</v>
      </c>
      <c r="D13" s="9">
        <v>4286916.1608002866</v>
      </c>
      <c r="E13" s="10">
        <v>-6.9713073874239804E-3</v>
      </c>
      <c r="F13" s="9">
        <v>257633.56424787221</v>
      </c>
      <c r="G13" s="9">
        <v>47871208.488016792</v>
      </c>
      <c r="H13" s="9">
        <v>45016952.450398192</v>
      </c>
      <c r="I13" s="9">
        <v>2896387.2107343161</v>
      </c>
      <c r="J13" s="9">
        <v>13613332.495004516</v>
      </c>
    </row>
    <row r="14" spans="1:10" x14ac:dyDescent="0.25">
      <c r="A14" s="7" t="s">
        <v>273</v>
      </c>
      <c r="B14" s="9">
        <v>74888.135249014551</v>
      </c>
      <c r="C14" s="9">
        <v>3764.0736803529971</v>
      </c>
      <c r="D14" s="9">
        <v>22138928.822988033</v>
      </c>
      <c r="E14" s="10">
        <v>-2.2161233483670918E-2</v>
      </c>
      <c r="F14" s="9">
        <v>1293026.7925355874</v>
      </c>
      <c r="G14" s="9">
        <v>223828465.05049375</v>
      </c>
      <c r="H14" s="9">
        <v>209903122.92006952</v>
      </c>
      <c r="I14" s="9">
        <v>14063769.740350101</v>
      </c>
      <c r="J14" s="9">
        <v>74036368.110774919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{C0E0D773-18FD-4B84-AFC7-76865A47E3DD}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{27758754-F2A6-4AFA-87FB-9E75493D25D7}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{09A269D6-1EDC-46A4-96A7-1B833EB76627}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{B35AAB96-C904-48D8-BCC2-670426A60B7E}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{ED7B3C0D-5A79-47DA-872B-2DA8ABDBF290}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{422B953D-852E-4D38-99AE-5866A70D21D2}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{4D6AD1AC-83CF-4E8F-BDB5-544D31F0AD04}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{AE337159-A838-408B-98B0-54064B969C2C}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{5FB8A934-982A-4C7C-A75D-3C286C7D83FE}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E0D773-18FD-4B84-AFC7-76865A47E3D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27758754-F2A6-4AFA-87FB-9E75493D25D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09A269D6-1EDC-46A4-96A7-1B833EB7662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35AAB96-C904-48D8-BCC2-670426A60B7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ED7B3C0D-5A79-47DA-872B-2DA8ABDBF29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22B953D-852E-4D38-99AE-5866A70D21D2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4D6AD1AC-83CF-4E8F-BDB5-544D31F0AD0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AE337159-A838-408B-98B0-54064B969C2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5FB8A934-982A-4C7C-A75D-3C286C7D83F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14.28515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216</v>
      </c>
      <c r="B3" s="9">
        <v>1240.3716272184804</v>
      </c>
      <c r="C3" s="9">
        <v>61.327540852348733</v>
      </c>
      <c r="D3" s="9">
        <v>359981.24325859296</v>
      </c>
      <c r="E3" s="10">
        <v>-3.7979061333203964E-4</v>
      </c>
      <c r="F3" s="9">
        <v>21775.361758336083</v>
      </c>
      <c r="G3" s="9">
        <v>3757014.5738520348</v>
      </c>
      <c r="H3" s="9">
        <v>3536449.1904716496</v>
      </c>
      <c r="I3" s="9">
        <v>222894.11239409132</v>
      </c>
      <c r="J3" s="9">
        <v>1643018.1217611358</v>
      </c>
    </row>
    <row r="4" spans="1:10" x14ac:dyDescent="0.25">
      <c r="A4" s="7" t="s">
        <v>45</v>
      </c>
      <c r="B4" s="9">
        <v>67987.601417057434</v>
      </c>
      <c r="C4" s="9">
        <v>3425.7763658290769</v>
      </c>
      <c r="D4" s="9">
        <v>20187404.997339249</v>
      </c>
      <c r="E4" s="10">
        <v>-2.1782281844004495E-2</v>
      </c>
      <c r="F4" s="9">
        <v>1171167.0754380228</v>
      </c>
      <c r="G4" s="9">
        <v>203111889.53084415</v>
      </c>
      <c r="H4" s="9">
        <v>190421124.22134504</v>
      </c>
      <c r="I4" s="9">
        <v>12815340.804397851</v>
      </c>
      <c r="J4" s="9">
        <v>65460741.239203624</v>
      </c>
    </row>
    <row r="5" spans="1:10" x14ac:dyDescent="0.25">
      <c r="A5" s="7" t="s">
        <v>183</v>
      </c>
      <c r="B5" s="9">
        <v>5660.1622047386763</v>
      </c>
      <c r="C5" s="9">
        <v>276.96977367157149</v>
      </c>
      <c r="D5" s="9">
        <v>1591542.5823901945</v>
      </c>
      <c r="E5" s="10">
        <v>8.3897366562743151E-7</v>
      </c>
      <c r="F5" s="9">
        <v>100084.35533922852</v>
      </c>
      <c r="G5" s="9">
        <v>16959560.945797339</v>
      </c>
      <c r="H5" s="9">
        <v>15945549.508252762</v>
      </c>
      <c r="I5" s="9">
        <v>1025534.8235581705</v>
      </c>
      <c r="J5" s="9">
        <v>6932608.749810162</v>
      </c>
    </row>
    <row r="6" spans="1:10" x14ac:dyDescent="0.25">
      <c r="A6" s="7" t="s">
        <v>273</v>
      </c>
      <c r="B6" s="9">
        <v>74888.135249014595</v>
      </c>
      <c r="C6" s="9">
        <v>3764.0736803529971</v>
      </c>
      <c r="D6" s="9">
        <v>22138928.822988033</v>
      </c>
      <c r="E6" s="10">
        <v>-2.2161233483670908E-2</v>
      </c>
      <c r="F6" s="9">
        <v>1293026.7925355877</v>
      </c>
      <c r="G6" s="9">
        <v>223828465.05049354</v>
      </c>
      <c r="H6" s="9">
        <v>209903122.92006946</v>
      </c>
      <c r="I6" s="9">
        <v>14063769.740350112</v>
      </c>
      <c r="J6" s="9">
        <v>74036368.110774919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{8473B0AD-7BF1-4AF3-9B45-6DB5BB75AE8F}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{A05843E3-D07C-418A-AC5A-5FB6F36BD545}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{ACF03C61-30CD-4C5E-ABAC-DA778E2957CB}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{A898CA56-4A30-4447-9A06-BB92484FF483}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{948E34D8-433D-4674-B34D-97E4D536DF8E}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{477DAF4C-5D69-4761-BE67-231D94704481}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{4EC283ED-A1D4-4C18-B44A-6AC023153DA7}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{41987708-851F-4E21-ABE3-A3B9BB35EFF5}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{0C92B13B-DCC0-44B2-B427-904514770396}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73B0AD-7BF1-4AF3-9B45-6DB5BB75AE8F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A05843E3-D07C-418A-AC5A-5FB6F36BD54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ACF03C61-30CD-4C5E-ABAC-DA778E2957CB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A898CA56-4A30-4447-9A06-BB92484FF48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48E34D8-433D-4674-B34D-97E4D536DF8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77DAF4C-5D69-4761-BE67-231D94704481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4EC283ED-A1D4-4C18-B44A-6AC023153DA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41987708-851F-4E21-ABE3-A3B9BB35EFF5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0C92B13B-DCC0-44B2-B427-90451477039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53.140625" style="5" bestFit="1" customWidth="1"/>
    <col min="2" max="4" width="16.7109375" style="9" customWidth="1"/>
    <col min="5" max="5" width="16.7109375" style="10" customWidth="1"/>
    <col min="6" max="10" width="16.7109375" style="9" customWidth="1"/>
    <col min="11" max="16384" width="9.140625" style="5"/>
  </cols>
  <sheetData>
    <row r="1" spans="1:10" x14ac:dyDescent="0.25">
      <c r="B1" s="8" t="s">
        <v>275</v>
      </c>
    </row>
    <row r="2" spans="1:10" ht="60" customHeight="1" x14ac:dyDescent="0.25">
      <c r="A2" s="6" t="s">
        <v>272</v>
      </c>
      <c r="B2" s="9" t="s">
        <v>274</v>
      </c>
      <c r="C2" s="9" t="s">
        <v>276</v>
      </c>
      <c r="D2" s="9" t="s">
        <v>277</v>
      </c>
      <c r="E2" s="10" t="s">
        <v>278</v>
      </c>
      <c r="F2" s="9" t="s">
        <v>279</v>
      </c>
      <c r="G2" s="9" t="s">
        <v>280</v>
      </c>
      <c r="H2" s="9" t="s">
        <v>281</v>
      </c>
      <c r="I2" s="9" t="s">
        <v>282</v>
      </c>
      <c r="J2" s="9" t="s">
        <v>283</v>
      </c>
    </row>
    <row r="3" spans="1:10" x14ac:dyDescent="0.25">
      <c r="A3" s="7" t="s">
        <v>41</v>
      </c>
      <c r="B3" s="9">
        <v>39545.124094472572</v>
      </c>
      <c r="C3" s="9">
        <v>2143.4082160194416</v>
      </c>
      <c r="D3" s="9">
        <v>12515691.235138796</v>
      </c>
      <c r="E3" s="10">
        <v>-1.033378005346664E-2</v>
      </c>
      <c r="F3" s="9">
        <v>716258.58873265621</v>
      </c>
      <c r="G3" s="9">
        <v>119599955.23153955</v>
      </c>
      <c r="H3" s="9">
        <v>111925831.27197647</v>
      </c>
      <c r="I3" s="9">
        <v>7729180.9095540857</v>
      </c>
      <c r="J3" s="9">
        <v>41428720.410462901</v>
      </c>
    </row>
    <row r="4" spans="1:10" x14ac:dyDescent="0.25">
      <c r="A4" s="7" t="s">
        <v>58</v>
      </c>
      <c r="B4" s="9">
        <v>15206.499682224654</v>
      </c>
      <c r="C4" s="9">
        <v>448.92495052489363</v>
      </c>
      <c r="D4" s="9">
        <v>2985650.4109963928</v>
      </c>
      <c r="E4" s="10">
        <v>-1.0335268081469642E-2</v>
      </c>
      <c r="F4" s="9">
        <v>180895.18271656652</v>
      </c>
      <c r="G4" s="9">
        <v>42078576.67111063</v>
      </c>
      <c r="H4" s="9">
        <v>39615077.057129651</v>
      </c>
      <c r="I4" s="9">
        <v>2527006.913417975</v>
      </c>
      <c r="J4" s="9">
        <v>2117884.2079670909</v>
      </c>
    </row>
    <row r="5" spans="1:10" x14ac:dyDescent="0.25">
      <c r="A5" s="7" t="s">
        <v>51</v>
      </c>
      <c r="B5" s="9">
        <v>22349.560404104388</v>
      </c>
      <c r="C5" s="9">
        <v>1560.2409610971142</v>
      </c>
      <c r="D5" s="9">
        <v>8782069.3612066302</v>
      </c>
      <c r="E5" s="10">
        <v>1.3773574633399655E-6</v>
      </c>
      <c r="F5" s="9">
        <v>491590.58072628028</v>
      </c>
      <c r="G5" s="9">
        <v>71183827.956460983</v>
      </c>
      <c r="H5" s="9">
        <v>66367868.820804171</v>
      </c>
      <c r="I5" s="9">
        <v>4807752.2353383936</v>
      </c>
      <c r="J5" s="9">
        <v>35512513.41259031</v>
      </c>
    </row>
    <row r="6" spans="1:10" x14ac:dyDescent="0.25">
      <c r="A6" s="7" t="s">
        <v>77</v>
      </c>
      <c r="B6" s="9">
        <v>1384.3891923773022</v>
      </c>
      <c r="C6" s="9">
        <v>91.941842144167566</v>
      </c>
      <c r="D6" s="9">
        <v>509801.29238741321</v>
      </c>
      <c r="E6" s="10">
        <v>7.4440531690947795E-8</v>
      </c>
      <c r="F6" s="9">
        <v>30488.616788777497</v>
      </c>
      <c r="G6" s="9">
        <v>4377921.5254707141</v>
      </c>
      <c r="H6" s="9">
        <v>4110601.4057743805</v>
      </c>
      <c r="I6" s="9">
        <v>267184.09302648361</v>
      </c>
      <c r="J6" s="9">
        <v>2788685.577708506</v>
      </c>
    </row>
    <row r="7" spans="1:10" x14ac:dyDescent="0.25">
      <c r="A7" s="7" t="s">
        <v>73</v>
      </c>
      <c r="B7" s="9">
        <v>604.67481576622049</v>
      </c>
      <c r="C7" s="9">
        <v>42.300462253266382</v>
      </c>
      <c r="D7" s="9">
        <v>238170.17054836027</v>
      </c>
      <c r="E7" s="10">
        <v>3.6230007970700498E-8</v>
      </c>
      <c r="F7" s="9">
        <v>13284.208501031893</v>
      </c>
      <c r="G7" s="9">
        <v>1959629.0784972159</v>
      </c>
      <c r="H7" s="9">
        <v>1832283.9882682574</v>
      </c>
      <c r="I7" s="9">
        <v>127237.66777123431</v>
      </c>
      <c r="J7" s="9">
        <v>1009637.2121969991</v>
      </c>
    </row>
    <row r="8" spans="1:10" x14ac:dyDescent="0.25">
      <c r="A8" s="7" t="s">
        <v>96</v>
      </c>
      <c r="B8" s="9">
        <v>14331.095743827256</v>
      </c>
      <c r="C8" s="9">
        <v>689.29808819862933</v>
      </c>
      <c r="D8" s="9">
        <v>4048545.7837047689</v>
      </c>
      <c r="E8" s="10">
        <v>-3.2672935947700363E-3</v>
      </c>
      <c r="F8" s="9">
        <v>241725.34868711937</v>
      </c>
      <c r="G8" s="9">
        <v>42757918.231721565</v>
      </c>
      <c r="H8" s="9">
        <v>40174011.804301865</v>
      </c>
      <c r="I8" s="9">
        <v>2615590.061020744</v>
      </c>
      <c r="J8" s="9">
        <v>14093265.078069065</v>
      </c>
    </row>
    <row r="9" spans="1:10" x14ac:dyDescent="0.25">
      <c r="A9" s="7" t="s">
        <v>188</v>
      </c>
      <c r="B9" s="9">
        <v>280.81664318386248</v>
      </c>
      <c r="C9" s="9">
        <v>13.408322609320567</v>
      </c>
      <c r="D9" s="9">
        <v>43643.530622138307</v>
      </c>
      <c r="E9" s="10">
        <v>1.660174870387123E-3</v>
      </c>
      <c r="F9" s="9">
        <v>3996.4376842489132</v>
      </c>
      <c r="G9" s="9">
        <v>733503.74894739361</v>
      </c>
      <c r="H9" s="9">
        <v>672199.18341953168</v>
      </c>
      <c r="I9" s="9">
        <v>62607.731683732112</v>
      </c>
      <c r="J9" s="9">
        <v>40620.866921148612</v>
      </c>
    </row>
    <row r="10" spans="1:10" x14ac:dyDescent="0.25">
      <c r="A10" s="7" t="s">
        <v>190</v>
      </c>
      <c r="B10" s="9">
        <v>46.874737539662398</v>
      </c>
      <c r="C10" s="9">
        <v>0.78720891974163487</v>
      </c>
      <c r="D10" s="9">
        <v>4041.8831876734062</v>
      </c>
      <c r="E10" s="10">
        <v>1.2381195822582749E-9</v>
      </c>
      <c r="F10" s="9">
        <v>2926.3994747904458</v>
      </c>
      <c r="G10" s="9">
        <v>99123.361687430734</v>
      </c>
      <c r="H10" s="9">
        <v>95323.964452488668</v>
      </c>
      <c r="I10" s="9">
        <v>3845.2755714280324</v>
      </c>
      <c r="J10" s="9">
        <v>1502.8084172766708</v>
      </c>
    </row>
    <row r="11" spans="1:10" x14ac:dyDescent="0.25">
      <c r="A11" s="7" t="s">
        <v>58</v>
      </c>
      <c r="B11" s="9">
        <v>7250.4446750348561</v>
      </c>
      <c r="C11" s="9">
        <v>214.04699207854233</v>
      </c>
      <c r="D11" s="9">
        <v>1423555.2938740116</v>
      </c>
      <c r="E11" s="10">
        <v>-4.9278460521683066E-3</v>
      </c>
      <c r="F11" s="9">
        <v>86250.652133963653</v>
      </c>
      <c r="G11" s="9">
        <v>20063025.583377846</v>
      </c>
      <c r="H11" s="9">
        <v>18888431.295974694</v>
      </c>
      <c r="I11" s="9">
        <v>1204874.5077464918</v>
      </c>
      <c r="J11" s="9">
        <v>1009805.1884974584</v>
      </c>
    </row>
    <row r="12" spans="1:10" x14ac:dyDescent="0.25">
      <c r="A12" s="7" t="s">
        <v>210</v>
      </c>
      <c r="B12" s="9">
        <v>3444.1964861119545</v>
      </c>
      <c r="C12" s="9">
        <v>226.55221706500626</v>
      </c>
      <c r="D12" s="9">
        <v>1264714.5382878312</v>
      </c>
      <c r="E12" s="10">
        <v>1.8113989714203309E-7</v>
      </c>
      <c r="F12" s="9">
        <v>76448.616854452703</v>
      </c>
      <c r="G12" s="9">
        <v>11171651.120169638</v>
      </c>
      <c r="H12" s="9">
        <v>10514520.929076562</v>
      </c>
      <c r="I12" s="9">
        <v>657103.92648694094</v>
      </c>
      <c r="J12" s="9">
        <v>7909915.0060303733</v>
      </c>
    </row>
    <row r="13" spans="1:10" x14ac:dyDescent="0.25">
      <c r="A13" s="7" t="s">
        <v>232</v>
      </c>
      <c r="B13" s="9">
        <v>11.800967519183141</v>
      </c>
      <c r="C13" s="9">
        <v>0.82668207714891284</v>
      </c>
      <c r="D13" s="9">
        <v>4653.0406643126307</v>
      </c>
      <c r="E13" s="10">
        <v>7.0907778742581174E-10</v>
      </c>
      <c r="F13" s="9">
        <v>259.01184589601303</v>
      </c>
      <c r="G13" s="9">
        <v>38138.91331677969</v>
      </c>
      <c r="H13" s="9">
        <v>35648.758812128508</v>
      </c>
      <c r="I13" s="9">
        <v>2487.919859934073</v>
      </c>
      <c r="J13" s="9">
        <v>19307.979698965399</v>
      </c>
    </row>
    <row r="14" spans="1:10" x14ac:dyDescent="0.25">
      <c r="A14" s="7" t="s">
        <v>133</v>
      </c>
      <c r="B14" s="9">
        <v>34.250140400094971</v>
      </c>
      <c r="C14" s="9">
        <v>2.2964614965266605</v>
      </c>
      <c r="D14" s="9">
        <v>12627.103621439068</v>
      </c>
      <c r="E14" s="10">
        <v>1.8794816692253636E-9</v>
      </c>
      <c r="F14" s="9">
        <v>748.69515589476748</v>
      </c>
      <c r="G14" s="9">
        <v>105411.02733473548</v>
      </c>
      <c r="H14" s="9">
        <v>98709.536614947967</v>
      </c>
      <c r="I14" s="9">
        <v>6696.7031928459546</v>
      </c>
      <c r="J14" s="9">
        <v>61141.545837868034</v>
      </c>
    </row>
    <row r="15" spans="1:10" x14ac:dyDescent="0.25">
      <c r="A15" s="7" t="s">
        <v>103</v>
      </c>
      <c r="B15" s="9">
        <v>3262.712094037644</v>
      </c>
      <c r="C15" s="9">
        <v>231.38020395234295</v>
      </c>
      <c r="D15" s="9">
        <v>1295310.3934473628</v>
      </c>
      <c r="E15" s="10">
        <v>1.9262043496605293E-7</v>
      </c>
      <c r="F15" s="9">
        <v>71095.535537872871</v>
      </c>
      <c r="G15" s="9">
        <v>10547064.47688774</v>
      </c>
      <c r="H15" s="9">
        <v>9869178.1359515134</v>
      </c>
      <c r="I15" s="9">
        <v>677973.99647937121</v>
      </c>
      <c r="J15" s="9">
        <v>5050971.6826659739</v>
      </c>
    </row>
    <row r="16" spans="1:10" x14ac:dyDescent="0.25">
      <c r="A16" s="7" t="s">
        <v>246</v>
      </c>
      <c r="B16" s="9">
        <v>21011.915410714726</v>
      </c>
      <c r="C16" s="9">
        <v>931.36737613492585</v>
      </c>
      <c r="D16" s="9">
        <v>5574691.8041444793</v>
      </c>
      <c r="E16" s="10">
        <v>-8.5601598354342438E-3</v>
      </c>
      <c r="F16" s="9">
        <v>335042.85511581169</v>
      </c>
      <c r="G16" s="9">
        <v>61470591.587232709</v>
      </c>
      <c r="H16" s="9">
        <v>57803279.843791254</v>
      </c>
      <c r="I16" s="9">
        <v>3718998.7697752751</v>
      </c>
      <c r="J16" s="9">
        <v>18514382.62224295</v>
      </c>
    </row>
    <row r="17" spans="1:10" x14ac:dyDescent="0.25">
      <c r="A17" s="7" t="s">
        <v>58</v>
      </c>
      <c r="B17" s="9">
        <v>12595.412703062364</v>
      </c>
      <c r="C17" s="9">
        <v>371.84066962974231</v>
      </c>
      <c r="D17" s="9">
        <v>2472988.5180299245</v>
      </c>
      <c r="E17" s="10">
        <v>-8.5606135273238217E-3</v>
      </c>
      <c r="F17" s="9">
        <v>149833.92167326823</v>
      </c>
      <c r="G17" s="9">
        <v>34853322.605834231</v>
      </c>
      <c r="H17" s="9">
        <v>32812827.095338959</v>
      </c>
      <c r="I17" s="9">
        <v>2093098.0595880782</v>
      </c>
      <c r="J17" s="9">
        <v>1754225.2467098539</v>
      </c>
    </row>
    <row r="18" spans="1:10" x14ac:dyDescent="0.25">
      <c r="A18" s="7" t="s">
        <v>210</v>
      </c>
      <c r="B18" s="9">
        <v>146.00637731480361</v>
      </c>
      <c r="C18" s="9">
        <v>9.6040015776334027</v>
      </c>
      <c r="D18" s="9">
        <v>53613.778661397882</v>
      </c>
      <c r="E18" s="10">
        <v>7.6788825130996783E-9</v>
      </c>
      <c r="F18" s="9">
        <v>3240.8097629315239</v>
      </c>
      <c r="G18" s="9">
        <v>473588.63388254883</v>
      </c>
      <c r="H18" s="9">
        <v>445731.5708454767</v>
      </c>
      <c r="I18" s="9">
        <v>27855.949627890292</v>
      </c>
      <c r="J18" s="9">
        <v>335317.11664981884</v>
      </c>
    </row>
    <row r="19" spans="1:10" x14ac:dyDescent="0.25">
      <c r="A19" s="7" t="s">
        <v>77</v>
      </c>
      <c r="B19" s="9">
        <v>2104.9275715352128</v>
      </c>
      <c r="C19" s="9">
        <v>139.79516711963075</v>
      </c>
      <c r="D19" s="9">
        <v>775139.5360923094</v>
      </c>
      <c r="E19" s="10">
        <v>1.1318488215509824E-7</v>
      </c>
      <c r="F19" s="9">
        <v>46357.144688816894</v>
      </c>
      <c r="G19" s="9">
        <v>6656515.2167623118</v>
      </c>
      <c r="H19" s="9">
        <v>6250061.9639681038</v>
      </c>
      <c r="I19" s="9">
        <v>406246.42779918207</v>
      </c>
      <c r="J19" s="9">
        <v>4240123.5094743716</v>
      </c>
    </row>
    <row r="20" spans="1:10" x14ac:dyDescent="0.25">
      <c r="A20" s="7" t="s">
        <v>255</v>
      </c>
      <c r="B20" s="9">
        <v>6165.5687588023447</v>
      </c>
      <c r="C20" s="9">
        <v>410.12753780791934</v>
      </c>
      <c r="D20" s="9">
        <v>2272949.9713608483</v>
      </c>
      <c r="E20" s="10">
        <v>3.3282812490866446E-7</v>
      </c>
      <c r="F20" s="9">
        <v>135610.97899079509</v>
      </c>
      <c r="G20" s="9">
        <v>19487165.13075361</v>
      </c>
      <c r="H20" s="9">
        <v>18294659.213638715</v>
      </c>
      <c r="I20" s="9">
        <v>1191798.3327601245</v>
      </c>
      <c r="J20" s="9">
        <v>12184716.749408906</v>
      </c>
    </row>
    <row r="21" spans="1:10" x14ac:dyDescent="0.25">
      <c r="A21" s="7" t="s">
        <v>273</v>
      </c>
      <c r="B21" s="9">
        <v>74888.135249014551</v>
      </c>
      <c r="C21" s="9">
        <v>3764.0736803529967</v>
      </c>
      <c r="D21" s="9">
        <v>22138928.822988044</v>
      </c>
      <c r="E21" s="10">
        <v>-2.2161233483670922E-2</v>
      </c>
      <c r="F21" s="9">
        <v>1293026.7925355872</v>
      </c>
      <c r="G21" s="9">
        <v>223828465.05049384</v>
      </c>
      <c r="H21" s="9">
        <v>209903122.92006961</v>
      </c>
      <c r="I21" s="9">
        <v>14063769.740350109</v>
      </c>
      <c r="J21" s="9">
        <v>74036368.110774919</v>
      </c>
    </row>
  </sheetData>
  <conditionalFormatting sqref="B1:B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{0A4ACC38-8FB8-47FA-92BF-0587716F6DAE}</x14:id>
        </ext>
      </extLst>
    </cfRule>
  </conditionalFormatting>
  <conditionalFormatting sqref="C1:C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{9F765917-A400-4A68-B60A-894A256722A4}</x14:id>
        </ext>
      </extLst>
    </cfRule>
  </conditionalFormatting>
  <conditionalFormatting sqref="D1:D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{F7648724-B418-4E34-A60B-F7006D26D457}</x14:id>
        </ext>
      </extLst>
    </cfRule>
  </conditionalFormatting>
  <conditionalFormatting sqref="E1:E1048576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{01BB437A-AB3A-4D62-8D4B-FC49895149EC}</x14:id>
        </ext>
      </extLst>
    </cfRule>
  </conditionalFormatting>
  <conditionalFormatting sqref="F1:F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{9266B995-EA9D-4B7A-A7F0-1D1C4B4A7833}</x14:id>
        </ext>
      </extLst>
    </cfRule>
  </conditionalFormatting>
  <conditionalFormatting sqref="G1:G1048576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{FC36937C-8358-481E-97E2-DBF65ED8A27D}</x14:id>
        </ext>
      </extLst>
    </cfRule>
  </conditionalFormatting>
  <conditionalFormatting sqref="H1:H1048576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{97A90224-5F2C-488D-85C2-8E2DFD0C32D0}</x14:id>
        </ext>
      </extLst>
    </cfRule>
  </conditionalFormatting>
  <conditionalFormatting sqref="I1:I104857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{21E9A0D3-B4BE-4BD2-946C-FA0F6CCB66F6}</x14:id>
        </ext>
      </extLst>
    </cfRule>
  </conditionalFormatting>
  <conditionalFormatting sqref="J1:J1048576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{75EB14E4-8E5D-49BB-8B24-7707669CDEF3}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4ACC38-8FB8-47FA-92BF-0587716F6DAE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B1:B1048576</xm:sqref>
        </x14:conditionalFormatting>
        <x14:conditionalFormatting xmlns:xm="http://schemas.microsoft.com/office/excel/2006/main">
          <x14:cfRule type="dataBar" id="{9F765917-A400-4A68-B60A-894A256722A4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F7648724-B418-4E34-A60B-F7006D26D457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01BB437A-AB3A-4D62-8D4B-FC49895149EC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266B995-EA9D-4B7A-A7F0-1D1C4B4A783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FC36937C-8358-481E-97E2-DBF65ED8A27D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97A90224-5F2C-488D-85C2-8E2DFD0C32D0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21E9A0D3-B4BE-4BD2-946C-FA0F6CCB66F6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dataBar" id="{75EB14E4-8E5D-49BB-8B24-7707669CDEF3}">
            <x14:dataBar minLength="0" maxLength="100">
              <x14:cfvo type="min"/>
              <x14:cfvo type="max"/>
              <x14:negativeFillColor rgb="FFFF0000"/>
              <x14:axisColor rgb="FF000000"/>
            </x14:dataBar>
          </x14:cfRule>
          <xm:sqref>J1:J1048576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72"/>
  <sheetViews>
    <sheetView workbookViewId="0">
      <pane ySplit="2" topLeftCell="A3" activePane="bottomLeft" state="frozen"/>
      <selection pane="bottomLeft" activeCell="A3" sqref="A3"/>
    </sheetView>
  </sheetViews>
  <sheetFormatPr defaultRowHeight="12.75" x14ac:dyDescent="0.2"/>
  <cols>
    <col min="1" max="8" width="9.140625" style="1"/>
    <col min="9" max="16" width="9.28515625" style="1" bestFit="1" customWidth="1"/>
    <col min="17" max="23" width="9.140625" style="1"/>
    <col min="24" max="25" width="9.28515625" style="1" bestFit="1" customWidth="1"/>
    <col min="26" max="26" width="10.140625" style="1" bestFit="1" customWidth="1"/>
    <col min="27" max="27" width="9.28515625" style="1" bestFit="1" customWidth="1"/>
    <col min="28" max="28" width="11.28515625" style="1" bestFit="1" customWidth="1"/>
    <col min="29" max="29" width="9.28515625" style="1" bestFit="1" customWidth="1"/>
    <col min="30" max="31" width="12.42578125" style="1" bestFit="1" customWidth="1"/>
    <col min="32" max="32" width="9.28515625" style="1" bestFit="1" customWidth="1"/>
    <col min="33" max="33" width="12.42578125" style="1" bestFit="1" customWidth="1"/>
    <col min="34" max="16384" width="9.140625" style="1"/>
  </cols>
  <sheetData>
    <row r="1" spans="1:33" ht="50.1" customHeight="1" x14ac:dyDescent="0.2">
      <c r="A1" s="1" t="s">
        <v>0</v>
      </c>
      <c r="I1" s="1" t="s">
        <v>1</v>
      </c>
      <c r="K1" s="1" t="s">
        <v>2</v>
      </c>
      <c r="Q1" s="1" t="s">
        <v>3</v>
      </c>
      <c r="U1" s="1" t="s">
        <v>4</v>
      </c>
      <c r="Y1" s="1" t="s">
        <v>5</v>
      </c>
    </row>
    <row r="2" spans="1:33" s="3" customFormat="1" ht="50.1" customHeight="1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 t="s">
        <v>12</v>
      </c>
      <c r="H2" s="3" t="s">
        <v>13</v>
      </c>
      <c r="I2" s="3" t="s">
        <v>14</v>
      </c>
      <c r="J2" s="3" t="s">
        <v>15</v>
      </c>
      <c r="K2" s="3" t="s">
        <v>16</v>
      </c>
      <c r="L2" s="3" t="s">
        <v>17</v>
      </c>
      <c r="M2" s="3" t="s">
        <v>18</v>
      </c>
      <c r="N2" s="3" t="s">
        <v>19</v>
      </c>
      <c r="O2" s="3" t="s">
        <v>20</v>
      </c>
      <c r="P2" s="3" t="s">
        <v>21</v>
      </c>
      <c r="Q2" s="3" t="s">
        <v>22</v>
      </c>
      <c r="R2" s="3" t="s">
        <v>23</v>
      </c>
      <c r="S2" s="3" t="s">
        <v>24</v>
      </c>
      <c r="T2" s="3" t="s">
        <v>25</v>
      </c>
      <c r="U2" s="3" t="s">
        <v>26</v>
      </c>
      <c r="V2" s="3" t="s">
        <v>27</v>
      </c>
      <c r="W2" s="3" t="s">
        <v>28</v>
      </c>
      <c r="X2" s="3" t="s">
        <v>29</v>
      </c>
      <c r="Y2" s="3" t="s">
        <v>30</v>
      </c>
      <c r="Z2" s="3" t="s">
        <v>31</v>
      </c>
      <c r="AA2" s="3" t="s">
        <v>32</v>
      </c>
      <c r="AB2" s="3" t="s">
        <v>33</v>
      </c>
      <c r="AC2" s="3" t="s">
        <v>34</v>
      </c>
      <c r="AD2" s="3" t="s">
        <v>35</v>
      </c>
      <c r="AE2" s="3" t="s">
        <v>36</v>
      </c>
      <c r="AF2" s="3" t="s">
        <v>37</v>
      </c>
      <c r="AG2" s="3" t="s">
        <v>38</v>
      </c>
    </row>
    <row r="3" spans="1:33" x14ac:dyDescent="0.2">
      <c r="A3" s="1" t="s">
        <v>39</v>
      </c>
      <c r="B3" s="1" t="s">
        <v>40</v>
      </c>
      <c r="C3" s="1" t="s">
        <v>41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45</v>
      </c>
      <c r="I3" s="1">
        <v>0.30480000000000002</v>
      </c>
      <c r="J3" s="1">
        <v>2</v>
      </c>
      <c r="K3" s="1">
        <v>0</v>
      </c>
      <c r="L3" s="1">
        <v>0</v>
      </c>
      <c r="M3" s="1">
        <v>27.795121810792999</v>
      </c>
      <c r="N3" s="1">
        <v>91.191344523599099</v>
      </c>
      <c r="O3" s="1">
        <v>0</v>
      </c>
      <c r="P3" s="1">
        <v>78.371719430993707</v>
      </c>
      <c r="Q3" s="1" t="s">
        <v>46</v>
      </c>
      <c r="R3" s="1" t="s">
        <v>47</v>
      </c>
      <c r="S3" s="1" t="s">
        <v>48</v>
      </c>
      <c r="T3" s="1" t="s">
        <v>49</v>
      </c>
      <c r="U3" s="1" t="s">
        <v>50</v>
      </c>
      <c r="V3" s="1" t="s">
        <v>51</v>
      </c>
      <c r="W3" s="1" t="s">
        <v>52</v>
      </c>
      <c r="X3" s="1">
        <v>60</v>
      </c>
      <c r="Y3" s="1">
        <v>32.529911034984401</v>
      </c>
      <c r="Z3" s="1">
        <v>2.3802333865941598</v>
      </c>
      <c r="AA3" s="1">
        <v>12686.112873857999</v>
      </c>
      <c r="AB3" s="2">
        <v>2.2942424557429798E-9</v>
      </c>
      <c r="AC3" s="1">
        <v>715.40379377970305</v>
      </c>
      <c r="AD3" s="1">
        <v>101513.701214482</v>
      </c>
      <c r="AE3" s="1">
        <v>94299.830478890697</v>
      </c>
      <c r="AF3" s="1">
        <v>7176.9612551813598</v>
      </c>
      <c r="AG3" s="1">
        <v>61939.172422285599</v>
      </c>
    </row>
    <row r="4" spans="1:33" x14ac:dyDescent="0.2">
      <c r="A4" s="1" t="s">
        <v>39</v>
      </c>
      <c r="B4" s="1" t="s">
        <v>40</v>
      </c>
      <c r="C4" s="1" t="s">
        <v>41</v>
      </c>
      <c r="D4" s="1" t="s">
        <v>41</v>
      </c>
      <c r="E4" s="1" t="s">
        <v>42</v>
      </c>
      <c r="F4" s="1" t="s">
        <v>43</v>
      </c>
      <c r="G4" s="1" t="s">
        <v>44</v>
      </c>
      <c r="H4" s="1" t="s">
        <v>45</v>
      </c>
      <c r="I4" s="1">
        <v>0.30480000000000002</v>
      </c>
      <c r="J4" s="1">
        <v>2</v>
      </c>
      <c r="K4" s="1">
        <v>0</v>
      </c>
      <c r="L4" s="1">
        <v>0</v>
      </c>
      <c r="M4" s="1">
        <v>27.795121810792999</v>
      </c>
      <c r="N4" s="1">
        <v>91.191344523599099</v>
      </c>
      <c r="O4" s="1">
        <v>0</v>
      </c>
      <c r="P4" s="1">
        <v>78.371719430993707</v>
      </c>
      <c r="Q4" s="1" t="s">
        <v>46</v>
      </c>
      <c r="R4" s="1" t="s">
        <v>47</v>
      </c>
      <c r="S4" s="1" t="s">
        <v>48</v>
      </c>
      <c r="T4" s="1" t="s">
        <v>49</v>
      </c>
      <c r="U4" s="1" t="s">
        <v>50</v>
      </c>
      <c r="V4" s="1" t="s">
        <v>51</v>
      </c>
      <c r="W4" s="1" t="s">
        <v>53</v>
      </c>
      <c r="X4" s="1">
        <v>60</v>
      </c>
      <c r="Y4" s="1">
        <v>0.376094654948118</v>
      </c>
      <c r="Z4" s="1">
        <v>3.0622726845577999E-2</v>
      </c>
      <c r="AA4" s="1">
        <v>81.165091542162997</v>
      </c>
      <c r="AB4" s="2">
        <v>2.77983005831218E-12</v>
      </c>
      <c r="AC4" s="1">
        <v>12.427475554807399</v>
      </c>
      <c r="AD4" s="1">
        <v>1180.31286967907</v>
      </c>
      <c r="AE4" s="1">
        <v>1152.06860705451</v>
      </c>
      <c r="AF4" s="1">
        <v>28.541570652189201</v>
      </c>
    </row>
    <row r="5" spans="1:33" x14ac:dyDescent="0.2">
      <c r="A5" s="1" t="s">
        <v>39</v>
      </c>
      <c r="B5" s="1" t="s">
        <v>40</v>
      </c>
      <c r="C5" s="1" t="s">
        <v>41</v>
      </c>
      <c r="D5" s="1" t="s">
        <v>41</v>
      </c>
      <c r="E5" s="1" t="s">
        <v>42</v>
      </c>
      <c r="F5" s="1" t="s">
        <v>43</v>
      </c>
      <c r="G5" s="1" t="s">
        <v>44</v>
      </c>
      <c r="H5" s="1" t="s">
        <v>45</v>
      </c>
      <c r="I5" s="1">
        <v>0.30480000000000002</v>
      </c>
      <c r="J5" s="1">
        <v>2</v>
      </c>
      <c r="K5" s="1">
        <v>0</v>
      </c>
      <c r="L5" s="1">
        <v>0</v>
      </c>
      <c r="M5" s="1">
        <v>27.795121810792999</v>
      </c>
      <c r="N5" s="1">
        <v>91.191344523599099</v>
      </c>
      <c r="O5" s="1">
        <v>0</v>
      </c>
      <c r="P5" s="1">
        <v>78.371719430993707</v>
      </c>
      <c r="Q5" s="1" t="s">
        <v>46</v>
      </c>
      <c r="R5" s="1" t="s">
        <v>47</v>
      </c>
      <c r="S5" s="1" t="s">
        <v>48</v>
      </c>
      <c r="T5" s="1" t="s">
        <v>49</v>
      </c>
      <c r="U5" s="1" t="s">
        <v>50</v>
      </c>
      <c r="V5" s="1" t="s">
        <v>51</v>
      </c>
      <c r="W5" s="1" t="s">
        <v>54</v>
      </c>
      <c r="X5" s="1">
        <v>60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pans="1:33" x14ac:dyDescent="0.2">
      <c r="A6" s="1" t="s">
        <v>39</v>
      </c>
      <c r="B6" s="1" t="s">
        <v>40</v>
      </c>
      <c r="C6" s="1" t="s">
        <v>41</v>
      </c>
      <c r="D6" s="1" t="s">
        <v>41</v>
      </c>
      <c r="E6" s="1" t="s">
        <v>42</v>
      </c>
      <c r="F6" s="1" t="s">
        <v>43</v>
      </c>
      <c r="G6" s="1" t="s">
        <v>44</v>
      </c>
      <c r="H6" s="1" t="s">
        <v>45</v>
      </c>
      <c r="I6" s="1">
        <v>0.30480000000000002</v>
      </c>
      <c r="J6" s="1">
        <v>2</v>
      </c>
      <c r="K6" s="1">
        <v>0</v>
      </c>
      <c r="L6" s="1">
        <v>0</v>
      </c>
      <c r="M6" s="1">
        <v>27.795121810792999</v>
      </c>
      <c r="N6" s="1">
        <v>91.191344523599099</v>
      </c>
      <c r="O6" s="1">
        <v>0</v>
      </c>
      <c r="P6" s="1">
        <v>78.371719430993707</v>
      </c>
      <c r="Q6" s="1" t="s">
        <v>46</v>
      </c>
      <c r="R6" s="1" t="s">
        <v>47</v>
      </c>
      <c r="S6" s="1" t="s">
        <v>48</v>
      </c>
      <c r="T6" s="1" t="s">
        <v>49</v>
      </c>
      <c r="U6" s="1" t="s">
        <v>50</v>
      </c>
      <c r="V6" s="1" t="s">
        <v>51</v>
      </c>
      <c r="W6" s="1" t="s">
        <v>55</v>
      </c>
      <c r="X6" s="1">
        <v>60</v>
      </c>
      <c r="Y6" s="1">
        <v>5.6674342766391304</v>
      </c>
      <c r="Z6" s="1">
        <v>0.28739776003940498</v>
      </c>
      <c r="AA6" s="1">
        <v>2496.1486486181102</v>
      </c>
      <c r="AB6" s="2">
        <v>2.2545858761711901E-10</v>
      </c>
      <c r="AC6" s="1">
        <v>112.72929380856</v>
      </c>
      <c r="AD6" s="1">
        <v>20997.3794511548</v>
      </c>
      <c r="AE6" s="1">
        <v>19634.717657864501</v>
      </c>
      <c r="AF6" s="1">
        <v>1387.4374622591999</v>
      </c>
    </row>
    <row r="7" spans="1:33" x14ac:dyDescent="0.2">
      <c r="A7" s="1" t="s">
        <v>39</v>
      </c>
      <c r="B7" s="1" t="s">
        <v>40</v>
      </c>
      <c r="C7" s="1" t="s">
        <v>41</v>
      </c>
      <c r="D7" s="1" t="s">
        <v>41</v>
      </c>
      <c r="E7" s="1" t="s">
        <v>42</v>
      </c>
      <c r="F7" s="1" t="s">
        <v>43</v>
      </c>
      <c r="G7" s="1" t="s">
        <v>44</v>
      </c>
      <c r="H7" s="1" t="s">
        <v>45</v>
      </c>
      <c r="I7" s="1">
        <v>0.30480000000000002</v>
      </c>
      <c r="J7" s="1">
        <v>2</v>
      </c>
      <c r="K7" s="1">
        <v>0</v>
      </c>
      <c r="L7" s="1">
        <v>0</v>
      </c>
      <c r="M7" s="1">
        <v>27.795121810792999</v>
      </c>
      <c r="N7" s="1">
        <v>91.191344523599099</v>
      </c>
      <c r="O7" s="1">
        <v>0</v>
      </c>
      <c r="P7" s="1">
        <v>78.371719430993707</v>
      </c>
      <c r="Q7" s="1" t="s">
        <v>46</v>
      </c>
      <c r="R7" s="1" t="s">
        <v>47</v>
      </c>
      <c r="S7" s="1" t="s">
        <v>48</v>
      </c>
      <c r="T7" s="1" t="s">
        <v>49</v>
      </c>
      <c r="U7" s="1" t="s">
        <v>50</v>
      </c>
      <c r="V7" s="1" t="s">
        <v>51</v>
      </c>
      <c r="W7" s="1" t="s">
        <v>56</v>
      </c>
      <c r="X7" s="1">
        <v>60</v>
      </c>
      <c r="Y7" s="1">
        <v>0.40755975453863902</v>
      </c>
      <c r="Z7" s="1">
        <v>2.3041372141090199E-2</v>
      </c>
      <c r="AA7" s="1">
        <v>53.825140834966199</v>
      </c>
      <c r="AB7" s="2">
        <v>-1.20161994499234E-10</v>
      </c>
      <c r="AC7" s="1">
        <v>16.847454898861699</v>
      </c>
      <c r="AD7" s="1">
        <v>463.92440144291902</v>
      </c>
      <c r="AE7" s="1">
        <v>668.94306216068401</v>
      </c>
      <c r="AF7" s="1">
        <v>-207.49622761465699</v>
      </c>
    </row>
    <row r="8" spans="1:33" x14ac:dyDescent="0.2">
      <c r="A8" s="1" t="s">
        <v>39</v>
      </c>
      <c r="B8" s="1" t="s">
        <v>40</v>
      </c>
      <c r="C8" s="1" t="s">
        <v>41</v>
      </c>
      <c r="D8" s="1" t="s">
        <v>41</v>
      </c>
      <c r="E8" s="1" t="s">
        <v>42</v>
      </c>
      <c r="F8" s="1" t="s">
        <v>43</v>
      </c>
      <c r="G8" s="1" t="s">
        <v>44</v>
      </c>
      <c r="H8" s="1" t="s">
        <v>45</v>
      </c>
      <c r="I8" s="1">
        <v>0.30480000000000002</v>
      </c>
      <c r="J8" s="1">
        <v>2</v>
      </c>
      <c r="K8" s="1">
        <v>0</v>
      </c>
      <c r="L8" s="1">
        <v>0</v>
      </c>
      <c r="M8" s="1">
        <v>27.795121810792999</v>
      </c>
      <c r="N8" s="1">
        <v>91.191344523599099</v>
      </c>
      <c r="O8" s="1">
        <v>0</v>
      </c>
      <c r="P8" s="1">
        <v>78.371719430993707</v>
      </c>
      <c r="Q8" s="1" t="s">
        <v>46</v>
      </c>
      <c r="R8" s="1" t="s">
        <v>47</v>
      </c>
      <c r="S8" s="1" t="s">
        <v>48</v>
      </c>
      <c r="T8" s="1" t="s">
        <v>49</v>
      </c>
      <c r="U8" s="1" t="s">
        <v>57</v>
      </c>
      <c r="V8" s="1" t="s">
        <v>58</v>
      </c>
      <c r="W8" s="1" t="s">
        <v>52</v>
      </c>
      <c r="X8" s="1">
        <v>60</v>
      </c>
      <c r="Y8" s="1">
        <v>40.348010313227</v>
      </c>
      <c r="Z8" s="1">
        <v>1.21445503679116</v>
      </c>
      <c r="AA8" s="1">
        <v>9534.9775615834897</v>
      </c>
      <c r="AB8" s="2">
        <v>-4.3208503581701997E-5</v>
      </c>
      <c r="AC8" s="1">
        <v>478.25440085205599</v>
      </c>
      <c r="AD8" s="1">
        <v>119939.98090623401</v>
      </c>
      <c r="AE8" s="1">
        <v>115925.253511883</v>
      </c>
      <c r="AF8" s="1">
        <v>4170.2980808820403</v>
      </c>
      <c r="AG8" s="1">
        <v>5018.4092429386801</v>
      </c>
    </row>
    <row r="9" spans="1:33" x14ac:dyDescent="0.2">
      <c r="A9" s="1" t="s">
        <v>39</v>
      </c>
      <c r="B9" s="1" t="s">
        <v>40</v>
      </c>
      <c r="C9" s="1" t="s">
        <v>41</v>
      </c>
      <c r="D9" s="1" t="s">
        <v>41</v>
      </c>
      <c r="E9" s="1" t="s">
        <v>42</v>
      </c>
      <c r="F9" s="1" t="s">
        <v>43</v>
      </c>
      <c r="G9" s="1" t="s">
        <v>44</v>
      </c>
      <c r="H9" s="1" t="s">
        <v>45</v>
      </c>
      <c r="I9" s="1">
        <v>0.30480000000000002</v>
      </c>
      <c r="J9" s="1">
        <v>2</v>
      </c>
      <c r="K9" s="1">
        <v>0</v>
      </c>
      <c r="L9" s="1">
        <v>0</v>
      </c>
      <c r="M9" s="1">
        <v>27.795121810792999</v>
      </c>
      <c r="N9" s="1">
        <v>91.191344523599099</v>
      </c>
      <c r="O9" s="1">
        <v>0</v>
      </c>
      <c r="P9" s="1">
        <v>78.371719430993707</v>
      </c>
      <c r="Q9" s="1" t="s">
        <v>46</v>
      </c>
      <c r="R9" s="1" t="s">
        <v>47</v>
      </c>
      <c r="S9" s="1" t="s">
        <v>48</v>
      </c>
      <c r="T9" s="1" t="s">
        <v>49</v>
      </c>
      <c r="U9" s="1" t="s">
        <v>57</v>
      </c>
      <c r="V9" s="1" t="s">
        <v>58</v>
      </c>
      <c r="W9" s="1" t="s">
        <v>53</v>
      </c>
      <c r="X9" s="1">
        <v>60</v>
      </c>
      <c r="Y9" s="1">
        <v>0.54722239907776205</v>
      </c>
      <c r="Z9" s="1">
        <v>4.4556448304355303E-2</v>
      </c>
      <c r="AA9" s="1">
        <v>118.09621735037901</v>
      </c>
      <c r="AB9" s="2">
        <v>4.0446872975312902E-12</v>
      </c>
      <c r="AC9" s="1">
        <v>18.0821314477869</v>
      </c>
      <c r="AD9" s="1">
        <v>1717.36990066302</v>
      </c>
      <c r="AE9" s="1">
        <v>1676.2741473725901</v>
      </c>
      <c r="AF9" s="1">
        <v>41.5283401671661</v>
      </c>
    </row>
    <row r="10" spans="1:33" x14ac:dyDescent="0.2">
      <c r="A10" s="1" t="s">
        <v>39</v>
      </c>
      <c r="B10" s="1" t="s">
        <v>40</v>
      </c>
      <c r="C10" s="1" t="s">
        <v>41</v>
      </c>
      <c r="D10" s="1" t="s">
        <v>41</v>
      </c>
      <c r="E10" s="1" t="s">
        <v>42</v>
      </c>
      <c r="F10" s="1" t="s">
        <v>43</v>
      </c>
      <c r="G10" s="1" t="s">
        <v>44</v>
      </c>
      <c r="H10" s="1" t="s">
        <v>45</v>
      </c>
      <c r="I10" s="1">
        <v>0.30480000000000002</v>
      </c>
      <c r="J10" s="1">
        <v>2</v>
      </c>
      <c r="K10" s="1">
        <v>0</v>
      </c>
      <c r="L10" s="1">
        <v>0</v>
      </c>
      <c r="M10" s="1">
        <v>27.795121810792999</v>
      </c>
      <c r="N10" s="1">
        <v>91.191344523599099</v>
      </c>
      <c r="O10" s="1">
        <v>0</v>
      </c>
      <c r="P10" s="1">
        <v>78.371719430993707</v>
      </c>
      <c r="Q10" s="1" t="s">
        <v>46</v>
      </c>
      <c r="R10" s="1" t="s">
        <v>47</v>
      </c>
      <c r="S10" s="1" t="s">
        <v>48</v>
      </c>
      <c r="T10" s="1" t="s">
        <v>49</v>
      </c>
      <c r="U10" s="1" t="s">
        <v>57</v>
      </c>
      <c r="V10" s="1" t="s">
        <v>58</v>
      </c>
      <c r="W10" s="1" t="s">
        <v>54</v>
      </c>
      <c r="X10" s="1">
        <v>60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</row>
    <row r="11" spans="1:33" x14ac:dyDescent="0.2">
      <c r="A11" s="1" t="s">
        <v>39</v>
      </c>
      <c r="B11" s="1" t="s">
        <v>40</v>
      </c>
      <c r="C11" s="1" t="s">
        <v>41</v>
      </c>
      <c r="D11" s="1" t="s">
        <v>41</v>
      </c>
      <c r="E11" s="1" t="s">
        <v>42</v>
      </c>
      <c r="F11" s="1" t="s">
        <v>43</v>
      </c>
      <c r="G11" s="1" t="s">
        <v>44</v>
      </c>
      <c r="H11" s="1" t="s">
        <v>45</v>
      </c>
      <c r="I11" s="1">
        <v>0.30480000000000002</v>
      </c>
      <c r="J11" s="1">
        <v>2</v>
      </c>
      <c r="K11" s="1">
        <v>0</v>
      </c>
      <c r="L11" s="1">
        <v>0</v>
      </c>
      <c r="M11" s="1">
        <v>27.795121810792999</v>
      </c>
      <c r="N11" s="1">
        <v>91.191344523599099</v>
      </c>
      <c r="O11" s="1">
        <v>0</v>
      </c>
      <c r="P11" s="1">
        <v>78.371719430993707</v>
      </c>
      <c r="Q11" s="1" t="s">
        <v>46</v>
      </c>
      <c r="R11" s="1" t="s">
        <v>47</v>
      </c>
      <c r="S11" s="1" t="s">
        <v>48</v>
      </c>
      <c r="T11" s="1" t="s">
        <v>49</v>
      </c>
      <c r="U11" s="1" t="s">
        <v>57</v>
      </c>
      <c r="V11" s="1" t="s">
        <v>58</v>
      </c>
      <c r="W11" s="1" t="s">
        <v>55</v>
      </c>
      <c r="X11" s="1">
        <v>60</v>
      </c>
      <c r="Y11" s="1">
        <v>0.30612296381925902</v>
      </c>
      <c r="Z11" s="1">
        <v>1.5506884560680501E-2</v>
      </c>
      <c r="AA11" s="1">
        <v>66.243002006790505</v>
      </c>
      <c r="AB11" s="2">
        <v>1.2194734460341E-11</v>
      </c>
      <c r="AC11" s="1">
        <v>6.0722751839558002</v>
      </c>
      <c r="AD11" s="1">
        <v>1134.16048890414</v>
      </c>
      <c r="AE11" s="1">
        <v>1058.88435026006</v>
      </c>
      <c r="AF11" s="1">
        <v>74.774297719786304</v>
      </c>
    </row>
    <row r="12" spans="1:33" x14ac:dyDescent="0.2">
      <c r="A12" s="1" t="s">
        <v>39</v>
      </c>
      <c r="B12" s="1" t="s">
        <v>40</v>
      </c>
      <c r="C12" s="1" t="s">
        <v>41</v>
      </c>
      <c r="D12" s="1" t="s">
        <v>41</v>
      </c>
      <c r="E12" s="1" t="s">
        <v>42</v>
      </c>
      <c r="F12" s="1" t="s">
        <v>43</v>
      </c>
      <c r="G12" s="1" t="s">
        <v>44</v>
      </c>
      <c r="H12" s="1" t="s">
        <v>45</v>
      </c>
      <c r="I12" s="1">
        <v>0.30480000000000002</v>
      </c>
      <c r="J12" s="1">
        <v>2</v>
      </c>
      <c r="K12" s="1">
        <v>0</v>
      </c>
      <c r="L12" s="1">
        <v>0</v>
      </c>
      <c r="M12" s="1">
        <v>27.795121810792999</v>
      </c>
      <c r="N12" s="1">
        <v>91.191344523599099</v>
      </c>
      <c r="O12" s="1">
        <v>0</v>
      </c>
      <c r="P12" s="1">
        <v>78.371719430993707</v>
      </c>
      <c r="Q12" s="1" t="s">
        <v>46</v>
      </c>
      <c r="R12" s="1" t="s">
        <v>47</v>
      </c>
      <c r="S12" s="1" t="s">
        <v>48</v>
      </c>
      <c r="T12" s="1" t="s">
        <v>49</v>
      </c>
      <c r="U12" s="1" t="s">
        <v>57</v>
      </c>
      <c r="V12" s="1" t="s">
        <v>58</v>
      </c>
      <c r="W12" s="1" t="s">
        <v>56</v>
      </c>
      <c r="X12" s="1">
        <v>60</v>
      </c>
      <c r="Y12" s="1">
        <v>-5.1689615202268397</v>
      </c>
      <c r="Z12" s="1">
        <v>-0.210773188203424</v>
      </c>
      <c r="AA12" s="1">
        <v>-2644.7016710286798</v>
      </c>
      <c r="AB12" s="2">
        <v>1.87186664761613E-5</v>
      </c>
      <c r="AC12" s="1">
        <v>-73.770615871198601</v>
      </c>
      <c r="AD12" s="1">
        <v>-23084.6825175179</v>
      </c>
      <c r="AE12" s="1">
        <v>-24790.9416601171</v>
      </c>
      <c r="AF12" s="1">
        <v>1701.2407333562101</v>
      </c>
    </row>
    <row r="13" spans="1:33" x14ac:dyDescent="0.2">
      <c r="A13" s="1" t="s">
        <v>39</v>
      </c>
      <c r="B13" s="1" t="s">
        <v>40</v>
      </c>
      <c r="C13" s="1" t="s">
        <v>41</v>
      </c>
      <c r="D13" s="1" t="s">
        <v>41</v>
      </c>
      <c r="E13" s="1" t="s">
        <v>42</v>
      </c>
      <c r="F13" s="1" t="s">
        <v>59</v>
      </c>
      <c r="G13" s="1" t="s">
        <v>44</v>
      </c>
      <c r="H13" s="1" t="s">
        <v>45</v>
      </c>
      <c r="I13" s="1">
        <v>0.4572</v>
      </c>
      <c r="J13" s="1">
        <v>28</v>
      </c>
      <c r="K13" s="1">
        <v>0</v>
      </c>
      <c r="L13" s="1">
        <v>0</v>
      </c>
      <c r="M13" s="1">
        <v>1736.00281270345</v>
      </c>
      <c r="N13" s="1">
        <v>3797.0316385185602</v>
      </c>
      <c r="O13" s="1">
        <v>0</v>
      </c>
      <c r="P13" s="1">
        <v>1514.7433745552</v>
      </c>
      <c r="Q13" s="1" t="s">
        <v>46</v>
      </c>
      <c r="R13" s="1" t="s">
        <v>47</v>
      </c>
      <c r="S13" s="1" t="s">
        <v>48</v>
      </c>
      <c r="T13" s="1" t="s">
        <v>49</v>
      </c>
      <c r="U13" s="1" t="s">
        <v>50</v>
      </c>
      <c r="V13" s="1" t="s">
        <v>51</v>
      </c>
      <c r="W13" s="1" t="s">
        <v>52</v>
      </c>
      <c r="X13" s="1">
        <v>60</v>
      </c>
      <c r="Y13" s="1">
        <v>2031.72409689713</v>
      </c>
      <c r="Z13" s="1">
        <v>148.662488581095</v>
      </c>
      <c r="AA13" s="1">
        <v>792337.89462426805</v>
      </c>
      <c r="AB13" s="2">
        <v>1.4329174391053401E-7</v>
      </c>
      <c r="AC13" s="1">
        <v>44682.050475658398</v>
      </c>
      <c r="AD13" s="1">
        <v>6340251.98227158</v>
      </c>
      <c r="AE13" s="1">
        <v>5889694.4941296997</v>
      </c>
      <c r="AF13" s="1">
        <v>448252.22881695599</v>
      </c>
      <c r="AG13" s="1">
        <v>3868541.4484191299</v>
      </c>
    </row>
    <row r="14" spans="1:33" x14ac:dyDescent="0.2">
      <c r="A14" s="1" t="s">
        <v>39</v>
      </c>
      <c r="B14" s="1" t="s">
        <v>40</v>
      </c>
      <c r="C14" s="1" t="s">
        <v>41</v>
      </c>
      <c r="D14" s="1" t="s">
        <v>41</v>
      </c>
      <c r="E14" s="1" t="s">
        <v>42</v>
      </c>
      <c r="F14" s="1" t="s">
        <v>59</v>
      </c>
      <c r="G14" s="1" t="s">
        <v>44</v>
      </c>
      <c r="H14" s="1" t="s">
        <v>45</v>
      </c>
      <c r="I14" s="1">
        <v>0.4572</v>
      </c>
      <c r="J14" s="1">
        <v>28</v>
      </c>
      <c r="K14" s="1">
        <v>0</v>
      </c>
      <c r="L14" s="1">
        <v>0</v>
      </c>
      <c r="M14" s="1">
        <v>1736.00281270345</v>
      </c>
      <c r="N14" s="1">
        <v>3797.0316385185602</v>
      </c>
      <c r="O14" s="1">
        <v>0</v>
      </c>
      <c r="P14" s="1">
        <v>1514.7433745552</v>
      </c>
      <c r="Q14" s="1" t="s">
        <v>46</v>
      </c>
      <c r="R14" s="1" t="s">
        <v>47</v>
      </c>
      <c r="S14" s="1" t="s">
        <v>48</v>
      </c>
      <c r="T14" s="1" t="s">
        <v>49</v>
      </c>
      <c r="U14" s="1" t="s">
        <v>50</v>
      </c>
      <c r="V14" s="1" t="s">
        <v>51</v>
      </c>
      <c r="W14" s="1" t="s">
        <v>53</v>
      </c>
      <c r="X14" s="1">
        <v>60</v>
      </c>
      <c r="Y14" s="1">
        <v>23.489783674800901</v>
      </c>
      <c r="Z14" s="1">
        <v>1.9126068920984201</v>
      </c>
      <c r="AA14" s="1">
        <v>5069.3367140084201</v>
      </c>
      <c r="AB14" s="2">
        <v>1.7362014020505E-10</v>
      </c>
      <c r="AC14" s="1">
        <v>776.18415621081397</v>
      </c>
      <c r="AD14" s="1">
        <v>73718.925841074903</v>
      </c>
      <c r="AE14" s="1">
        <v>71954.870940595807</v>
      </c>
      <c r="AF14" s="1">
        <v>1782.6238994315299</v>
      </c>
    </row>
    <row r="15" spans="1:33" x14ac:dyDescent="0.2">
      <c r="A15" s="1" t="s">
        <v>39</v>
      </c>
      <c r="B15" s="1" t="s">
        <v>40</v>
      </c>
      <c r="C15" s="1" t="s">
        <v>41</v>
      </c>
      <c r="D15" s="1" t="s">
        <v>41</v>
      </c>
      <c r="E15" s="1" t="s">
        <v>42</v>
      </c>
      <c r="F15" s="1" t="s">
        <v>59</v>
      </c>
      <c r="G15" s="1" t="s">
        <v>44</v>
      </c>
      <c r="H15" s="1" t="s">
        <v>45</v>
      </c>
      <c r="I15" s="1">
        <v>0.4572</v>
      </c>
      <c r="J15" s="1">
        <v>28</v>
      </c>
      <c r="K15" s="1">
        <v>0</v>
      </c>
      <c r="L15" s="1">
        <v>0</v>
      </c>
      <c r="M15" s="1">
        <v>1736.00281270345</v>
      </c>
      <c r="N15" s="1">
        <v>3797.0316385185602</v>
      </c>
      <c r="O15" s="1">
        <v>0</v>
      </c>
      <c r="P15" s="1">
        <v>1514.7433745552</v>
      </c>
      <c r="Q15" s="1" t="s">
        <v>46</v>
      </c>
      <c r="R15" s="1" t="s">
        <v>47</v>
      </c>
      <c r="S15" s="1" t="s">
        <v>48</v>
      </c>
      <c r="T15" s="1" t="s">
        <v>49</v>
      </c>
      <c r="U15" s="1" t="s">
        <v>50</v>
      </c>
      <c r="V15" s="1" t="s">
        <v>51</v>
      </c>
      <c r="W15" s="1" t="s">
        <v>54</v>
      </c>
      <c r="X15" s="1">
        <v>60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</row>
    <row r="16" spans="1:33" x14ac:dyDescent="0.2">
      <c r="A16" s="1" t="s">
        <v>39</v>
      </c>
      <c r="B16" s="1" t="s">
        <v>40</v>
      </c>
      <c r="C16" s="1" t="s">
        <v>41</v>
      </c>
      <c r="D16" s="1" t="s">
        <v>41</v>
      </c>
      <c r="E16" s="1" t="s">
        <v>42</v>
      </c>
      <c r="F16" s="1" t="s">
        <v>59</v>
      </c>
      <c r="G16" s="1" t="s">
        <v>44</v>
      </c>
      <c r="H16" s="1" t="s">
        <v>45</v>
      </c>
      <c r="I16" s="1">
        <v>0.4572</v>
      </c>
      <c r="J16" s="1">
        <v>28</v>
      </c>
      <c r="K16" s="1">
        <v>0</v>
      </c>
      <c r="L16" s="1">
        <v>0</v>
      </c>
      <c r="M16" s="1">
        <v>1736.00281270345</v>
      </c>
      <c r="N16" s="1">
        <v>3797.0316385185602</v>
      </c>
      <c r="O16" s="1">
        <v>0</v>
      </c>
      <c r="P16" s="1">
        <v>1514.7433745552</v>
      </c>
      <c r="Q16" s="1" t="s">
        <v>46</v>
      </c>
      <c r="R16" s="1" t="s">
        <v>47</v>
      </c>
      <c r="S16" s="1" t="s">
        <v>48</v>
      </c>
      <c r="T16" s="1" t="s">
        <v>49</v>
      </c>
      <c r="U16" s="1" t="s">
        <v>50</v>
      </c>
      <c r="V16" s="1" t="s">
        <v>51</v>
      </c>
      <c r="W16" s="1" t="s">
        <v>55</v>
      </c>
      <c r="X16" s="1">
        <v>60</v>
      </c>
      <c r="Y16" s="1">
        <v>353.97154253035001</v>
      </c>
      <c r="Z16" s="1">
        <v>17.9500323206648</v>
      </c>
      <c r="AA16" s="1">
        <v>155902.22037129101</v>
      </c>
      <c r="AB16" s="2">
        <v>1.40814908722456E-8</v>
      </c>
      <c r="AC16" s="1">
        <v>7040.7454361228101</v>
      </c>
      <c r="AD16" s="1">
        <v>1311435.5510140799</v>
      </c>
      <c r="AE16" s="1">
        <v>1226327.63914886</v>
      </c>
      <c r="AF16" s="1">
        <v>86655.328444588406</v>
      </c>
    </row>
    <row r="17" spans="1:33" x14ac:dyDescent="0.2">
      <c r="A17" s="1" t="s">
        <v>39</v>
      </c>
      <c r="B17" s="1" t="s">
        <v>40</v>
      </c>
      <c r="C17" s="1" t="s">
        <v>41</v>
      </c>
      <c r="D17" s="1" t="s">
        <v>41</v>
      </c>
      <c r="E17" s="1" t="s">
        <v>42</v>
      </c>
      <c r="F17" s="1" t="s">
        <v>59</v>
      </c>
      <c r="G17" s="1" t="s">
        <v>44</v>
      </c>
      <c r="H17" s="1" t="s">
        <v>45</v>
      </c>
      <c r="I17" s="1">
        <v>0.4572</v>
      </c>
      <c r="J17" s="1">
        <v>28</v>
      </c>
      <c r="K17" s="1">
        <v>0</v>
      </c>
      <c r="L17" s="1">
        <v>0</v>
      </c>
      <c r="M17" s="1">
        <v>1736.00281270345</v>
      </c>
      <c r="N17" s="1">
        <v>3797.0316385185602</v>
      </c>
      <c r="O17" s="1">
        <v>0</v>
      </c>
      <c r="P17" s="1">
        <v>1514.7433745552</v>
      </c>
      <c r="Q17" s="1" t="s">
        <v>46</v>
      </c>
      <c r="R17" s="1" t="s">
        <v>47</v>
      </c>
      <c r="S17" s="1" t="s">
        <v>48</v>
      </c>
      <c r="T17" s="1" t="s">
        <v>49</v>
      </c>
      <c r="U17" s="1" t="s">
        <v>50</v>
      </c>
      <c r="V17" s="1" t="s">
        <v>51</v>
      </c>
      <c r="W17" s="1" t="s">
        <v>56</v>
      </c>
      <c r="X17" s="1">
        <v>60</v>
      </c>
      <c r="Y17" s="1">
        <v>25.455002730597901</v>
      </c>
      <c r="Z17" s="1">
        <v>1.4390974188119201</v>
      </c>
      <c r="AA17" s="1">
        <v>3361.7625186762202</v>
      </c>
      <c r="AB17" s="2">
        <v>-7.5049704099331096E-9</v>
      </c>
      <c r="AC17" s="1">
        <v>1052.24327397</v>
      </c>
      <c r="AD17" s="1">
        <v>28975.375448659299</v>
      </c>
      <c r="AE17" s="1">
        <v>41780.247642926603</v>
      </c>
      <c r="AF17" s="1">
        <v>-12959.6138522041</v>
      </c>
    </row>
    <row r="18" spans="1:33" x14ac:dyDescent="0.2">
      <c r="A18" s="1" t="s">
        <v>39</v>
      </c>
      <c r="B18" s="1" t="s">
        <v>40</v>
      </c>
      <c r="C18" s="1" t="s">
        <v>41</v>
      </c>
      <c r="D18" s="1" t="s">
        <v>41</v>
      </c>
      <c r="E18" s="1" t="s">
        <v>42</v>
      </c>
      <c r="F18" s="1" t="s">
        <v>59</v>
      </c>
      <c r="G18" s="1" t="s">
        <v>44</v>
      </c>
      <c r="H18" s="1" t="s">
        <v>45</v>
      </c>
      <c r="I18" s="1">
        <v>0.4572</v>
      </c>
      <c r="J18" s="1">
        <v>28</v>
      </c>
      <c r="K18" s="1">
        <v>0</v>
      </c>
      <c r="L18" s="1">
        <v>0</v>
      </c>
      <c r="M18" s="1">
        <v>1736.00281270345</v>
      </c>
      <c r="N18" s="1">
        <v>3797.0316385185602</v>
      </c>
      <c r="O18" s="1">
        <v>0</v>
      </c>
      <c r="P18" s="1">
        <v>1514.7433745552</v>
      </c>
      <c r="Q18" s="1" t="s">
        <v>46</v>
      </c>
      <c r="R18" s="1" t="s">
        <v>47</v>
      </c>
      <c r="S18" s="1" t="s">
        <v>48</v>
      </c>
      <c r="T18" s="1" t="s">
        <v>49</v>
      </c>
      <c r="U18" s="1" t="s">
        <v>57</v>
      </c>
      <c r="V18" s="1" t="s">
        <v>58</v>
      </c>
      <c r="W18" s="1" t="s">
        <v>52</v>
      </c>
      <c r="X18" s="1">
        <v>60</v>
      </c>
      <c r="Y18" s="1">
        <v>2520.0199510867301</v>
      </c>
      <c r="Z18" s="1">
        <v>75.851346786441496</v>
      </c>
      <c r="AA18" s="1">
        <v>595527.10286875605</v>
      </c>
      <c r="AB18" s="1">
        <v>-2.6986780819473598E-3</v>
      </c>
      <c r="AC18" s="1">
        <v>29870.385738627599</v>
      </c>
      <c r="AD18" s="1">
        <v>7491104.08345435</v>
      </c>
      <c r="AE18" s="1">
        <v>7240355.8296148703</v>
      </c>
      <c r="AF18" s="1">
        <v>260464.74867575601</v>
      </c>
      <c r="AG18" s="1">
        <v>313435.31729934498</v>
      </c>
    </row>
    <row r="19" spans="1:33" x14ac:dyDescent="0.2">
      <c r="A19" s="1" t="s">
        <v>39</v>
      </c>
      <c r="B19" s="1" t="s">
        <v>40</v>
      </c>
      <c r="C19" s="1" t="s">
        <v>41</v>
      </c>
      <c r="D19" s="1" t="s">
        <v>41</v>
      </c>
      <c r="E19" s="1" t="s">
        <v>42</v>
      </c>
      <c r="F19" s="1" t="s">
        <v>59</v>
      </c>
      <c r="G19" s="1" t="s">
        <v>44</v>
      </c>
      <c r="H19" s="1" t="s">
        <v>45</v>
      </c>
      <c r="I19" s="1">
        <v>0.4572</v>
      </c>
      <c r="J19" s="1">
        <v>28</v>
      </c>
      <c r="K19" s="1">
        <v>0</v>
      </c>
      <c r="L19" s="1">
        <v>0</v>
      </c>
      <c r="M19" s="1">
        <v>1736.00281270345</v>
      </c>
      <c r="N19" s="1">
        <v>3797.0316385185602</v>
      </c>
      <c r="O19" s="1">
        <v>0</v>
      </c>
      <c r="P19" s="1">
        <v>1514.7433745552</v>
      </c>
      <c r="Q19" s="1" t="s">
        <v>46</v>
      </c>
      <c r="R19" s="1" t="s">
        <v>47</v>
      </c>
      <c r="S19" s="1" t="s">
        <v>48</v>
      </c>
      <c r="T19" s="1" t="s">
        <v>49</v>
      </c>
      <c r="U19" s="1" t="s">
        <v>57</v>
      </c>
      <c r="V19" s="1" t="s">
        <v>58</v>
      </c>
      <c r="W19" s="1" t="s">
        <v>53</v>
      </c>
      <c r="X19" s="1">
        <v>60</v>
      </c>
      <c r="Y19" s="1">
        <v>34.177927304272501</v>
      </c>
      <c r="Z19" s="1">
        <v>2.7828668081739698</v>
      </c>
      <c r="AA19" s="1">
        <v>7375.9479478785697</v>
      </c>
      <c r="AB19" s="2">
        <v>2.5261946268375299E-10</v>
      </c>
      <c r="AC19" s="1">
        <v>1129.3575978803101</v>
      </c>
      <c r="AD19" s="1">
        <v>107261.953674278</v>
      </c>
      <c r="AE19" s="1">
        <v>104695.23186091401</v>
      </c>
      <c r="AF19" s="1">
        <v>2593.7399377155398</v>
      </c>
    </row>
    <row r="20" spans="1:33" x14ac:dyDescent="0.2">
      <c r="A20" s="1" t="s">
        <v>39</v>
      </c>
      <c r="B20" s="1" t="s">
        <v>40</v>
      </c>
      <c r="C20" s="1" t="s">
        <v>41</v>
      </c>
      <c r="D20" s="1" t="s">
        <v>41</v>
      </c>
      <c r="E20" s="1" t="s">
        <v>42</v>
      </c>
      <c r="F20" s="1" t="s">
        <v>59</v>
      </c>
      <c r="G20" s="1" t="s">
        <v>44</v>
      </c>
      <c r="H20" s="1" t="s">
        <v>45</v>
      </c>
      <c r="I20" s="1">
        <v>0.4572</v>
      </c>
      <c r="J20" s="1">
        <v>28</v>
      </c>
      <c r="K20" s="1">
        <v>0</v>
      </c>
      <c r="L20" s="1">
        <v>0</v>
      </c>
      <c r="M20" s="1">
        <v>1736.00281270345</v>
      </c>
      <c r="N20" s="1">
        <v>3797.0316385185602</v>
      </c>
      <c r="O20" s="1">
        <v>0</v>
      </c>
      <c r="P20" s="1">
        <v>1514.7433745552</v>
      </c>
      <c r="Q20" s="1" t="s">
        <v>46</v>
      </c>
      <c r="R20" s="1" t="s">
        <v>47</v>
      </c>
      <c r="S20" s="1" t="s">
        <v>48</v>
      </c>
      <c r="T20" s="1" t="s">
        <v>49</v>
      </c>
      <c r="U20" s="1" t="s">
        <v>57</v>
      </c>
      <c r="V20" s="1" t="s">
        <v>58</v>
      </c>
      <c r="W20" s="1" t="s">
        <v>54</v>
      </c>
      <c r="X20" s="1">
        <v>60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2">
      <c r="A21" s="1" t="s">
        <v>39</v>
      </c>
      <c r="B21" s="1" t="s">
        <v>40</v>
      </c>
      <c r="C21" s="1" t="s">
        <v>41</v>
      </c>
      <c r="D21" s="1" t="s">
        <v>41</v>
      </c>
      <c r="E21" s="1" t="s">
        <v>42</v>
      </c>
      <c r="F21" s="1" t="s">
        <v>59</v>
      </c>
      <c r="G21" s="1" t="s">
        <v>44</v>
      </c>
      <c r="H21" s="1" t="s">
        <v>45</v>
      </c>
      <c r="I21" s="1">
        <v>0.4572</v>
      </c>
      <c r="J21" s="1">
        <v>28</v>
      </c>
      <c r="K21" s="1">
        <v>0</v>
      </c>
      <c r="L21" s="1">
        <v>0</v>
      </c>
      <c r="M21" s="1">
        <v>1736.00281270345</v>
      </c>
      <c r="N21" s="1">
        <v>3797.0316385185602</v>
      </c>
      <c r="O21" s="1">
        <v>0</v>
      </c>
      <c r="P21" s="1">
        <v>1514.7433745552</v>
      </c>
      <c r="Q21" s="1" t="s">
        <v>46</v>
      </c>
      <c r="R21" s="1" t="s">
        <v>47</v>
      </c>
      <c r="S21" s="1" t="s">
        <v>48</v>
      </c>
      <c r="T21" s="1" t="s">
        <v>49</v>
      </c>
      <c r="U21" s="1" t="s">
        <v>57</v>
      </c>
      <c r="V21" s="1" t="s">
        <v>58</v>
      </c>
      <c r="W21" s="1" t="s">
        <v>55</v>
      </c>
      <c r="X21" s="1">
        <v>60</v>
      </c>
      <c r="Y21" s="1">
        <v>19.11955435526</v>
      </c>
      <c r="Z21" s="1">
        <v>0.96851513045497595</v>
      </c>
      <c r="AA21" s="1">
        <v>4137.3461883513601</v>
      </c>
      <c r="AB21" s="2">
        <v>7.6164782103740904E-10</v>
      </c>
      <c r="AC21" s="1">
        <v>379.25673393220802</v>
      </c>
      <c r="AD21" s="1">
        <v>70836.381709652007</v>
      </c>
      <c r="AE21" s="1">
        <v>66134.851950161799</v>
      </c>
      <c r="AF21" s="1">
        <v>4670.1862277602404</v>
      </c>
    </row>
    <row r="22" spans="1:33" x14ac:dyDescent="0.2">
      <c r="A22" s="1" t="s">
        <v>39</v>
      </c>
      <c r="B22" s="1" t="s">
        <v>40</v>
      </c>
      <c r="C22" s="1" t="s">
        <v>41</v>
      </c>
      <c r="D22" s="1" t="s">
        <v>41</v>
      </c>
      <c r="E22" s="1" t="s">
        <v>42</v>
      </c>
      <c r="F22" s="1" t="s">
        <v>59</v>
      </c>
      <c r="G22" s="1" t="s">
        <v>44</v>
      </c>
      <c r="H22" s="1" t="s">
        <v>45</v>
      </c>
      <c r="I22" s="1">
        <v>0.4572</v>
      </c>
      <c r="J22" s="1">
        <v>28</v>
      </c>
      <c r="K22" s="1">
        <v>0</v>
      </c>
      <c r="L22" s="1">
        <v>0</v>
      </c>
      <c r="M22" s="1">
        <v>1736.00281270345</v>
      </c>
      <c r="N22" s="1">
        <v>3797.0316385185602</v>
      </c>
      <c r="O22" s="1">
        <v>0</v>
      </c>
      <c r="P22" s="1">
        <v>1514.7433745552</v>
      </c>
      <c r="Q22" s="1" t="s">
        <v>46</v>
      </c>
      <c r="R22" s="1" t="s">
        <v>47</v>
      </c>
      <c r="S22" s="1" t="s">
        <v>48</v>
      </c>
      <c r="T22" s="1" t="s">
        <v>49</v>
      </c>
      <c r="U22" s="1" t="s">
        <v>57</v>
      </c>
      <c r="V22" s="1" t="s">
        <v>58</v>
      </c>
      <c r="W22" s="1" t="s">
        <v>56</v>
      </c>
      <c r="X22" s="1">
        <v>60</v>
      </c>
      <c r="Y22" s="1">
        <v>-322.838376818325</v>
      </c>
      <c r="Z22" s="1">
        <v>-13.1642833265725</v>
      </c>
      <c r="AA22" s="1">
        <v>-165180.41221675501</v>
      </c>
      <c r="AB22" s="1">
        <v>1.1691137335265601E-3</v>
      </c>
      <c r="AC22" s="1">
        <v>-4607.4991643003696</v>
      </c>
      <c r="AD22" s="1">
        <v>-1441802.45957699</v>
      </c>
      <c r="AE22" s="1">
        <v>-1548370.4674587699</v>
      </c>
      <c r="AF22" s="1">
        <v>106254.572564478</v>
      </c>
    </row>
    <row r="23" spans="1:33" x14ac:dyDescent="0.2">
      <c r="A23" s="1" t="s">
        <v>39</v>
      </c>
      <c r="B23" s="1" t="s">
        <v>40</v>
      </c>
      <c r="C23" s="1" t="s">
        <v>41</v>
      </c>
      <c r="D23" s="1" t="s">
        <v>41</v>
      </c>
      <c r="E23" s="1" t="s">
        <v>42</v>
      </c>
      <c r="F23" s="1" t="s">
        <v>60</v>
      </c>
      <c r="G23" s="1" t="s">
        <v>44</v>
      </c>
      <c r="H23" s="1" t="s">
        <v>45</v>
      </c>
      <c r="I23" s="1">
        <v>0.50800000000000001</v>
      </c>
      <c r="J23" s="1">
        <v>1</v>
      </c>
      <c r="K23" s="1">
        <v>0</v>
      </c>
      <c r="L23" s="1">
        <v>0</v>
      </c>
      <c r="M23" s="1">
        <v>171.24853691513599</v>
      </c>
      <c r="N23" s="1">
        <v>337.10342090959801</v>
      </c>
      <c r="O23" s="1">
        <v>0</v>
      </c>
      <c r="P23" s="1">
        <v>94.546181111745</v>
      </c>
      <c r="Q23" s="1" t="s">
        <v>46</v>
      </c>
      <c r="R23" s="1" t="s">
        <v>47</v>
      </c>
      <c r="S23" s="1" t="s">
        <v>48</v>
      </c>
      <c r="T23" s="1" t="s">
        <v>49</v>
      </c>
      <c r="U23" s="1" t="s">
        <v>50</v>
      </c>
      <c r="V23" s="1" t="s">
        <v>51</v>
      </c>
      <c r="W23" s="1" t="s">
        <v>52</v>
      </c>
      <c r="X23" s="1">
        <v>60</v>
      </c>
      <c r="Y23" s="1">
        <v>200.42004989739399</v>
      </c>
      <c r="Z23" s="1">
        <v>14.6648570171497</v>
      </c>
      <c r="AA23" s="1">
        <v>78160.415884574802</v>
      </c>
      <c r="AB23" s="2">
        <v>1.4135058253378599E-8</v>
      </c>
      <c r="AC23" s="1">
        <v>4407.6746441732803</v>
      </c>
      <c r="AD23" s="1">
        <v>625436.111423578</v>
      </c>
      <c r="AE23" s="1">
        <v>580990.72910373099</v>
      </c>
      <c r="AF23" s="1">
        <v>44217.9793030535</v>
      </c>
      <c r="AG23" s="1">
        <v>381613.46380957699</v>
      </c>
    </row>
    <row r="24" spans="1:33" x14ac:dyDescent="0.2">
      <c r="A24" s="1" t="s">
        <v>39</v>
      </c>
      <c r="B24" s="1" t="s">
        <v>40</v>
      </c>
      <c r="C24" s="1" t="s">
        <v>41</v>
      </c>
      <c r="D24" s="1" t="s">
        <v>41</v>
      </c>
      <c r="E24" s="1" t="s">
        <v>42</v>
      </c>
      <c r="F24" s="1" t="s">
        <v>60</v>
      </c>
      <c r="G24" s="1" t="s">
        <v>44</v>
      </c>
      <c r="H24" s="1" t="s">
        <v>45</v>
      </c>
      <c r="I24" s="1">
        <v>0.50800000000000001</v>
      </c>
      <c r="J24" s="1">
        <v>1</v>
      </c>
      <c r="K24" s="1">
        <v>0</v>
      </c>
      <c r="L24" s="1">
        <v>0</v>
      </c>
      <c r="M24" s="1">
        <v>171.24853691513599</v>
      </c>
      <c r="N24" s="1">
        <v>337.10342090959801</v>
      </c>
      <c r="O24" s="1">
        <v>0</v>
      </c>
      <c r="P24" s="1">
        <v>94.546181111745</v>
      </c>
      <c r="Q24" s="1" t="s">
        <v>46</v>
      </c>
      <c r="R24" s="1" t="s">
        <v>47</v>
      </c>
      <c r="S24" s="1" t="s">
        <v>48</v>
      </c>
      <c r="T24" s="1" t="s">
        <v>49</v>
      </c>
      <c r="U24" s="1" t="s">
        <v>50</v>
      </c>
      <c r="V24" s="1" t="s">
        <v>51</v>
      </c>
      <c r="W24" s="1" t="s">
        <v>53</v>
      </c>
      <c r="X24" s="1">
        <v>60</v>
      </c>
      <c r="Y24" s="1">
        <v>2.3171569522517501</v>
      </c>
      <c r="Z24" s="1">
        <v>0.18866969650745499</v>
      </c>
      <c r="AA24" s="1">
        <v>500.06628297607</v>
      </c>
      <c r="AB24" s="2">
        <v>1.7126812255773801E-11</v>
      </c>
      <c r="AC24" s="1">
        <v>76.566925378753496</v>
      </c>
      <c r="AD24" s="1">
        <v>7272.0261663553001</v>
      </c>
      <c r="AE24" s="1">
        <v>7098.0104268581299</v>
      </c>
      <c r="AF24" s="1">
        <v>175.847484123453</v>
      </c>
    </row>
    <row r="25" spans="1:33" x14ac:dyDescent="0.2">
      <c r="A25" s="1" t="s">
        <v>39</v>
      </c>
      <c r="B25" s="1" t="s">
        <v>40</v>
      </c>
      <c r="C25" s="1" t="s">
        <v>41</v>
      </c>
      <c r="D25" s="1" t="s">
        <v>41</v>
      </c>
      <c r="E25" s="1" t="s">
        <v>42</v>
      </c>
      <c r="F25" s="1" t="s">
        <v>60</v>
      </c>
      <c r="G25" s="1" t="s">
        <v>44</v>
      </c>
      <c r="H25" s="1" t="s">
        <v>45</v>
      </c>
      <c r="I25" s="1">
        <v>0.50800000000000001</v>
      </c>
      <c r="J25" s="1">
        <v>1</v>
      </c>
      <c r="K25" s="1">
        <v>0</v>
      </c>
      <c r="L25" s="1">
        <v>0</v>
      </c>
      <c r="M25" s="1">
        <v>171.24853691513599</v>
      </c>
      <c r="N25" s="1">
        <v>337.10342090959801</v>
      </c>
      <c r="O25" s="1">
        <v>0</v>
      </c>
      <c r="P25" s="1">
        <v>94.546181111745</v>
      </c>
      <c r="Q25" s="1" t="s">
        <v>46</v>
      </c>
      <c r="R25" s="1" t="s">
        <v>47</v>
      </c>
      <c r="S25" s="1" t="s">
        <v>48</v>
      </c>
      <c r="T25" s="1" t="s">
        <v>49</v>
      </c>
      <c r="U25" s="1" t="s">
        <v>50</v>
      </c>
      <c r="V25" s="1" t="s">
        <v>51</v>
      </c>
      <c r="W25" s="1" t="s">
        <v>54</v>
      </c>
      <c r="X25" s="1">
        <v>60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</row>
    <row r="26" spans="1:33" x14ac:dyDescent="0.2">
      <c r="A26" s="1" t="s">
        <v>39</v>
      </c>
      <c r="B26" s="1" t="s">
        <v>40</v>
      </c>
      <c r="C26" s="1" t="s">
        <v>41</v>
      </c>
      <c r="D26" s="1" t="s">
        <v>41</v>
      </c>
      <c r="E26" s="1" t="s">
        <v>42</v>
      </c>
      <c r="F26" s="1" t="s">
        <v>60</v>
      </c>
      <c r="G26" s="1" t="s">
        <v>44</v>
      </c>
      <c r="H26" s="1" t="s">
        <v>45</v>
      </c>
      <c r="I26" s="1">
        <v>0.50800000000000001</v>
      </c>
      <c r="J26" s="1">
        <v>1</v>
      </c>
      <c r="K26" s="1">
        <v>0</v>
      </c>
      <c r="L26" s="1">
        <v>0</v>
      </c>
      <c r="M26" s="1">
        <v>171.24853691513599</v>
      </c>
      <c r="N26" s="1">
        <v>337.10342090959801</v>
      </c>
      <c r="O26" s="1">
        <v>0</v>
      </c>
      <c r="P26" s="1">
        <v>94.546181111745</v>
      </c>
      <c r="Q26" s="1" t="s">
        <v>46</v>
      </c>
      <c r="R26" s="1" t="s">
        <v>47</v>
      </c>
      <c r="S26" s="1" t="s">
        <v>48</v>
      </c>
      <c r="T26" s="1" t="s">
        <v>49</v>
      </c>
      <c r="U26" s="1" t="s">
        <v>50</v>
      </c>
      <c r="V26" s="1" t="s">
        <v>51</v>
      </c>
      <c r="W26" s="1" t="s">
        <v>55</v>
      </c>
      <c r="X26" s="1">
        <v>60</v>
      </c>
      <c r="Y26" s="1">
        <v>34.917631938576299</v>
      </c>
      <c r="Z26" s="1">
        <v>1.7706864720764399</v>
      </c>
      <c r="AA26" s="1">
        <v>15379.022591526</v>
      </c>
      <c r="AB26" s="2">
        <v>1.38907300826686E-9</v>
      </c>
      <c r="AC26" s="1">
        <v>694.53650413342996</v>
      </c>
      <c r="AD26" s="1">
        <v>129366.964231447</v>
      </c>
      <c r="AE26" s="1">
        <v>120971.468027636</v>
      </c>
      <c r="AF26" s="1">
        <v>8548.1415893345293</v>
      </c>
    </row>
    <row r="27" spans="1:33" x14ac:dyDescent="0.2">
      <c r="A27" s="1" t="s">
        <v>39</v>
      </c>
      <c r="B27" s="1" t="s">
        <v>40</v>
      </c>
      <c r="C27" s="1" t="s">
        <v>41</v>
      </c>
      <c r="D27" s="1" t="s">
        <v>41</v>
      </c>
      <c r="E27" s="1" t="s">
        <v>42</v>
      </c>
      <c r="F27" s="1" t="s">
        <v>60</v>
      </c>
      <c r="G27" s="1" t="s">
        <v>44</v>
      </c>
      <c r="H27" s="1" t="s">
        <v>45</v>
      </c>
      <c r="I27" s="1">
        <v>0.50800000000000001</v>
      </c>
      <c r="J27" s="1">
        <v>1</v>
      </c>
      <c r="K27" s="1">
        <v>0</v>
      </c>
      <c r="L27" s="1">
        <v>0</v>
      </c>
      <c r="M27" s="1">
        <v>171.24853691513599</v>
      </c>
      <c r="N27" s="1">
        <v>337.10342090959801</v>
      </c>
      <c r="O27" s="1">
        <v>0</v>
      </c>
      <c r="P27" s="1">
        <v>94.546181111745</v>
      </c>
      <c r="Q27" s="1" t="s">
        <v>46</v>
      </c>
      <c r="R27" s="1" t="s">
        <v>47</v>
      </c>
      <c r="S27" s="1" t="s">
        <v>48</v>
      </c>
      <c r="T27" s="1" t="s">
        <v>49</v>
      </c>
      <c r="U27" s="1" t="s">
        <v>50</v>
      </c>
      <c r="V27" s="1" t="s">
        <v>51</v>
      </c>
      <c r="W27" s="1" t="s">
        <v>56</v>
      </c>
      <c r="X27" s="1">
        <v>60</v>
      </c>
      <c r="Y27" s="1">
        <v>2.51101659186702</v>
      </c>
      <c r="Z27" s="1">
        <v>0.14196020853716301</v>
      </c>
      <c r="AA27" s="1">
        <v>331.62210005052202</v>
      </c>
      <c r="AB27" s="2">
        <v>-7.4033011979057905E-10</v>
      </c>
      <c r="AC27" s="1">
        <v>103.798862156205</v>
      </c>
      <c r="AD27" s="1">
        <v>2858.2848439337299</v>
      </c>
      <c r="AE27" s="1">
        <v>4121.4254091434304</v>
      </c>
      <c r="AF27" s="1">
        <v>-1278.40510376208</v>
      </c>
    </row>
    <row r="28" spans="1:33" x14ac:dyDescent="0.2">
      <c r="A28" s="1" t="s">
        <v>39</v>
      </c>
      <c r="B28" s="1" t="s">
        <v>40</v>
      </c>
      <c r="C28" s="1" t="s">
        <v>41</v>
      </c>
      <c r="D28" s="1" t="s">
        <v>41</v>
      </c>
      <c r="E28" s="1" t="s">
        <v>42</v>
      </c>
      <c r="F28" s="1" t="s">
        <v>60</v>
      </c>
      <c r="G28" s="1" t="s">
        <v>44</v>
      </c>
      <c r="H28" s="1" t="s">
        <v>45</v>
      </c>
      <c r="I28" s="1">
        <v>0.50800000000000001</v>
      </c>
      <c r="J28" s="1">
        <v>1</v>
      </c>
      <c r="K28" s="1">
        <v>0</v>
      </c>
      <c r="L28" s="1">
        <v>0</v>
      </c>
      <c r="M28" s="1">
        <v>171.24853691513599</v>
      </c>
      <c r="N28" s="1">
        <v>337.10342090959801</v>
      </c>
      <c r="O28" s="1">
        <v>0</v>
      </c>
      <c r="P28" s="1">
        <v>94.546181111745</v>
      </c>
      <c r="Q28" s="1" t="s">
        <v>46</v>
      </c>
      <c r="R28" s="1" t="s">
        <v>47</v>
      </c>
      <c r="S28" s="1" t="s">
        <v>48</v>
      </c>
      <c r="T28" s="1" t="s">
        <v>49</v>
      </c>
      <c r="U28" s="1" t="s">
        <v>57</v>
      </c>
      <c r="V28" s="1" t="s">
        <v>58</v>
      </c>
      <c r="W28" s="1" t="s">
        <v>52</v>
      </c>
      <c r="X28" s="1">
        <v>60</v>
      </c>
      <c r="Y28" s="1">
        <v>248.58814497035701</v>
      </c>
      <c r="Z28" s="1">
        <v>7.4823794879137404</v>
      </c>
      <c r="AA28" s="1">
        <v>58745.954657173999</v>
      </c>
      <c r="AB28" s="1">
        <v>-2.6621193136750903E-4</v>
      </c>
      <c r="AC28" s="1">
        <v>2946.5734099098299</v>
      </c>
      <c r="AD28" s="1">
        <v>738962.27174024098</v>
      </c>
      <c r="AE28" s="1">
        <v>714227.13293722097</v>
      </c>
      <c r="AF28" s="1">
        <v>25693.625431637702</v>
      </c>
      <c r="AG28" s="1">
        <v>30918.923503775801</v>
      </c>
    </row>
    <row r="29" spans="1:33" x14ac:dyDescent="0.2">
      <c r="A29" s="1" t="s">
        <v>39</v>
      </c>
      <c r="B29" s="1" t="s">
        <v>40</v>
      </c>
      <c r="C29" s="1" t="s">
        <v>41</v>
      </c>
      <c r="D29" s="1" t="s">
        <v>41</v>
      </c>
      <c r="E29" s="1" t="s">
        <v>42</v>
      </c>
      <c r="F29" s="1" t="s">
        <v>60</v>
      </c>
      <c r="G29" s="1" t="s">
        <v>44</v>
      </c>
      <c r="H29" s="1" t="s">
        <v>45</v>
      </c>
      <c r="I29" s="1">
        <v>0.50800000000000001</v>
      </c>
      <c r="J29" s="1">
        <v>1</v>
      </c>
      <c r="K29" s="1">
        <v>0</v>
      </c>
      <c r="L29" s="1">
        <v>0</v>
      </c>
      <c r="M29" s="1">
        <v>171.24853691513599</v>
      </c>
      <c r="N29" s="1">
        <v>337.10342090959801</v>
      </c>
      <c r="O29" s="1">
        <v>0</v>
      </c>
      <c r="P29" s="1">
        <v>94.546181111745</v>
      </c>
      <c r="Q29" s="1" t="s">
        <v>46</v>
      </c>
      <c r="R29" s="1" t="s">
        <v>47</v>
      </c>
      <c r="S29" s="1" t="s">
        <v>48</v>
      </c>
      <c r="T29" s="1" t="s">
        <v>49</v>
      </c>
      <c r="U29" s="1" t="s">
        <v>57</v>
      </c>
      <c r="V29" s="1" t="s">
        <v>58</v>
      </c>
      <c r="W29" s="1" t="s">
        <v>53</v>
      </c>
      <c r="X29" s="1">
        <v>60</v>
      </c>
      <c r="Y29" s="1">
        <v>3.3714921756222198</v>
      </c>
      <c r="Z29" s="1">
        <v>0.27451675422062399</v>
      </c>
      <c r="AA29" s="1">
        <v>727.602659244954</v>
      </c>
      <c r="AB29" s="2">
        <v>2.49197247763382E-11</v>
      </c>
      <c r="AC29" s="1">
        <v>111.405828411865</v>
      </c>
      <c r="AD29" s="1">
        <v>10580.8884879211</v>
      </c>
      <c r="AE29" s="1">
        <v>10327.693423348701</v>
      </c>
      <c r="AF29" s="1">
        <v>255.86027577844499</v>
      </c>
    </row>
    <row r="30" spans="1:33" x14ac:dyDescent="0.2">
      <c r="A30" s="1" t="s">
        <v>39</v>
      </c>
      <c r="B30" s="1" t="s">
        <v>40</v>
      </c>
      <c r="C30" s="1" t="s">
        <v>41</v>
      </c>
      <c r="D30" s="1" t="s">
        <v>41</v>
      </c>
      <c r="E30" s="1" t="s">
        <v>42</v>
      </c>
      <c r="F30" s="1" t="s">
        <v>60</v>
      </c>
      <c r="G30" s="1" t="s">
        <v>44</v>
      </c>
      <c r="H30" s="1" t="s">
        <v>45</v>
      </c>
      <c r="I30" s="1">
        <v>0.50800000000000001</v>
      </c>
      <c r="J30" s="1">
        <v>1</v>
      </c>
      <c r="K30" s="1">
        <v>0</v>
      </c>
      <c r="L30" s="1">
        <v>0</v>
      </c>
      <c r="M30" s="1">
        <v>171.24853691513599</v>
      </c>
      <c r="N30" s="1">
        <v>337.10342090959801</v>
      </c>
      <c r="O30" s="1">
        <v>0</v>
      </c>
      <c r="P30" s="1">
        <v>94.546181111745</v>
      </c>
      <c r="Q30" s="1" t="s">
        <v>46</v>
      </c>
      <c r="R30" s="1" t="s">
        <v>47</v>
      </c>
      <c r="S30" s="1" t="s">
        <v>48</v>
      </c>
      <c r="T30" s="1" t="s">
        <v>49</v>
      </c>
      <c r="U30" s="1" t="s">
        <v>57</v>
      </c>
      <c r="V30" s="1" t="s">
        <v>58</v>
      </c>
      <c r="W30" s="1" t="s">
        <v>54</v>
      </c>
      <c r="X30" s="1">
        <v>60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pans="1:33" x14ac:dyDescent="0.2">
      <c r="A31" s="1" t="s">
        <v>39</v>
      </c>
      <c r="B31" s="1" t="s">
        <v>40</v>
      </c>
      <c r="C31" s="1" t="s">
        <v>41</v>
      </c>
      <c r="D31" s="1" t="s">
        <v>41</v>
      </c>
      <c r="E31" s="1" t="s">
        <v>42</v>
      </c>
      <c r="F31" s="1" t="s">
        <v>60</v>
      </c>
      <c r="G31" s="1" t="s">
        <v>44</v>
      </c>
      <c r="H31" s="1" t="s">
        <v>45</v>
      </c>
      <c r="I31" s="1">
        <v>0.50800000000000001</v>
      </c>
      <c r="J31" s="1">
        <v>1</v>
      </c>
      <c r="K31" s="1">
        <v>0</v>
      </c>
      <c r="L31" s="1">
        <v>0</v>
      </c>
      <c r="M31" s="1">
        <v>171.24853691513599</v>
      </c>
      <c r="N31" s="1">
        <v>337.10342090959801</v>
      </c>
      <c r="O31" s="1">
        <v>0</v>
      </c>
      <c r="P31" s="1">
        <v>94.546181111745</v>
      </c>
      <c r="Q31" s="1" t="s">
        <v>46</v>
      </c>
      <c r="R31" s="1" t="s">
        <v>47</v>
      </c>
      <c r="S31" s="1" t="s">
        <v>48</v>
      </c>
      <c r="T31" s="1" t="s">
        <v>49</v>
      </c>
      <c r="U31" s="1" t="s">
        <v>57</v>
      </c>
      <c r="V31" s="1" t="s">
        <v>58</v>
      </c>
      <c r="W31" s="1" t="s">
        <v>55</v>
      </c>
      <c r="X31" s="1">
        <v>60</v>
      </c>
      <c r="Y31" s="1">
        <v>1.8860543337303199</v>
      </c>
      <c r="Z31" s="1">
        <v>9.5539473626667204E-2</v>
      </c>
      <c r="AA31" s="1">
        <v>408.12979024984003</v>
      </c>
      <c r="AB31" s="2">
        <v>7.51329841141751E-11</v>
      </c>
      <c r="AC31" s="1">
        <v>37.411897439568698</v>
      </c>
      <c r="AD31" s="1">
        <v>6987.6767118533298</v>
      </c>
      <c r="AE31" s="1">
        <v>6523.8928592966904</v>
      </c>
      <c r="AF31" s="1">
        <v>460.69196020625901</v>
      </c>
    </row>
    <row r="32" spans="1:33" x14ac:dyDescent="0.2">
      <c r="A32" s="1" t="s">
        <v>39</v>
      </c>
      <c r="B32" s="1" t="s">
        <v>40</v>
      </c>
      <c r="C32" s="1" t="s">
        <v>41</v>
      </c>
      <c r="D32" s="1" t="s">
        <v>41</v>
      </c>
      <c r="E32" s="1" t="s">
        <v>42</v>
      </c>
      <c r="F32" s="1" t="s">
        <v>60</v>
      </c>
      <c r="G32" s="1" t="s">
        <v>44</v>
      </c>
      <c r="H32" s="1" t="s">
        <v>45</v>
      </c>
      <c r="I32" s="1">
        <v>0.50800000000000001</v>
      </c>
      <c r="J32" s="1">
        <v>1</v>
      </c>
      <c r="K32" s="1">
        <v>0</v>
      </c>
      <c r="L32" s="1">
        <v>0</v>
      </c>
      <c r="M32" s="1">
        <v>171.24853691513599</v>
      </c>
      <c r="N32" s="1">
        <v>337.10342090959801</v>
      </c>
      <c r="O32" s="1">
        <v>0</v>
      </c>
      <c r="P32" s="1">
        <v>94.546181111745</v>
      </c>
      <c r="Q32" s="1" t="s">
        <v>46</v>
      </c>
      <c r="R32" s="1" t="s">
        <v>47</v>
      </c>
      <c r="S32" s="1" t="s">
        <v>48</v>
      </c>
      <c r="T32" s="1" t="s">
        <v>49</v>
      </c>
      <c r="U32" s="1" t="s">
        <v>57</v>
      </c>
      <c r="V32" s="1" t="s">
        <v>58</v>
      </c>
      <c r="W32" s="1" t="s">
        <v>56</v>
      </c>
      <c r="X32" s="1">
        <v>60</v>
      </c>
      <c r="Y32" s="1">
        <v>-31.846491208889098</v>
      </c>
      <c r="Z32" s="1">
        <v>-1.2985947871585799</v>
      </c>
      <c r="AA32" s="1">
        <v>-16294.2726864898</v>
      </c>
      <c r="AB32" s="1">
        <v>1.15327584669084E-4</v>
      </c>
      <c r="AC32" s="1">
        <v>-454.50817550550403</v>
      </c>
      <c r="AD32" s="1">
        <v>-142227.04811736901</v>
      </c>
      <c r="AE32" s="1">
        <v>-152739.48210865201</v>
      </c>
      <c r="AF32" s="1">
        <v>10481.515067779999</v>
      </c>
    </row>
    <row r="33" spans="1:33" x14ac:dyDescent="0.2">
      <c r="A33" s="1" t="s">
        <v>39</v>
      </c>
      <c r="B33" s="1" t="s">
        <v>40</v>
      </c>
      <c r="C33" s="1" t="s">
        <v>41</v>
      </c>
      <c r="D33" s="1" t="s">
        <v>41</v>
      </c>
      <c r="E33" s="1" t="s">
        <v>42</v>
      </c>
      <c r="F33" s="1" t="s">
        <v>61</v>
      </c>
      <c r="G33" s="1" t="s">
        <v>44</v>
      </c>
      <c r="H33" s="1" t="s">
        <v>45</v>
      </c>
      <c r="I33" s="1">
        <v>0.254</v>
      </c>
      <c r="J33" s="1">
        <v>37</v>
      </c>
      <c r="K33" s="1">
        <v>0</v>
      </c>
      <c r="L33" s="1">
        <v>0</v>
      </c>
      <c r="M33" s="1">
        <v>4325.9155589561797</v>
      </c>
      <c r="N33" s="1">
        <v>17031.1531369515</v>
      </c>
      <c r="O33" s="1">
        <v>0</v>
      </c>
      <c r="P33" s="1">
        <v>3182.0042211606201</v>
      </c>
      <c r="Q33" s="1" t="s">
        <v>46</v>
      </c>
      <c r="R33" s="1" t="s">
        <v>47</v>
      </c>
      <c r="S33" s="1" t="s">
        <v>48</v>
      </c>
      <c r="T33" s="1" t="s">
        <v>49</v>
      </c>
      <c r="U33" s="1" t="s">
        <v>50</v>
      </c>
      <c r="V33" s="1" t="s">
        <v>51</v>
      </c>
      <c r="W33" s="1" t="s">
        <v>52</v>
      </c>
      <c r="X33" s="1">
        <v>60</v>
      </c>
      <c r="Y33" s="1">
        <v>5062.8150736467396</v>
      </c>
      <c r="Z33" s="1">
        <v>370.44925992838398</v>
      </c>
      <c r="AA33" s="1">
        <v>1974411.90093261</v>
      </c>
      <c r="AB33" s="2">
        <v>3.57066002272312E-7</v>
      </c>
      <c r="AC33" s="1">
        <v>111342.361403838</v>
      </c>
      <c r="AD33" s="1">
        <v>15799154.6960465</v>
      </c>
      <c r="AE33" s="1">
        <v>14676418.9633785</v>
      </c>
      <c r="AF33" s="1">
        <v>1116991.3003030799</v>
      </c>
      <c r="AG33" s="1">
        <v>9639945.6934113391</v>
      </c>
    </row>
    <row r="34" spans="1:33" x14ac:dyDescent="0.2">
      <c r="A34" s="1" t="s">
        <v>39</v>
      </c>
      <c r="B34" s="1" t="s">
        <v>40</v>
      </c>
      <c r="C34" s="1" t="s">
        <v>41</v>
      </c>
      <c r="D34" s="1" t="s">
        <v>41</v>
      </c>
      <c r="E34" s="1" t="s">
        <v>42</v>
      </c>
      <c r="F34" s="1" t="s">
        <v>61</v>
      </c>
      <c r="G34" s="1" t="s">
        <v>44</v>
      </c>
      <c r="H34" s="1" t="s">
        <v>45</v>
      </c>
      <c r="I34" s="1">
        <v>0.254</v>
      </c>
      <c r="J34" s="1">
        <v>37</v>
      </c>
      <c r="K34" s="1">
        <v>0</v>
      </c>
      <c r="L34" s="1">
        <v>0</v>
      </c>
      <c r="M34" s="1">
        <v>4325.9155589561797</v>
      </c>
      <c r="N34" s="1">
        <v>17031.1531369515</v>
      </c>
      <c r="O34" s="1">
        <v>0</v>
      </c>
      <c r="P34" s="1">
        <v>3182.0042211606201</v>
      </c>
      <c r="Q34" s="1" t="s">
        <v>46</v>
      </c>
      <c r="R34" s="1" t="s">
        <v>47</v>
      </c>
      <c r="S34" s="1" t="s">
        <v>48</v>
      </c>
      <c r="T34" s="1" t="s">
        <v>49</v>
      </c>
      <c r="U34" s="1" t="s">
        <v>50</v>
      </c>
      <c r="V34" s="1" t="s">
        <v>51</v>
      </c>
      <c r="W34" s="1" t="s">
        <v>53</v>
      </c>
      <c r="X34" s="1">
        <v>60</v>
      </c>
      <c r="Y34" s="1">
        <v>58.533750250393602</v>
      </c>
      <c r="Z34" s="1">
        <v>4.76598915082256</v>
      </c>
      <c r="AA34" s="1">
        <v>12632.1848366462</v>
      </c>
      <c r="AB34" s="2">
        <v>4.32640762720301E-10</v>
      </c>
      <c r="AC34" s="1">
        <v>1934.1587039260501</v>
      </c>
      <c r="AD34" s="1">
        <v>183698.805133646</v>
      </c>
      <c r="AE34" s="1">
        <v>179302.98989745101</v>
      </c>
      <c r="AF34" s="1">
        <v>4442.0869755239401</v>
      </c>
    </row>
    <row r="35" spans="1:33" x14ac:dyDescent="0.2">
      <c r="A35" s="1" t="s">
        <v>39</v>
      </c>
      <c r="B35" s="1" t="s">
        <v>40</v>
      </c>
      <c r="C35" s="1" t="s">
        <v>41</v>
      </c>
      <c r="D35" s="1" t="s">
        <v>41</v>
      </c>
      <c r="E35" s="1" t="s">
        <v>42</v>
      </c>
      <c r="F35" s="1" t="s">
        <v>61</v>
      </c>
      <c r="G35" s="1" t="s">
        <v>44</v>
      </c>
      <c r="H35" s="1" t="s">
        <v>45</v>
      </c>
      <c r="I35" s="1">
        <v>0.254</v>
      </c>
      <c r="J35" s="1">
        <v>37</v>
      </c>
      <c r="K35" s="1">
        <v>0</v>
      </c>
      <c r="L35" s="1">
        <v>0</v>
      </c>
      <c r="M35" s="1">
        <v>4325.9155589561797</v>
      </c>
      <c r="N35" s="1">
        <v>17031.1531369515</v>
      </c>
      <c r="O35" s="1">
        <v>0</v>
      </c>
      <c r="P35" s="1">
        <v>3182.0042211606201</v>
      </c>
      <c r="Q35" s="1" t="s">
        <v>46</v>
      </c>
      <c r="R35" s="1" t="s">
        <v>47</v>
      </c>
      <c r="S35" s="1" t="s">
        <v>48</v>
      </c>
      <c r="T35" s="1" t="s">
        <v>49</v>
      </c>
      <c r="U35" s="1" t="s">
        <v>50</v>
      </c>
      <c r="V35" s="1" t="s">
        <v>51</v>
      </c>
      <c r="W35" s="1" t="s">
        <v>54</v>
      </c>
      <c r="X35" s="1">
        <v>60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2">
      <c r="A36" s="1" t="s">
        <v>39</v>
      </c>
      <c r="B36" s="1" t="s">
        <v>40</v>
      </c>
      <c r="C36" s="1" t="s">
        <v>41</v>
      </c>
      <c r="D36" s="1" t="s">
        <v>41</v>
      </c>
      <c r="E36" s="1" t="s">
        <v>42</v>
      </c>
      <c r="F36" s="1" t="s">
        <v>61</v>
      </c>
      <c r="G36" s="1" t="s">
        <v>44</v>
      </c>
      <c r="H36" s="1" t="s">
        <v>45</v>
      </c>
      <c r="I36" s="1">
        <v>0.254</v>
      </c>
      <c r="J36" s="1">
        <v>37</v>
      </c>
      <c r="K36" s="1">
        <v>0</v>
      </c>
      <c r="L36" s="1">
        <v>0</v>
      </c>
      <c r="M36" s="1">
        <v>4325.9155589561797</v>
      </c>
      <c r="N36" s="1">
        <v>17031.1531369515</v>
      </c>
      <c r="O36" s="1">
        <v>0</v>
      </c>
      <c r="P36" s="1">
        <v>3182.0042211606201</v>
      </c>
      <c r="Q36" s="1" t="s">
        <v>46</v>
      </c>
      <c r="R36" s="1" t="s">
        <v>47</v>
      </c>
      <c r="S36" s="1" t="s">
        <v>48</v>
      </c>
      <c r="T36" s="1" t="s">
        <v>49</v>
      </c>
      <c r="U36" s="1" t="s">
        <v>50</v>
      </c>
      <c r="V36" s="1" t="s">
        <v>51</v>
      </c>
      <c r="W36" s="1" t="s">
        <v>55</v>
      </c>
      <c r="X36" s="1">
        <v>60</v>
      </c>
      <c r="Y36" s="1">
        <v>882.05503094713697</v>
      </c>
      <c r="Z36" s="1">
        <v>44.729348017428599</v>
      </c>
      <c r="AA36" s="1">
        <v>388489.811444477</v>
      </c>
      <c r="AB36" s="2">
        <v>3.50894023240173E-8</v>
      </c>
      <c r="AC36" s="1">
        <v>17544.701162008601</v>
      </c>
      <c r="AD36" s="1">
        <v>3267941.5900664399</v>
      </c>
      <c r="AE36" s="1">
        <v>3055862.7848113901</v>
      </c>
      <c r="AF36" s="1">
        <v>215934.783532414</v>
      </c>
    </row>
    <row r="37" spans="1:33" x14ac:dyDescent="0.2">
      <c r="A37" s="1" t="s">
        <v>39</v>
      </c>
      <c r="B37" s="1" t="s">
        <v>40</v>
      </c>
      <c r="C37" s="1" t="s">
        <v>41</v>
      </c>
      <c r="D37" s="1" t="s">
        <v>41</v>
      </c>
      <c r="E37" s="1" t="s">
        <v>42</v>
      </c>
      <c r="F37" s="1" t="s">
        <v>61</v>
      </c>
      <c r="G37" s="1" t="s">
        <v>44</v>
      </c>
      <c r="H37" s="1" t="s">
        <v>45</v>
      </c>
      <c r="I37" s="1">
        <v>0.254</v>
      </c>
      <c r="J37" s="1">
        <v>37</v>
      </c>
      <c r="K37" s="1">
        <v>0</v>
      </c>
      <c r="L37" s="1">
        <v>0</v>
      </c>
      <c r="M37" s="1">
        <v>4325.9155589561797</v>
      </c>
      <c r="N37" s="1">
        <v>17031.1531369515</v>
      </c>
      <c r="O37" s="1">
        <v>0</v>
      </c>
      <c r="P37" s="1">
        <v>3182.0042211606201</v>
      </c>
      <c r="Q37" s="1" t="s">
        <v>46</v>
      </c>
      <c r="R37" s="1" t="s">
        <v>47</v>
      </c>
      <c r="S37" s="1" t="s">
        <v>48</v>
      </c>
      <c r="T37" s="1" t="s">
        <v>49</v>
      </c>
      <c r="U37" s="1" t="s">
        <v>50</v>
      </c>
      <c r="V37" s="1" t="s">
        <v>51</v>
      </c>
      <c r="W37" s="1" t="s">
        <v>56</v>
      </c>
      <c r="X37" s="1">
        <v>60</v>
      </c>
      <c r="Y37" s="1">
        <v>63.430842662646597</v>
      </c>
      <c r="Z37" s="1">
        <v>3.5860597979490199</v>
      </c>
      <c r="AA37" s="1">
        <v>8377.1128075744491</v>
      </c>
      <c r="AB37" s="2">
        <v>-1.8701494645217999E-8</v>
      </c>
      <c r="AC37" s="1">
        <v>2622.0652286078798</v>
      </c>
      <c r="AD37" s="1">
        <v>72203.193243650894</v>
      </c>
      <c r="AE37" s="1">
        <v>104111.41348884199</v>
      </c>
      <c r="AF37" s="1">
        <v>-32293.818072927999</v>
      </c>
    </row>
    <row r="38" spans="1:33" x14ac:dyDescent="0.2">
      <c r="A38" s="1" t="s">
        <v>39</v>
      </c>
      <c r="B38" s="1" t="s">
        <v>40</v>
      </c>
      <c r="C38" s="1" t="s">
        <v>41</v>
      </c>
      <c r="D38" s="1" t="s">
        <v>41</v>
      </c>
      <c r="E38" s="1" t="s">
        <v>42</v>
      </c>
      <c r="F38" s="1" t="s">
        <v>61</v>
      </c>
      <c r="G38" s="1" t="s">
        <v>44</v>
      </c>
      <c r="H38" s="1" t="s">
        <v>45</v>
      </c>
      <c r="I38" s="1">
        <v>0.254</v>
      </c>
      <c r="J38" s="1">
        <v>37</v>
      </c>
      <c r="K38" s="1">
        <v>0</v>
      </c>
      <c r="L38" s="1">
        <v>0</v>
      </c>
      <c r="M38" s="1">
        <v>4325.9155589561797</v>
      </c>
      <c r="N38" s="1">
        <v>17031.1531369515</v>
      </c>
      <c r="O38" s="1">
        <v>0</v>
      </c>
      <c r="P38" s="1">
        <v>3182.0042211606201</v>
      </c>
      <c r="Q38" s="1" t="s">
        <v>46</v>
      </c>
      <c r="R38" s="1" t="s">
        <v>47</v>
      </c>
      <c r="S38" s="1" t="s">
        <v>48</v>
      </c>
      <c r="T38" s="1" t="s">
        <v>49</v>
      </c>
      <c r="U38" s="1" t="s">
        <v>57</v>
      </c>
      <c r="V38" s="1" t="s">
        <v>58</v>
      </c>
      <c r="W38" s="1" t="s">
        <v>52</v>
      </c>
      <c r="X38" s="1">
        <v>60</v>
      </c>
      <c r="Y38" s="1">
        <v>3549.33366538051</v>
      </c>
      <c r="Z38" s="1">
        <v>106.833177490309</v>
      </c>
      <c r="AA38" s="1">
        <v>838772.88112226105</v>
      </c>
      <c r="AB38" s="1">
        <v>-3.8009655297171902E-3</v>
      </c>
      <c r="AC38" s="1">
        <v>42071.081879448102</v>
      </c>
      <c r="AD38" s="1">
        <v>10550879.925695799</v>
      </c>
      <c r="AE38" s="1">
        <v>10197712.3968022</v>
      </c>
      <c r="AF38" s="1">
        <v>366852.77063821</v>
      </c>
      <c r="AG38" s="1">
        <v>441459.41111697903</v>
      </c>
    </row>
    <row r="39" spans="1:33" x14ac:dyDescent="0.2">
      <c r="A39" s="1" t="s">
        <v>39</v>
      </c>
      <c r="B39" s="1" t="s">
        <v>40</v>
      </c>
      <c r="C39" s="1" t="s">
        <v>41</v>
      </c>
      <c r="D39" s="1" t="s">
        <v>41</v>
      </c>
      <c r="E39" s="1" t="s">
        <v>42</v>
      </c>
      <c r="F39" s="1" t="s">
        <v>61</v>
      </c>
      <c r="G39" s="1" t="s">
        <v>44</v>
      </c>
      <c r="H39" s="1" t="s">
        <v>45</v>
      </c>
      <c r="I39" s="1">
        <v>0.254</v>
      </c>
      <c r="J39" s="1">
        <v>37</v>
      </c>
      <c r="K39" s="1">
        <v>0</v>
      </c>
      <c r="L39" s="1">
        <v>0</v>
      </c>
      <c r="M39" s="1">
        <v>4325.9155589561797</v>
      </c>
      <c r="N39" s="1">
        <v>17031.1531369515</v>
      </c>
      <c r="O39" s="1">
        <v>0</v>
      </c>
      <c r="P39" s="1">
        <v>3182.0042211606201</v>
      </c>
      <c r="Q39" s="1" t="s">
        <v>46</v>
      </c>
      <c r="R39" s="1" t="s">
        <v>47</v>
      </c>
      <c r="S39" s="1" t="s">
        <v>48</v>
      </c>
      <c r="T39" s="1" t="s">
        <v>49</v>
      </c>
      <c r="U39" s="1" t="s">
        <v>57</v>
      </c>
      <c r="V39" s="1" t="s">
        <v>58</v>
      </c>
      <c r="W39" s="1" t="s">
        <v>53</v>
      </c>
      <c r="X39" s="1">
        <v>60</v>
      </c>
      <c r="Y39" s="1">
        <v>48.138058566428803</v>
      </c>
      <c r="Z39" s="1">
        <v>3.9195415275432102</v>
      </c>
      <c r="AA39" s="1">
        <v>10388.6877380514</v>
      </c>
      <c r="AB39" s="2">
        <v>3.5580304157795202E-10</v>
      </c>
      <c r="AC39" s="1">
        <v>1590.6488917602601</v>
      </c>
      <c r="AD39" s="1">
        <v>151073.59091598599</v>
      </c>
      <c r="AE39" s="1">
        <v>147458.479798349</v>
      </c>
      <c r="AF39" s="1">
        <v>3653.1649188752299</v>
      </c>
    </row>
    <row r="40" spans="1:33" x14ac:dyDescent="0.2">
      <c r="A40" s="1" t="s">
        <v>39</v>
      </c>
      <c r="B40" s="1" t="s">
        <v>40</v>
      </c>
      <c r="C40" s="1" t="s">
        <v>41</v>
      </c>
      <c r="D40" s="1" t="s">
        <v>41</v>
      </c>
      <c r="E40" s="1" t="s">
        <v>42</v>
      </c>
      <c r="F40" s="1" t="s">
        <v>61</v>
      </c>
      <c r="G40" s="1" t="s">
        <v>44</v>
      </c>
      <c r="H40" s="1" t="s">
        <v>45</v>
      </c>
      <c r="I40" s="1">
        <v>0.254</v>
      </c>
      <c r="J40" s="1">
        <v>37</v>
      </c>
      <c r="K40" s="1">
        <v>0</v>
      </c>
      <c r="L40" s="1">
        <v>0</v>
      </c>
      <c r="M40" s="1">
        <v>4325.9155589561797</v>
      </c>
      <c r="N40" s="1">
        <v>17031.1531369515</v>
      </c>
      <c r="O40" s="1">
        <v>0</v>
      </c>
      <c r="P40" s="1">
        <v>3182.0042211606201</v>
      </c>
      <c r="Q40" s="1" t="s">
        <v>46</v>
      </c>
      <c r="R40" s="1" t="s">
        <v>47</v>
      </c>
      <c r="S40" s="1" t="s">
        <v>48</v>
      </c>
      <c r="T40" s="1" t="s">
        <v>49</v>
      </c>
      <c r="U40" s="1" t="s">
        <v>57</v>
      </c>
      <c r="V40" s="1" t="s">
        <v>58</v>
      </c>
      <c r="W40" s="1" t="s">
        <v>54</v>
      </c>
      <c r="X40" s="1">
        <v>60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">
      <c r="A41" s="1" t="s">
        <v>39</v>
      </c>
      <c r="B41" s="1" t="s">
        <v>40</v>
      </c>
      <c r="C41" s="1" t="s">
        <v>41</v>
      </c>
      <c r="D41" s="1" t="s">
        <v>41</v>
      </c>
      <c r="E41" s="1" t="s">
        <v>42</v>
      </c>
      <c r="F41" s="1" t="s">
        <v>61</v>
      </c>
      <c r="G41" s="1" t="s">
        <v>44</v>
      </c>
      <c r="H41" s="1" t="s">
        <v>45</v>
      </c>
      <c r="I41" s="1">
        <v>0.254</v>
      </c>
      <c r="J41" s="1">
        <v>37</v>
      </c>
      <c r="K41" s="1">
        <v>0</v>
      </c>
      <c r="L41" s="1">
        <v>0</v>
      </c>
      <c r="M41" s="1">
        <v>4325.9155589561797</v>
      </c>
      <c r="N41" s="1">
        <v>17031.1531369515</v>
      </c>
      <c r="O41" s="1">
        <v>0</v>
      </c>
      <c r="P41" s="1">
        <v>3182.0042211606201</v>
      </c>
      <c r="Q41" s="1" t="s">
        <v>46</v>
      </c>
      <c r="R41" s="1" t="s">
        <v>47</v>
      </c>
      <c r="S41" s="1" t="s">
        <v>48</v>
      </c>
      <c r="T41" s="1" t="s">
        <v>49</v>
      </c>
      <c r="U41" s="1" t="s">
        <v>57</v>
      </c>
      <c r="V41" s="1" t="s">
        <v>58</v>
      </c>
      <c r="W41" s="1" t="s">
        <v>55</v>
      </c>
      <c r="X41" s="1">
        <v>60</v>
      </c>
      <c r="Y41" s="1">
        <v>26.929024078135701</v>
      </c>
      <c r="Z41" s="1">
        <v>1.36410958035147</v>
      </c>
      <c r="AA41" s="1">
        <v>5827.2642267441297</v>
      </c>
      <c r="AB41" s="2">
        <v>1.07274636901426E-9</v>
      </c>
      <c r="AC41" s="1">
        <v>534.16588745154502</v>
      </c>
      <c r="AD41" s="1">
        <v>99769.826912437304</v>
      </c>
      <c r="AE41" s="1">
        <v>93147.935745682596</v>
      </c>
      <c r="AF41" s="1">
        <v>6577.7452256429897</v>
      </c>
    </row>
    <row r="42" spans="1:33" x14ac:dyDescent="0.2">
      <c r="A42" s="1" t="s">
        <v>39</v>
      </c>
      <c r="B42" s="1" t="s">
        <v>40</v>
      </c>
      <c r="C42" s="1" t="s">
        <v>41</v>
      </c>
      <c r="D42" s="1" t="s">
        <v>41</v>
      </c>
      <c r="E42" s="1" t="s">
        <v>42</v>
      </c>
      <c r="F42" s="1" t="s">
        <v>61</v>
      </c>
      <c r="G42" s="1" t="s">
        <v>44</v>
      </c>
      <c r="H42" s="1" t="s">
        <v>45</v>
      </c>
      <c r="I42" s="1">
        <v>0.254</v>
      </c>
      <c r="J42" s="1">
        <v>37</v>
      </c>
      <c r="K42" s="1">
        <v>0</v>
      </c>
      <c r="L42" s="1">
        <v>0</v>
      </c>
      <c r="M42" s="1">
        <v>4325.9155589561797</v>
      </c>
      <c r="N42" s="1">
        <v>17031.1531369515</v>
      </c>
      <c r="O42" s="1">
        <v>0</v>
      </c>
      <c r="P42" s="1">
        <v>3182.0042211606201</v>
      </c>
      <c r="Q42" s="1" t="s">
        <v>46</v>
      </c>
      <c r="R42" s="1" t="s">
        <v>47</v>
      </c>
      <c r="S42" s="1" t="s">
        <v>48</v>
      </c>
      <c r="T42" s="1" t="s">
        <v>49</v>
      </c>
      <c r="U42" s="1" t="s">
        <v>57</v>
      </c>
      <c r="V42" s="1" t="s">
        <v>58</v>
      </c>
      <c r="W42" s="1" t="s">
        <v>56</v>
      </c>
      <c r="X42" s="1">
        <v>60</v>
      </c>
      <c r="Y42" s="1">
        <v>-454.70319345048898</v>
      </c>
      <c r="Z42" s="1">
        <v>-18.541295266913099</v>
      </c>
      <c r="AA42" s="1">
        <v>-232649.109658648</v>
      </c>
      <c r="AB42" s="1">
        <v>1.64664360346633E-3</v>
      </c>
      <c r="AC42" s="1">
        <v>-6489.4533434196001</v>
      </c>
      <c r="AD42" s="1">
        <v>-2030713.2911381</v>
      </c>
      <c r="AE42" s="1">
        <v>-2180809.4909178801</v>
      </c>
      <c r="AF42" s="1">
        <v>149654.740368656</v>
      </c>
    </row>
    <row r="43" spans="1:33" x14ac:dyDescent="0.2">
      <c r="A43" s="1" t="s">
        <v>39</v>
      </c>
      <c r="B43" s="1" t="s">
        <v>40</v>
      </c>
      <c r="C43" s="1" t="s">
        <v>41</v>
      </c>
      <c r="D43" s="1" t="s">
        <v>41</v>
      </c>
      <c r="E43" s="1" t="s">
        <v>42</v>
      </c>
      <c r="F43" s="1" t="s">
        <v>62</v>
      </c>
      <c r="G43" s="1" t="s">
        <v>44</v>
      </c>
      <c r="H43" s="1" t="s">
        <v>45</v>
      </c>
      <c r="I43" s="1">
        <v>0.30480000000000002</v>
      </c>
      <c r="J43" s="1">
        <v>1</v>
      </c>
      <c r="K43" s="1">
        <v>0</v>
      </c>
      <c r="L43" s="1">
        <v>0</v>
      </c>
      <c r="M43" s="1">
        <v>5.5002968046752096</v>
      </c>
      <c r="N43" s="1">
        <v>18.0455931911916</v>
      </c>
      <c r="O43" s="1">
        <v>0</v>
      </c>
      <c r="P43" s="1">
        <v>17.557220762804899</v>
      </c>
      <c r="Q43" s="1" t="s">
        <v>46</v>
      </c>
      <c r="R43" s="1" t="s">
        <v>47</v>
      </c>
      <c r="S43" s="1" t="s">
        <v>48</v>
      </c>
      <c r="T43" s="1" t="s">
        <v>49</v>
      </c>
      <c r="U43" s="1" t="s">
        <v>50</v>
      </c>
      <c r="V43" s="1" t="s">
        <v>51</v>
      </c>
      <c r="W43" s="1" t="s">
        <v>52</v>
      </c>
      <c r="X43" s="1">
        <v>60</v>
      </c>
      <c r="Y43" s="1">
        <v>6.4372506420395004</v>
      </c>
      <c r="Z43" s="1">
        <v>0.47101754688412301</v>
      </c>
      <c r="AA43" s="1">
        <v>2510.41843165211</v>
      </c>
      <c r="AB43" s="2">
        <v>4.5400104861469799E-10</v>
      </c>
      <c r="AC43" s="1">
        <v>141.569201522659</v>
      </c>
      <c r="AD43" s="1">
        <v>20088.254702447601</v>
      </c>
      <c r="AE43" s="1">
        <v>18660.722546754601</v>
      </c>
      <c r="AF43" s="1">
        <v>1420.2282446491499</v>
      </c>
      <c r="AG43" s="1">
        <v>12256.964890372799</v>
      </c>
    </row>
    <row r="44" spans="1:33" x14ac:dyDescent="0.2">
      <c r="A44" s="1" t="s">
        <v>39</v>
      </c>
      <c r="B44" s="1" t="s">
        <v>40</v>
      </c>
      <c r="C44" s="1" t="s">
        <v>41</v>
      </c>
      <c r="D44" s="1" t="s">
        <v>41</v>
      </c>
      <c r="E44" s="1" t="s">
        <v>42</v>
      </c>
      <c r="F44" s="1" t="s">
        <v>62</v>
      </c>
      <c r="G44" s="1" t="s">
        <v>44</v>
      </c>
      <c r="H44" s="1" t="s">
        <v>45</v>
      </c>
      <c r="I44" s="1">
        <v>0.30480000000000002</v>
      </c>
      <c r="J44" s="1">
        <v>1</v>
      </c>
      <c r="K44" s="1">
        <v>0</v>
      </c>
      <c r="L44" s="1">
        <v>0</v>
      </c>
      <c r="M44" s="1">
        <v>5.5002968046752096</v>
      </c>
      <c r="N44" s="1">
        <v>18.0455931911916</v>
      </c>
      <c r="O44" s="1">
        <v>0</v>
      </c>
      <c r="P44" s="1">
        <v>17.557220762804899</v>
      </c>
      <c r="Q44" s="1" t="s">
        <v>46</v>
      </c>
      <c r="R44" s="1" t="s">
        <v>47</v>
      </c>
      <c r="S44" s="1" t="s">
        <v>48</v>
      </c>
      <c r="T44" s="1" t="s">
        <v>49</v>
      </c>
      <c r="U44" s="1" t="s">
        <v>50</v>
      </c>
      <c r="V44" s="1" t="s">
        <v>51</v>
      </c>
      <c r="W44" s="1" t="s">
        <v>53</v>
      </c>
      <c r="X44" s="1">
        <v>60</v>
      </c>
      <c r="Y44" s="1">
        <v>7.4424290814343402E-2</v>
      </c>
      <c r="Z44" s="1">
        <v>6.0598434418002896E-3</v>
      </c>
      <c r="AA44" s="1">
        <v>16.061526792344502</v>
      </c>
      <c r="AB44" s="2">
        <v>5.5009258427992998E-13</v>
      </c>
      <c r="AC44" s="1">
        <v>2.4592374356043898</v>
      </c>
      <c r="AD44" s="1">
        <v>233.568722950943</v>
      </c>
      <c r="AE44" s="1">
        <v>227.97954696093299</v>
      </c>
      <c r="AF44" s="1">
        <v>5.6480094214837697</v>
      </c>
    </row>
    <row r="45" spans="1:33" x14ac:dyDescent="0.2">
      <c r="A45" s="1" t="s">
        <v>39</v>
      </c>
      <c r="B45" s="1" t="s">
        <v>40</v>
      </c>
      <c r="C45" s="1" t="s">
        <v>41</v>
      </c>
      <c r="D45" s="1" t="s">
        <v>41</v>
      </c>
      <c r="E45" s="1" t="s">
        <v>42</v>
      </c>
      <c r="F45" s="1" t="s">
        <v>62</v>
      </c>
      <c r="G45" s="1" t="s">
        <v>44</v>
      </c>
      <c r="H45" s="1" t="s">
        <v>45</v>
      </c>
      <c r="I45" s="1">
        <v>0.30480000000000002</v>
      </c>
      <c r="J45" s="1">
        <v>1</v>
      </c>
      <c r="K45" s="1">
        <v>0</v>
      </c>
      <c r="L45" s="1">
        <v>0</v>
      </c>
      <c r="M45" s="1">
        <v>5.5002968046752096</v>
      </c>
      <c r="N45" s="1">
        <v>18.0455931911916</v>
      </c>
      <c r="O45" s="1">
        <v>0</v>
      </c>
      <c r="P45" s="1">
        <v>17.557220762804899</v>
      </c>
      <c r="Q45" s="1" t="s">
        <v>46</v>
      </c>
      <c r="R45" s="1" t="s">
        <v>47</v>
      </c>
      <c r="S45" s="1" t="s">
        <v>48</v>
      </c>
      <c r="T45" s="1" t="s">
        <v>49</v>
      </c>
      <c r="U45" s="1" t="s">
        <v>50</v>
      </c>
      <c r="V45" s="1" t="s">
        <v>51</v>
      </c>
      <c r="W45" s="1" t="s">
        <v>54</v>
      </c>
      <c r="X45" s="1">
        <v>60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">
      <c r="A46" s="1" t="s">
        <v>39</v>
      </c>
      <c r="B46" s="1" t="s">
        <v>40</v>
      </c>
      <c r="C46" s="1" t="s">
        <v>41</v>
      </c>
      <c r="D46" s="1" t="s">
        <v>41</v>
      </c>
      <c r="E46" s="1" t="s">
        <v>42</v>
      </c>
      <c r="F46" s="1" t="s">
        <v>62</v>
      </c>
      <c r="G46" s="1" t="s">
        <v>44</v>
      </c>
      <c r="H46" s="1" t="s">
        <v>45</v>
      </c>
      <c r="I46" s="1">
        <v>0.30480000000000002</v>
      </c>
      <c r="J46" s="1">
        <v>1</v>
      </c>
      <c r="K46" s="1">
        <v>0</v>
      </c>
      <c r="L46" s="1">
        <v>0</v>
      </c>
      <c r="M46" s="1">
        <v>5.5002968046752096</v>
      </c>
      <c r="N46" s="1">
        <v>18.0455931911916</v>
      </c>
      <c r="O46" s="1">
        <v>0</v>
      </c>
      <c r="P46" s="1">
        <v>17.557220762804899</v>
      </c>
      <c r="Q46" s="1" t="s">
        <v>46</v>
      </c>
      <c r="R46" s="1" t="s">
        <v>47</v>
      </c>
      <c r="S46" s="1" t="s">
        <v>48</v>
      </c>
      <c r="T46" s="1" t="s">
        <v>49</v>
      </c>
      <c r="U46" s="1" t="s">
        <v>50</v>
      </c>
      <c r="V46" s="1" t="s">
        <v>51</v>
      </c>
      <c r="W46" s="1" t="s">
        <v>55</v>
      </c>
      <c r="X46" s="1">
        <v>60</v>
      </c>
      <c r="Y46" s="1">
        <v>1.1215122874691099</v>
      </c>
      <c r="Z46" s="1">
        <v>5.6872317091329602E-2</v>
      </c>
      <c r="AA46" s="1">
        <v>493.955685082022</v>
      </c>
      <c r="AB46" s="2">
        <v>4.4615352200956902E-11</v>
      </c>
      <c r="AC46" s="1">
        <v>22.3076761004784</v>
      </c>
      <c r="AD46" s="1">
        <v>4155.1110978363704</v>
      </c>
      <c r="AE46" s="1">
        <v>3885.4578702481699</v>
      </c>
      <c r="AF46" s="1">
        <v>274.55601354434998</v>
      </c>
    </row>
    <row r="47" spans="1:33" x14ac:dyDescent="0.2">
      <c r="A47" s="1" t="s">
        <v>39</v>
      </c>
      <c r="B47" s="1" t="s">
        <v>40</v>
      </c>
      <c r="C47" s="1" t="s">
        <v>41</v>
      </c>
      <c r="D47" s="1" t="s">
        <v>41</v>
      </c>
      <c r="E47" s="1" t="s">
        <v>42</v>
      </c>
      <c r="F47" s="1" t="s">
        <v>62</v>
      </c>
      <c r="G47" s="1" t="s">
        <v>44</v>
      </c>
      <c r="H47" s="1" t="s">
        <v>45</v>
      </c>
      <c r="I47" s="1">
        <v>0.30480000000000002</v>
      </c>
      <c r="J47" s="1">
        <v>1</v>
      </c>
      <c r="K47" s="1">
        <v>0</v>
      </c>
      <c r="L47" s="1">
        <v>0</v>
      </c>
      <c r="M47" s="1">
        <v>5.5002968046752096</v>
      </c>
      <c r="N47" s="1">
        <v>18.0455931911916</v>
      </c>
      <c r="O47" s="1">
        <v>0</v>
      </c>
      <c r="P47" s="1">
        <v>17.557220762804899</v>
      </c>
      <c r="Q47" s="1" t="s">
        <v>46</v>
      </c>
      <c r="R47" s="1" t="s">
        <v>47</v>
      </c>
      <c r="S47" s="1" t="s">
        <v>48</v>
      </c>
      <c r="T47" s="1" t="s">
        <v>49</v>
      </c>
      <c r="U47" s="1" t="s">
        <v>50</v>
      </c>
      <c r="V47" s="1" t="s">
        <v>51</v>
      </c>
      <c r="W47" s="1" t="s">
        <v>56</v>
      </c>
      <c r="X47" s="1">
        <v>60</v>
      </c>
      <c r="Y47" s="1">
        <v>8.0650828978652805E-2</v>
      </c>
      <c r="Z47" s="1">
        <v>4.5595909392186704E-3</v>
      </c>
      <c r="AA47" s="1">
        <v>10.651302489733901</v>
      </c>
      <c r="AB47" s="2">
        <v>-2.37785118873232E-11</v>
      </c>
      <c r="AC47" s="1">
        <v>3.3338944501813899</v>
      </c>
      <c r="AD47" s="1">
        <v>91.804667028891998</v>
      </c>
      <c r="AE47" s="1">
        <v>132.375220816026</v>
      </c>
      <c r="AF47" s="1">
        <v>-41.060832382748799</v>
      </c>
    </row>
    <row r="48" spans="1:33" x14ac:dyDescent="0.2">
      <c r="A48" s="1" t="s">
        <v>39</v>
      </c>
      <c r="B48" s="1" t="s">
        <v>40</v>
      </c>
      <c r="C48" s="1" t="s">
        <v>41</v>
      </c>
      <c r="D48" s="1" t="s">
        <v>41</v>
      </c>
      <c r="E48" s="1" t="s">
        <v>42</v>
      </c>
      <c r="F48" s="1" t="s">
        <v>62</v>
      </c>
      <c r="G48" s="1" t="s">
        <v>44</v>
      </c>
      <c r="H48" s="1" t="s">
        <v>45</v>
      </c>
      <c r="I48" s="1">
        <v>0.30480000000000002</v>
      </c>
      <c r="J48" s="1">
        <v>1</v>
      </c>
      <c r="K48" s="1">
        <v>0</v>
      </c>
      <c r="L48" s="1">
        <v>0</v>
      </c>
      <c r="M48" s="1">
        <v>5.5002968046752096</v>
      </c>
      <c r="N48" s="1">
        <v>18.0455931911916</v>
      </c>
      <c r="O48" s="1">
        <v>0</v>
      </c>
      <c r="P48" s="1">
        <v>17.557220762804899</v>
      </c>
      <c r="Q48" s="1" t="s">
        <v>46</v>
      </c>
      <c r="R48" s="1" t="s">
        <v>47</v>
      </c>
      <c r="S48" s="1" t="s">
        <v>48</v>
      </c>
      <c r="T48" s="1" t="s">
        <v>49</v>
      </c>
      <c r="U48" s="1" t="s">
        <v>57</v>
      </c>
      <c r="V48" s="1" t="s">
        <v>58</v>
      </c>
      <c r="W48" s="1" t="s">
        <v>52</v>
      </c>
      <c r="X48" s="1">
        <v>60</v>
      </c>
      <c r="Y48" s="1">
        <v>4.5128945228935304</v>
      </c>
      <c r="Z48" s="1">
        <v>0.135835879917939</v>
      </c>
      <c r="AA48" s="1">
        <v>1066.4800489424999</v>
      </c>
      <c r="AB48" s="2">
        <v>-4.8328385375762798E-6</v>
      </c>
      <c r="AC48" s="1">
        <v>53.492394033800103</v>
      </c>
      <c r="AD48" s="1">
        <v>13415.196405118801</v>
      </c>
      <c r="AE48" s="1">
        <v>12966.1521739851</v>
      </c>
      <c r="AF48" s="1">
        <v>466.44469509011401</v>
      </c>
      <c r="AG48" s="1">
        <v>561.30528891710503</v>
      </c>
    </row>
    <row r="49" spans="1:33" x14ac:dyDescent="0.2">
      <c r="A49" s="1" t="s">
        <v>39</v>
      </c>
      <c r="B49" s="1" t="s">
        <v>40</v>
      </c>
      <c r="C49" s="1" t="s">
        <v>41</v>
      </c>
      <c r="D49" s="1" t="s">
        <v>41</v>
      </c>
      <c r="E49" s="1" t="s">
        <v>42</v>
      </c>
      <c r="F49" s="1" t="s">
        <v>62</v>
      </c>
      <c r="G49" s="1" t="s">
        <v>44</v>
      </c>
      <c r="H49" s="1" t="s">
        <v>45</v>
      </c>
      <c r="I49" s="1">
        <v>0.30480000000000002</v>
      </c>
      <c r="J49" s="1">
        <v>1</v>
      </c>
      <c r="K49" s="1">
        <v>0</v>
      </c>
      <c r="L49" s="1">
        <v>0</v>
      </c>
      <c r="M49" s="1">
        <v>5.5002968046752096</v>
      </c>
      <c r="N49" s="1">
        <v>18.0455931911916</v>
      </c>
      <c r="O49" s="1">
        <v>0</v>
      </c>
      <c r="P49" s="1">
        <v>17.557220762804899</v>
      </c>
      <c r="Q49" s="1" t="s">
        <v>46</v>
      </c>
      <c r="R49" s="1" t="s">
        <v>47</v>
      </c>
      <c r="S49" s="1" t="s">
        <v>48</v>
      </c>
      <c r="T49" s="1" t="s">
        <v>49</v>
      </c>
      <c r="U49" s="1" t="s">
        <v>57</v>
      </c>
      <c r="V49" s="1" t="s">
        <v>58</v>
      </c>
      <c r="W49" s="1" t="s">
        <v>53</v>
      </c>
      <c r="X49" s="1">
        <v>60</v>
      </c>
      <c r="Y49" s="1">
        <v>6.1206412619387897E-2</v>
      </c>
      <c r="Z49" s="1">
        <v>4.9836051381794101E-3</v>
      </c>
      <c r="AA49" s="1">
        <v>13.2089728419707</v>
      </c>
      <c r="AB49" s="2">
        <v>4.5239522370851902E-13</v>
      </c>
      <c r="AC49" s="1">
        <v>2.0224727648145602</v>
      </c>
      <c r="AD49" s="1">
        <v>192.086528141478</v>
      </c>
      <c r="AE49" s="1">
        <v>187.48999913053601</v>
      </c>
      <c r="AF49" s="1">
        <v>4.64491352684683</v>
      </c>
    </row>
    <row r="50" spans="1:33" x14ac:dyDescent="0.2">
      <c r="A50" s="1" t="s">
        <v>39</v>
      </c>
      <c r="B50" s="1" t="s">
        <v>40</v>
      </c>
      <c r="C50" s="1" t="s">
        <v>41</v>
      </c>
      <c r="D50" s="1" t="s">
        <v>41</v>
      </c>
      <c r="E50" s="1" t="s">
        <v>42</v>
      </c>
      <c r="F50" s="1" t="s">
        <v>62</v>
      </c>
      <c r="G50" s="1" t="s">
        <v>44</v>
      </c>
      <c r="H50" s="1" t="s">
        <v>45</v>
      </c>
      <c r="I50" s="1">
        <v>0.30480000000000002</v>
      </c>
      <c r="J50" s="1">
        <v>1</v>
      </c>
      <c r="K50" s="1">
        <v>0</v>
      </c>
      <c r="L50" s="1">
        <v>0</v>
      </c>
      <c r="M50" s="1">
        <v>5.5002968046752096</v>
      </c>
      <c r="N50" s="1">
        <v>18.0455931911916</v>
      </c>
      <c r="O50" s="1">
        <v>0</v>
      </c>
      <c r="P50" s="1">
        <v>17.557220762804899</v>
      </c>
      <c r="Q50" s="1" t="s">
        <v>46</v>
      </c>
      <c r="R50" s="1" t="s">
        <v>47</v>
      </c>
      <c r="S50" s="1" t="s">
        <v>48</v>
      </c>
      <c r="T50" s="1" t="s">
        <v>49</v>
      </c>
      <c r="U50" s="1" t="s">
        <v>57</v>
      </c>
      <c r="V50" s="1" t="s">
        <v>58</v>
      </c>
      <c r="W50" s="1" t="s">
        <v>54</v>
      </c>
      <c r="X50" s="1">
        <v>60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pans="1:33" x14ac:dyDescent="0.2">
      <c r="A51" s="1" t="s">
        <v>39</v>
      </c>
      <c r="B51" s="1" t="s">
        <v>40</v>
      </c>
      <c r="C51" s="1" t="s">
        <v>41</v>
      </c>
      <c r="D51" s="1" t="s">
        <v>41</v>
      </c>
      <c r="E51" s="1" t="s">
        <v>42</v>
      </c>
      <c r="F51" s="1" t="s">
        <v>62</v>
      </c>
      <c r="G51" s="1" t="s">
        <v>44</v>
      </c>
      <c r="H51" s="1" t="s">
        <v>45</v>
      </c>
      <c r="I51" s="1">
        <v>0.30480000000000002</v>
      </c>
      <c r="J51" s="1">
        <v>1</v>
      </c>
      <c r="K51" s="1">
        <v>0</v>
      </c>
      <c r="L51" s="1">
        <v>0</v>
      </c>
      <c r="M51" s="1">
        <v>5.5002968046752096</v>
      </c>
      <c r="N51" s="1">
        <v>18.0455931911916</v>
      </c>
      <c r="O51" s="1">
        <v>0</v>
      </c>
      <c r="P51" s="1">
        <v>17.557220762804899</v>
      </c>
      <c r="Q51" s="1" t="s">
        <v>46</v>
      </c>
      <c r="R51" s="1" t="s">
        <v>47</v>
      </c>
      <c r="S51" s="1" t="s">
        <v>48</v>
      </c>
      <c r="T51" s="1" t="s">
        <v>49</v>
      </c>
      <c r="U51" s="1" t="s">
        <v>57</v>
      </c>
      <c r="V51" s="1" t="s">
        <v>58</v>
      </c>
      <c r="W51" s="1" t="s">
        <v>55</v>
      </c>
      <c r="X51" s="1">
        <v>60</v>
      </c>
      <c r="Y51" s="1">
        <v>3.4239622623943401E-2</v>
      </c>
      <c r="Z51" s="1">
        <v>1.7344333427538499E-3</v>
      </c>
      <c r="AA51" s="1">
        <v>7.4092298137057897</v>
      </c>
      <c r="AB51" s="2">
        <v>1.36397185206857E-12</v>
      </c>
      <c r="AC51" s="1">
        <v>0.67917939958969697</v>
      </c>
      <c r="AD51" s="1">
        <v>126.85499529526599</v>
      </c>
      <c r="AE51" s="1">
        <v>118.43541596150899</v>
      </c>
      <c r="AF51" s="1">
        <v>8.3634488048648699</v>
      </c>
    </row>
    <row r="52" spans="1:33" x14ac:dyDescent="0.2">
      <c r="A52" s="1" t="s">
        <v>39</v>
      </c>
      <c r="B52" s="1" t="s">
        <v>40</v>
      </c>
      <c r="C52" s="1" t="s">
        <v>41</v>
      </c>
      <c r="D52" s="1" t="s">
        <v>41</v>
      </c>
      <c r="E52" s="1" t="s">
        <v>42</v>
      </c>
      <c r="F52" s="1" t="s">
        <v>62</v>
      </c>
      <c r="G52" s="1" t="s">
        <v>44</v>
      </c>
      <c r="H52" s="1" t="s">
        <v>45</v>
      </c>
      <c r="I52" s="1">
        <v>0.30480000000000002</v>
      </c>
      <c r="J52" s="1">
        <v>1</v>
      </c>
      <c r="K52" s="1">
        <v>0</v>
      </c>
      <c r="L52" s="1">
        <v>0</v>
      </c>
      <c r="M52" s="1">
        <v>5.5002968046752096</v>
      </c>
      <c r="N52" s="1">
        <v>18.0455931911916</v>
      </c>
      <c r="O52" s="1">
        <v>0</v>
      </c>
      <c r="P52" s="1">
        <v>17.557220762804899</v>
      </c>
      <c r="Q52" s="1" t="s">
        <v>46</v>
      </c>
      <c r="R52" s="1" t="s">
        <v>47</v>
      </c>
      <c r="S52" s="1" t="s">
        <v>48</v>
      </c>
      <c r="T52" s="1" t="s">
        <v>49</v>
      </c>
      <c r="U52" s="1" t="s">
        <v>57</v>
      </c>
      <c r="V52" s="1" t="s">
        <v>58</v>
      </c>
      <c r="W52" s="1" t="s">
        <v>56</v>
      </c>
      <c r="X52" s="1">
        <v>60</v>
      </c>
      <c r="Y52" s="1">
        <v>-0.57814444758461803</v>
      </c>
      <c r="Z52" s="1">
        <v>-2.3574822134518399E-2</v>
      </c>
      <c r="AA52" s="1">
        <v>-295.80788725931399</v>
      </c>
      <c r="AB52" s="2">
        <v>2.0936687276608002E-6</v>
      </c>
      <c r="AC52" s="1">
        <v>-8.2511877470814508</v>
      </c>
      <c r="AD52" s="1">
        <v>-2582.00432901868</v>
      </c>
      <c r="AE52" s="1">
        <v>-2772.8481272505001</v>
      </c>
      <c r="AF52" s="1">
        <v>190.28249294289901</v>
      </c>
    </row>
    <row r="53" spans="1:33" x14ac:dyDescent="0.2">
      <c r="A53" s="1" t="s">
        <v>39</v>
      </c>
      <c r="B53" s="1" t="s">
        <v>40</v>
      </c>
      <c r="C53" s="1" t="s">
        <v>41</v>
      </c>
      <c r="D53" s="1" t="s">
        <v>41</v>
      </c>
      <c r="E53" s="1" t="s">
        <v>42</v>
      </c>
      <c r="F53" s="1" t="s">
        <v>63</v>
      </c>
      <c r="G53" s="1" t="s">
        <v>44</v>
      </c>
      <c r="H53" s="1" t="s">
        <v>45</v>
      </c>
      <c r="I53" s="1">
        <v>0.55879999999999996</v>
      </c>
      <c r="J53" s="1">
        <v>1</v>
      </c>
      <c r="K53" s="1">
        <v>0</v>
      </c>
      <c r="L53" s="1">
        <v>0</v>
      </c>
      <c r="M53" s="1">
        <v>4.8334378179853896</v>
      </c>
      <c r="N53" s="1">
        <v>8.6496739763517994</v>
      </c>
      <c r="O53" s="1">
        <v>0</v>
      </c>
      <c r="P53" s="1">
        <v>18.491074375309999</v>
      </c>
      <c r="Q53" s="1" t="s">
        <v>46</v>
      </c>
      <c r="R53" s="1" t="s">
        <v>47</v>
      </c>
      <c r="S53" s="1" t="s">
        <v>48</v>
      </c>
      <c r="T53" s="1" t="s">
        <v>49</v>
      </c>
      <c r="U53" s="1" t="s">
        <v>50</v>
      </c>
      <c r="V53" s="1" t="s">
        <v>51</v>
      </c>
      <c r="W53" s="1" t="s">
        <v>52</v>
      </c>
      <c r="X53" s="1">
        <v>60</v>
      </c>
      <c r="Y53" s="1">
        <v>5.6567948607132896</v>
      </c>
      <c r="Z53" s="1">
        <v>0.41391112241603101</v>
      </c>
      <c r="AA53" s="1">
        <v>2206.0539307989902</v>
      </c>
      <c r="AB53" s="2">
        <v>3.9895771368448601E-10</v>
      </c>
      <c r="AC53" s="1">
        <v>124.40527426083599</v>
      </c>
      <c r="AD53" s="1">
        <v>17652.743738047498</v>
      </c>
      <c r="AE53" s="1">
        <v>16398.2863600653</v>
      </c>
      <c r="AF53" s="1">
        <v>1248.0389970998201</v>
      </c>
      <c r="AG53" s="1">
        <v>10770.9237771479</v>
      </c>
    </row>
    <row r="54" spans="1:33" x14ac:dyDescent="0.2">
      <c r="A54" s="1" t="s">
        <v>39</v>
      </c>
      <c r="B54" s="1" t="s">
        <v>40</v>
      </c>
      <c r="C54" s="1" t="s">
        <v>41</v>
      </c>
      <c r="D54" s="1" t="s">
        <v>41</v>
      </c>
      <c r="E54" s="1" t="s">
        <v>42</v>
      </c>
      <c r="F54" s="1" t="s">
        <v>63</v>
      </c>
      <c r="G54" s="1" t="s">
        <v>44</v>
      </c>
      <c r="H54" s="1" t="s">
        <v>45</v>
      </c>
      <c r="I54" s="1">
        <v>0.55879999999999996</v>
      </c>
      <c r="J54" s="1">
        <v>1</v>
      </c>
      <c r="K54" s="1">
        <v>0</v>
      </c>
      <c r="L54" s="1">
        <v>0</v>
      </c>
      <c r="M54" s="1">
        <v>4.8334378179853896</v>
      </c>
      <c r="N54" s="1">
        <v>8.6496739763517994</v>
      </c>
      <c r="O54" s="1">
        <v>0</v>
      </c>
      <c r="P54" s="1">
        <v>18.491074375309999</v>
      </c>
      <c r="Q54" s="1" t="s">
        <v>46</v>
      </c>
      <c r="R54" s="1" t="s">
        <v>47</v>
      </c>
      <c r="S54" s="1" t="s">
        <v>48</v>
      </c>
      <c r="T54" s="1" t="s">
        <v>49</v>
      </c>
      <c r="U54" s="1" t="s">
        <v>50</v>
      </c>
      <c r="V54" s="1" t="s">
        <v>51</v>
      </c>
      <c r="W54" s="1" t="s">
        <v>53</v>
      </c>
      <c r="X54" s="1">
        <v>60</v>
      </c>
      <c r="Y54" s="1">
        <v>6.5401049174842102E-2</v>
      </c>
      <c r="Z54" s="1">
        <v>5.32514471542192E-3</v>
      </c>
      <c r="AA54" s="1">
        <v>14.114218517574599</v>
      </c>
      <c r="AB54" s="2">
        <v>4.8339905911839801E-13</v>
      </c>
      <c r="AC54" s="1">
        <v>2.1610781466469602</v>
      </c>
      <c r="AD54" s="1">
        <v>205.25072349733</v>
      </c>
      <c r="AE54" s="1">
        <v>200.339182254951</v>
      </c>
      <c r="AF54" s="1">
        <v>4.9632416765097496</v>
      </c>
    </row>
    <row r="55" spans="1:33" x14ac:dyDescent="0.2">
      <c r="A55" s="1" t="s">
        <v>39</v>
      </c>
      <c r="B55" s="1" t="s">
        <v>40</v>
      </c>
      <c r="C55" s="1" t="s">
        <v>41</v>
      </c>
      <c r="D55" s="1" t="s">
        <v>41</v>
      </c>
      <c r="E55" s="1" t="s">
        <v>42</v>
      </c>
      <c r="F55" s="1" t="s">
        <v>63</v>
      </c>
      <c r="G55" s="1" t="s">
        <v>44</v>
      </c>
      <c r="H55" s="1" t="s">
        <v>45</v>
      </c>
      <c r="I55" s="1">
        <v>0.55879999999999996</v>
      </c>
      <c r="J55" s="1">
        <v>1</v>
      </c>
      <c r="K55" s="1">
        <v>0</v>
      </c>
      <c r="L55" s="1">
        <v>0</v>
      </c>
      <c r="M55" s="1">
        <v>4.8334378179853896</v>
      </c>
      <c r="N55" s="1">
        <v>8.6496739763517994</v>
      </c>
      <c r="O55" s="1">
        <v>0</v>
      </c>
      <c r="P55" s="1">
        <v>18.491074375309999</v>
      </c>
      <c r="Q55" s="1" t="s">
        <v>46</v>
      </c>
      <c r="R55" s="1" t="s">
        <v>47</v>
      </c>
      <c r="S55" s="1" t="s">
        <v>48</v>
      </c>
      <c r="T55" s="1" t="s">
        <v>49</v>
      </c>
      <c r="U55" s="1" t="s">
        <v>50</v>
      </c>
      <c r="V55" s="1" t="s">
        <v>51</v>
      </c>
      <c r="W55" s="1" t="s">
        <v>54</v>
      </c>
      <c r="X55" s="1">
        <v>60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">
      <c r="A56" s="1" t="s">
        <v>39</v>
      </c>
      <c r="B56" s="1" t="s">
        <v>40</v>
      </c>
      <c r="C56" s="1" t="s">
        <v>41</v>
      </c>
      <c r="D56" s="1" t="s">
        <v>41</v>
      </c>
      <c r="E56" s="1" t="s">
        <v>42</v>
      </c>
      <c r="F56" s="1" t="s">
        <v>63</v>
      </c>
      <c r="G56" s="1" t="s">
        <v>44</v>
      </c>
      <c r="H56" s="1" t="s">
        <v>45</v>
      </c>
      <c r="I56" s="1">
        <v>0.55879999999999996</v>
      </c>
      <c r="J56" s="1">
        <v>1</v>
      </c>
      <c r="K56" s="1">
        <v>0</v>
      </c>
      <c r="L56" s="1">
        <v>0</v>
      </c>
      <c r="M56" s="1">
        <v>4.8334378179853896</v>
      </c>
      <c r="N56" s="1">
        <v>8.6496739763517994</v>
      </c>
      <c r="O56" s="1">
        <v>0</v>
      </c>
      <c r="P56" s="1">
        <v>18.491074375309999</v>
      </c>
      <c r="Q56" s="1" t="s">
        <v>46</v>
      </c>
      <c r="R56" s="1" t="s">
        <v>47</v>
      </c>
      <c r="S56" s="1" t="s">
        <v>48</v>
      </c>
      <c r="T56" s="1" t="s">
        <v>49</v>
      </c>
      <c r="U56" s="1" t="s">
        <v>50</v>
      </c>
      <c r="V56" s="1" t="s">
        <v>51</v>
      </c>
      <c r="W56" s="1" t="s">
        <v>55</v>
      </c>
      <c r="X56" s="1">
        <v>60</v>
      </c>
      <c r="Y56" s="1">
        <v>0.98553952560903302</v>
      </c>
      <c r="Z56" s="1">
        <v>4.99770863259663E-2</v>
      </c>
      <c r="AA56" s="1">
        <v>434.06822821906098</v>
      </c>
      <c r="AB56" s="2">
        <v>3.9206162548818401E-11</v>
      </c>
      <c r="AC56" s="1">
        <v>19.603081274409199</v>
      </c>
      <c r="AD56" s="1">
        <v>3651.3431604531402</v>
      </c>
      <c r="AE56" s="1">
        <v>3414.3828373558899</v>
      </c>
      <c r="AF56" s="1">
        <v>241.26869260811301</v>
      </c>
    </row>
    <row r="57" spans="1:33" x14ac:dyDescent="0.2">
      <c r="A57" s="1" t="s">
        <v>39</v>
      </c>
      <c r="B57" s="1" t="s">
        <v>40</v>
      </c>
      <c r="C57" s="1" t="s">
        <v>41</v>
      </c>
      <c r="D57" s="1" t="s">
        <v>41</v>
      </c>
      <c r="E57" s="1" t="s">
        <v>42</v>
      </c>
      <c r="F57" s="1" t="s">
        <v>63</v>
      </c>
      <c r="G57" s="1" t="s">
        <v>44</v>
      </c>
      <c r="H57" s="1" t="s">
        <v>45</v>
      </c>
      <c r="I57" s="1">
        <v>0.55879999999999996</v>
      </c>
      <c r="J57" s="1">
        <v>1</v>
      </c>
      <c r="K57" s="1">
        <v>0</v>
      </c>
      <c r="L57" s="1">
        <v>0</v>
      </c>
      <c r="M57" s="1">
        <v>4.8334378179853896</v>
      </c>
      <c r="N57" s="1">
        <v>8.6496739763517994</v>
      </c>
      <c r="O57" s="1">
        <v>0</v>
      </c>
      <c r="P57" s="1">
        <v>18.491074375309999</v>
      </c>
      <c r="Q57" s="1" t="s">
        <v>46</v>
      </c>
      <c r="R57" s="1" t="s">
        <v>47</v>
      </c>
      <c r="S57" s="1" t="s">
        <v>48</v>
      </c>
      <c r="T57" s="1" t="s">
        <v>49</v>
      </c>
      <c r="U57" s="1" t="s">
        <v>50</v>
      </c>
      <c r="V57" s="1" t="s">
        <v>51</v>
      </c>
      <c r="W57" s="1" t="s">
        <v>56</v>
      </c>
      <c r="X57" s="1">
        <v>60</v>
      </c>
      <c r="Y57" s="1">
        <v>7.0872678453633195E-2</v>
      </c>
      <c r="Z57" s="1">
        <v>4.0067836450990201E-3</v>
      </c>
      <c r="AA57" s="1">
        <v>9.3599327623415292</v>
      </c>
      <c r="AB57" s="2">
        <v>-2.0895592127666899E-11</v>
      </c>
      <c r="AC57" s="1">
        <v>2.9296912673842299</v>
      </c>
      <c r="AD57" s="1">
        <v>80.674219090837795</v>
      </c>
      <c r="AE57" s="1">
        <v>116.325976793197</v>
      </c>
      <c r="AF57" s="1">
        <v>-36.082594653445497</v>
      </c>
    </row>
    <row r="58" spans="1:33" x14ac:dyDescent="0.2">
      <c r="A58" s="1" t="s">
        <v>39</v>
      </c>
      <c r="B58" s="1" t="s">
        <v>40</v>
      </c>
      <c r="C58" s="1" t="s">
        <v>41</v>
      </c>
      <c r="D58" s="1" t="s">
        <v>41</v>
      </c>
      <c r="E58" s="1" t="s">
        <v>42</v>
      </c>
      <c r="F58" s="1" t="s">
        <v>63</v>
      </c>
      <c r="G58" s="1" t="s">
        <v>44</v>
      </c>
      <c r="H58" s="1" t="s">
        <v>45</v>
      </c>
      <c r="I58" s="1">
        <v>0.55879999999999996</v>
      </c>
      <c r="J58" s="1">
        <v>1</v>
      </c>
      <c r="K58" s="1">
        <v>0</v>
      </c>
      <c r="L58" s="1">
        <v>0</v>
      </c>
      <c r="M58" s="1">
        <v>4.8334378179853896</v>
      </c>
      <c r="N58" s="1">
        <v>8.6496739763517994</v>
      </c>
      <c r="O58" s="1">
        <v>0</v>
      </c>
      <c r="P58" s="1">
        <v>18.491074375309999</v>
      </c>
      <c r="Q58" s="1" t="s">
        <v>46</v>
      </c>
      <c r="R58" s="1" t="s">
        <v>47</v>
      </c>
      <c r="S58" s="1" t="s">
        <v>48</v>
      </c>
      <c r="T58" s="1" t="s">
        <v>49</v>
      </c>
      <c r="U58" s="1" t="s">
        <v>57</v>
      </c>
      <c r="V58" s="1" t="s">
        <v>58</v>
      </c>
      <c r="W58" s="1" t="s">
        <v>52</v>
      </c>
      <c r="X58" s="1">
        <v>60</v>
      </c>
      <c r="Y58" s="1">
        <v>3.96574872777629</v>
      </c>
      <c r="Z58" s="1">
        <v>0.119367063696749</v>
      </c>
      <c r="AA58" s="1">
        <v>937.179425718277</v>
      </c>
      <c r="AB58" s="2">
        <v>-4.2469025554917704E-6</v>
      </c>
      <c r="AC58" s="1">
        <v>47.006946984711497</v>
      </c>
      <c r="AD58" s="1">
        <v>11788.730670877299</v>
      </c>
      <c r="AE58" s="1">
        <v>11394.128807416901</v>
      </c>
      <c r="AF58" s="1">
        <v>409.89268566941502</v>
      </c>
      <c r="AG58" s="1">
        <v>493.25232932540899</v>
      </c>
    </row>
    <row r="59" spans="1:33" x14ac:dyDescent="0.2">
      <c r="A59" s="1" t="s">
        <v>39</v>
      </c>
      <c r="B59" s="1" t="s">
        <v>40</v>
      </c>
      <c r="C59" s="1" t="s">
        <v>41</v>
      </c>
      <c r="D59" s="1" t="s">
        <v>41</v>
      </c>
      <c r="E59" s="1" t="s">
        <v>42</v>
      </c>
      <c r="F59" s="1" t="s">
        <v>63</v>
      </c>
      <c r="G59" s="1" t="s">
        <v>44</v>
      </c>
      <c r="H59" s="1" t="s">
        <v>45</v>
      </c>
      <c r="I59" s="1">
        <v>0.55879999999999996</v>
      </c>
      <c r="J59" s="1">
        <v>1</v>
      </c>
      <c r="K59" s="1">
        <v>0</v>
      </c>
      <c r="L59" s="1">
        <v>0</v>
      </c>
      <c r="M59" s="1">
        <v>4.8334378179853896</v>
      </c>
      <c r="N59" s="1">
        <v>8.6496739763517994</v>
      </c>
      <c r="O59" s="1">
        <v>0</v>
      </c>
      <c r="P59" s="1">
        <v>18.491074375309999</v>
      </c>
      <c r="Q59" s="1" t="s">
        <v>46</v>
      </c>
      <c r="R59" s="1" t="s">
        <v>47</v>
      </c>
      <c r="S59" s="1" t="s">
        <v>48</v>
      </c>
      <c r="T59" s="1" t="s">
        <v>49</v>
      </c>
      <c r="U59" s="1" t="s">
        <v>57</v>
      </c>
      <c r="V59" s="1" t="s">
        <v>58</v>
      </c>
      <c r="W59" s="1" t="s">
        <v>53</v>
      </c>
      <c r="X59" s="1">
        <v>60</v>
      </c>
      <c r="Y59" s="1">
        <v>5.3785713746630603E-2</v>
      </c>
      <c r="Z59" s="1">
        <v>4.3793901311485802E-3</v>
      </c>
      <c r="AA59" s="1">
        <v>11.607509765083099</v>
      </c>
      <c r="AB59" s="2">
        <v>3.9754657986640002E-13</v>
      </c>
      <c r="AC59" s="1">
        <v>1.7772670629321401</v>
      </c>
      <c r="AD59" s="1">
        <v>168.79785262776599</v>
      </c>
      <c r="AE59" s="1">
        <v>164.75860930292001</v>
      </c>
      <c r="AF59" s="1">
        <v>4.0817616756336204</v>
      </c>
    </row>
    <row r="60" spans="1:33" x14ac:dyDescent="0.2">
      <c r="A60" s="1" t="s">
        <v>39</v>
      </c>
      <c r="B60" s="1" t="s">
        <v>40</v>
      </c>
      <c r="C60" s="1" t="s">
        <v>41</v>
      </c>
      <c r="D60" s="1" t="s">
        <v>41</v>
      </c>
      <c r="E60" s="1" t="s">
        <v>42</v>
      </c>
      <c r="F60" s="1" t="s">
        <v>63</v>
      </c>
      <c r="G60" s="1" t="s">
        <v>44</v>
      </c>
      <c r="H60" s="1" t="s">
        <v>45</v>
      </c>
      <c r="I60" s="1">
        <v>0.55879999999999996</v>
      </c>
      <c r="J60" s="1">
        <v>1</v>
      </c>
      <c r="K60" s="1">
        <v>0</v>
      </c>
      <c r="L60" s="1">
        <v>0</v>
      </c>
      <c r="M60" s="1">
        <v>4.8334378179853896</v>
      </c>
      <c r="N60" s="1">
        <v>8.6496739763517994</v>
      </c>
      <c r="O60" s="1">
        <v>0</v>
      </c>
      <c r="P60" s="1">
        <v>18.491074375309999</v>
      </c>
      <c r="Q60" s="1" t="s">
        <v>46</v>
      </c>
      <c r="R60" s="1" t="s">
        <v>47</v>
      </c>
      <c r="S60" s="1" t="s">
        <v>48</v>
      </c>
      <c r="T60" s="1" t="s">
        <v>49</v>
      </c>
      <c r="U60" s="1" t="s">
        <v>57</v>
      </c>
      <c r="V60" s="1" t="s">
        <v>58</v>
      </c>
      <c r="W60" s="1" t="s">
        <v>54</v>
      </c>
      <c r="X60" s="1">
        <v>60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pans="1:33" x14ac:dyDescent="0.2">
      <c r="A61" s="1" t="s">
        <v>39</v>
      </c>
      <c r="B61" s="1" t="s">
        <v>40</v>
      </c>
      <c r="C61" s="1" t="s">
        <v>41</v>
      </c>
      <c r="D61" s="1" t="s">
        <v>41</v>
      </c>
      <c r="E61" s="1" t="s">
        <v>42</v>
      </c>
      <c r="F61" s="1" t="s">
        <v>63</v>
      </c>
      <c r="G61" s="1" t="s">
        <v>44</v>
      </c>
      <c r="H61" s="1" t="s">
        <v>45</v>
      </c>
      <c r="I61" s="1">
        <v>0.55879999999999996</v>
      </c>
      <c r="J61" s="1">
        <v>1</v>
      </c>
      <c r="K61" s="1">
        <v>0</v>
      </c>
      <c r="L61" s="1">
        <v>0</v>
      </c>
      <c r="M61" s="1">
        <v>4.8334378179853896</v>
      </c>
      <c r="N61" s="1">
        <v>8.6496739763517994</v>
      </c>
      <c r="O61" s="1">
        <v>0</v>
      </c>
      <c r="P61" s="1">
        <v>18.491074375309999</v>
      </c>
      <c r="Q61" s="1" t="s">
        <v>46</v>
      </c>
      <c r="R61" s="1" t="s">
        <v>47</v>
      </c>
      <c r="S61" s="1" t="s">
        <v>48</v>
      </c>
      <c r="T61" s="1" t="s">
        <v>49</v>
      </c>
      <c r="U61" s="1" t="s">
        <v>57</v>
      </c>
      <c r="V61" s="1" t="s">
        <v>58</v>
      </c>
      <c r="W61" s="1" t="s">
        <v>55</v>
      </c>
      <c r="X61" s="1">
        <v>60</v>
      </c>
      <c r="Y61" s="1">
        <v>3.0088392088849902E-2</v>
      </c>
      <c r="Z61" s="1">
        <v>1.5241496976155101E-3</v>
      </c>
      <c r="AA61" s="1">
        <v>6.5109307470953999</v>
      </c>
      <c r="AB61" s="2">
        <v>1.1986031602607401E-12</v>
      </c>
      <c r="AC61" s="1">
        <v>0.59683531848374505</v>
      </c>
      <c r="AD61" s="1">
        <v>111.47502642754201</v>
      </c>
      <c r="AE61" s="1">
        <v>104.07624148766099</v>
      </c>
      <c r="AF61" s="1">
        <v>7.3494597069485899</v>
      </c>
    </row>
    <row r="62" spans="1:33" x14ac:dyDescent="0.2">
      <c r="A62" s="1" t="s">
        <v>39</v>
      </c>
      <c r="B62" s="1" t="s">
        <v>40</v>
      </c>
      <c r="C62" s="1" t="s">
        <v>41</v>
      </c>
      <c r="D62" s="1" t="s">
        <v>41</v>
      </c>
      <c r="E62" s="1" t="s">
        <v>42</v>
      </c>
      <c r="F62" s="1" t="s">
        <v>63</v>
      </c>
      <c r="G62" s="1" t="s">
        <v>44</v>
      </c>
      <c r="H62" s="1" t="s">
        <v>45</v>
      </c>
      <c r="I62" s="1">
        <v>0.55879999999999996</v>
      </c>
      <c r="J62" s="1">
        <v>1</v>
      </c>
      <c r="K62" s="1">
        <v>0</v>
      </c>
      <c r="L62" s="1">
        <v>0</v>
      </c>
      <c r="M62" s="1">
        <v>4.8334378179853896</v>
      </c>
      <c r="N62" s="1">
        <v>8.6496739763517994</v>
      </c>
      <c r="O62" s="1">
        <v>0</v>
      </c>
      <c r="P62" s="1">
        <v>18.491074375309999</v>
      </c>
      <c r="Q62" s="1" t="s">
        <v>46</v>
      </c>
      <c r="R62" s="1" t="s">
        <v>47</v>
      </c>
      <c r="S62" s="1" t="s">
        <v>48</v>
      </c>
      <c r="T62" s="1" t="s">
        <v>49</v>
      </c>
      <c r="U62" s="1" t="s">
        <v>57</v>
      </c>
      <c r="V62" s="1" t="s">
        <v>58</v>
      </c>
      <c r="W62" s="1" t="s">
        <v>56</v>
      </c>
      <c r="X62" s="1">
        <v>60</v>
      </c>
      <c r="Y62" s="1">
        <v>-0.50804989920517096</v>
      </c>
      <c r="Z62" s="1">
        <v>-2.07165978316672E-2</v>
      </c>
      <c r="AA62" s="1">
        <v>-259.94397755449103</v>
      </c>
      <c r="AB62" s="2">
        <v>1.83983118838378E-6</v>
      </c>
      <c r="AC62" s="1">
        <v>-7.2508092410835099</v>
      </c>
      <c r="AD62" s="1">
        <v>-2268.9607148968798</v>
      </c>
      <c r="AE62" s="1">
        <v>-2436.6665068675202</v>
      </c>
      <c r="AF62" s="1">
        <v>167.21253964131401</v>
      </c>
    </row>
    <row r="63" spans="1:33" x14ac:dyDescent="0.2">
      <c r="A63" s="1" t="s">
        <v>39</v>
      </c>
      <c r="B63" s="1" t="s">
        <v>40</v>
      </c>
      <c r="C63" s="1" t="s">
        <v>41</v>
      </c>
      <c r="D63" s="1" t="s">
        <v>41</v>
      </c>
      <c r="E63" s="1" t="s">
        <v>42</v>
      </c>
      <c r="F63" s="1" t="s">
        <v>64</v>
      </c>
      <c r="G63" s="1" t="s">
        <v>44</v>
      </c>
      <c r="H63" s="1" t="s">
        <v>45</v>
      </c>
      <c r="I63" s="1">
        <v>0.15240000000000001</v>
      </c>
      <c r="J63" s="1">
        <v>1</v>
      </c>
      <c r="K63" s="1">
        <v>0</v>
      </c>
      <c r="L63" s="1">
        <v>0</v>
      </c>
      <c r="M63" s="1">
        <v>1.6013552901603101</v>
      </c>
      <c r="N63" s="1">
        <v>10.5075806440965</v>
      </c>
      <c r="O63" s="1">
        <v>0</v>
      </c>
      <c r="P63" s="1">
        <v>13.814249152815</v>
      </c>
      <c r="Q63" s="1" t="s">
        <v>46</v>
      </c>
      <c r="R63" s="1" t="s">
        <v>47</v>
      </c>
      <c r="S63" s="1" t="s">
        <v>48</v>
      </c>
      <c r="T63" s="1" t="s">
        <v>49</v>
      </c>
      <c r="U63" s="1" t="s">
        <v>50</v>
      </c>
      <c r="V63" s="1" t="s">
        <v>51</v>
      </c>
      <c r="W63" s="1" t="s">
        <v>52</v>
      </c>
      <c r="X63" s="1">
        <v>60</v>
      </c>
      <c r="Y63" s="1">
        <v>1.8741398393184601</v>
      </c>
      <c r="Z63" s="1">
        <v>0.13713195255574301</v>
      </c>
      <c r="AA63" s="1">
        <v>730.88271029756697</v>
      </c>
      <c r="AB63" s="2">
        <v>1.3217777271937699E-10</v>
      </c>
      <c r="AC63" s="1">
        <v>41.216428464257902</v>
      </c>
      <c r="AD63" s="1">
        <v>5848.4903779209499</v>
      </c>
      <c r="AE63" s="1">
        <v>5432.8789571972802</v>
      </c>
      <c r="AF63" s="1">
        <v>413.48496155168999</v>
      </c>
      <c r="AG63" s="1">
        <v>3568.4902588937098</v>
      </c>
    </row>
    <row r="64" spans="1:33" x14ac:dyDescent="0.2">
      <c r="A64" s="1" t="s">
        <v>39</v>
      </c>
      <c r="B64" s="1" t="s">
        <v>40</v>
      </c>
      <c r="C64" s="1" t="s">
        <v>41</v>
      </c>
      <c r="D64" s="1" t="s">
        <v>41</v>
      </c>
      <c r="E64" s="1" t="s">
        <v>42</v>
      </c>
      <c r="F64" s="1" t="s">
        <v>64</v>
      </c>
      <c r="G64" s="1" t="s">
        <v>44</v>
      </c>
      <c r="H64" s="1" t="s">
        <v>45</v>
      </c>
      <c r="I64" s="1">
        <v>0.15240000000000001</v>
      </c>
      <c r="J64" s="1">
        <v>1</v>
      </c>
      <c r="K64" s="1">
        <v>0</v>
      </c>
      <c r="L64" s="1">
        <v>0</v>
      </c>
      <c r="M64" s="1">
        <v>1.6013552901603101</v>
      </c>
      <c r="N64" s="1">
        <v>10.5075806440965</v>
      </c>
      <c r="O64" s="1">
        <v>0</v>
      </c>
      <c r="P64" s="1">
        <v>13.814249152815</v>
      </c>
      <c r="Q64" s="1" t="s">
        <v>46</v>
      </c>
      <c r="R64" s="1" t="s">
        <v>47</v>
      </c>
      <c r="S64" s="1" t="s">
        <v>48</v>
      </c>
      <c r="T64" s="1" t="s">
        <v>49</v>
      </c>
      <c r="U64" s="1" t="s">
        <v>50</v>
      </c>
      <c r="V64" s="1" t="s">
        <v>51</v>
      </c>
      <c r="W64" s="1" t="s">
        <v>53</v>
      </c>
      <c r="X64" s="1">
        <v>60</v>
      </c>
      <c r="Y64" s="1">
        <v>2.1667872852002602E-2</v>
      </c>
      <c r="Z64" s="1">
        <v>1.76426158399705E-3</v>
      </c>
      <c r="AA64" s="1">
        <v>4.6761496352543102</v>
      </c>
      <c r="AB64" s="2">
        <v>1.6015384281914999E-13</v>
      </c>
      <c r="AC64" s="1">
        <v>0.71598188554443298</v>
      </c>
      <c r="AD64" s="1">
        <v>68.001150373478495</v>
      </c>
      <c r="AE64" s="1">
        <v>66.373918815422897</v>
      </c>
      <c r="AF64" s="1">
        <v>1.6443603112982199</v>
      </c>
    </row>
    <row r="65" spans="1:33" x14ac:dyDescent="0.2">
      <c r="A65" s="1" t="s">
        <v>39</v>
      </c>
      <c r="B65" s="1" t="s">
        <v>40</v>
      </c>
      <c r="C65" s="1" t="s">
        <v>41</v>
      </c>
      <c r="D65" s="1" t="s">
        <v>41</v>
      </c>
      <c r="E65" s="1" t="s">
        <v>42</v>
      </c>
      <c r="F65" s="1" t="s">
        <v>64</v>
      </c>
      <c r="G65" s="1" t="s">
        <v>44</v>
      </c>
      <c r="H65" s="1" t="s">
        <v>45</v>
      </c>
      <c r="I65" s="1">
        <v>0.15240000000000001</v>
      </c>
      <c r="J65" s="1">
        <v>1</v>
      </c>
      <c r="K65" s="1">
        <v>0</v>
      </c>
      <c r="L65" s="1">
        <v>0</v>
      </c>
      <c r="M65" s="1">
        <v>1.6013552901603101</v>
      </c>
      <c r="N65" s="1">
        <v>10.5075806440965</v>
      </c>
      <c r="O65" s="1">
        <v>0</v>
      </c>
      <c r="P65" s="1">
        <v>13.814249152815</v>
      </c>
      <c r="Q65" s="1" t="s">
        <v>46</v>
      </c>
      <c r="R65" s="1" t="s">
        <v>47</v>
      </c>
      <c r="S65" s="1" t="s">
        <v>48</v>
      </c>
      <c r="T65" s="1" t="s">
        <v>49</v>
      </c>
      <c r="U65" s="1" t="s">
        <v>50</v>
      </c>
      <c r="V65" s="1" t="s">
        <v>51</v>
      </c>
      <c r="W65" s="1" t="s">
        <v>54</v>
      </c>
      <c r="X65" s="1">
        <v>60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2">
      <c r="A66" s="1" t="s">
        <v>39</v>
      </c>
      <c r="B66" s="1" t="s">
        <v>40</v>
      </c>
      <c r="C66" s="1" t="s">
        <v>41</v>
      </c>
      <c r="D66" s="1" t="s">
        <v>41</v>
      </c>
      <c r="E66" s="1" t="s">
        <v>42</v>
      </c>
      <c r="F66" s="1" t="s">
        <v>64</v>
      </c>
      <c r="G66" s="1" t="s">
        <v>44</v>
      </c>
      <c r="H66" s="1" t="s">
        <v>45</v>
      </c>
      <c r="I66" s="1">
        <v>0.15240000000000001</v>
      </c>
      <c r="J66" s="1">
        <v>1</v>
      </c>
      <c r="K66" s="1">
        <v>0</v>
      </c>
      <c r="L66" s="1">
        <v>0</v>
      </c>
      <c r="M66" s="1">
        <v>1.6013552901603101</v>
      </c>
      <c r="N66" s="1">
        <v>10.5075806440965</v>
      </c>
      <c r="O66" s="1">
        <v>0</v>
      </c>
      <c r="P66" s="1">
        <v>13.814249152815</v>
      </c>
      <c r="Q66" s="1" t="s">
        <v>46</v>
      </c>
      <c r="R66" s="1" t="s">
        <v>47</v>
      </c>
      <c r="S66" s="1" t="s">
        <v>48</v>
      </c>
      <c r="T66" s="1" t="s">
        <v>49</v>
      </c>
      <c r="U66" s="1" t="s">
        <v>50</v>
      </c>
      <c r="V66" s="1" t="s">
        <v>51</v>
      </c>
      <c r="W66" s="1" t="s">
        <v>55</v>
      </c>
      <c r="X66" s="1">
        <v>60</v>
      </c>
      <c r="Y66" s="1">
        <v>0.326516858688774</v>
      </c>
      <c r="Z66" s="1">
        <v>1.65577948012668E-2</v>
      </c>
      <c r="AA66" s="1">
        <v>143.81015743341601</v>
      </c>
      <c r="AB66" s="2">
        <v>1.29893045423731E-11</v>
      </c>
      <c r="AC66" s="1">
        <v>6.49465227118655</v>
      </c>
      <c r="AD66" s="1">
        <v>1209.71819776497</v>
      </c>
      <c r="AE66" s="1">
        <v>1131.2114120693</v>
      </c>
      <c r="AF66" s="1">
        <v>79.934181799219004</v>
      </c>
    </row>
    <row r="67" spans="1:33" x14ac:dyDescent="0.2">
      <c r="A67" s="1" t="s">
        <v>39</v>
      </c>
      <c r="B67" s="1" t="s">
        <v>40</v>
      </c>
      <c r="C67" s="1" t="s">
        <v>41</v>
      </c>
      <c r="D67" s="1" t="s">
        <v>41</v>
      </c>
      <c r="E67" s="1" t="s">
        <v>42</v>
      </c>
      <c r="F67" s="1" t="s">
        <v>64</v>
      </c>
      <c r="G67" s="1" t="s">
        <v>44</v>
      </c>
      <c r="H67" s="1" t="s">
        <v>45</v>
      </c>
      <c r="I67" s="1">
        <v>0.15240000000000001</v>
      </c>
      <c r="J67" s="1">
        <v>1</v>
      </c>
      <c r="K67" s="1">
        <v>0</v>
      </c>
      <c r="L67" s="1">
        <v>0</v>
      </c>
      <c r="M67" s="1">
        <v>1.6013552901603101</v>
      </c>
      <c r="N67" s="1">
        <v>10.5075806440965</v>
      </c>
      <c r="O67" s="1">
        <v>0</v>
      </c>
      <c r="P67" s="1">
        <v>13.814249152815</v>
      </c>
      <c r="Q67" s="1" t="s">
        <v>46</v>
      </c>
      <c r="R67" s="1" t="s">
        <v>47</v>
      </c>
      <c r="S67" s="1" t="s">
        <v>48</v>
      </c>
      <c r="T67" s="1" t="s">
        <v>49</v>
      </c>
      <c r="U67" s="1" t="s">
        <v>50</v>
      </c>
      <c r="V67" s="1" t="s">
        <v>51</v>
      </c>
      <c r="W67" s="1" t="s">
        <v>56</v>
      </c>
      <c r="X67" s="1">
        <v>60</v>
      </c>
      <c r="Y67" s="1">
        <v>2.34806659035206E-2</v>
      </c>
      <c r="Z67" s="1">
        <v>1.3274783763084601E-3</v>
      </c>
      <c r="AA67" s="1">
        <v>3.10101803497863</v>
      </c>
      <c r="AB67" s="2">
        <v>-6.9228711022537903E-12</v>
      </c>
      <c r="AC67" s="1">
        <v>0.97062935041908804</v>
      </c>
      <c r="AD67" s="1">
        <v>26.7279920391139</v>
      </c>
      <c r="AE67" s="1">
        <v>38.539694796051997</v>
      </c>
      <c r="AF67" s="1">
        <v>-11.9544423672939</v>
      </c>
    </row>
    <row r="68" spans="1:33" x14ac:dyDescent="0.2">
      <c r="A68" s="1" t="s">
        <v>39</v>
      </c>
      <c r="B68" s="1" t="s">
        <v>40</v>
      </c>
      <c r="C68" s="1" t="s">
        <v>41</v>
      </c>
      <c r="D68" s="1" t="s">
        <v>41</v>
      </c>
      <c r="E68" s="1" t="s">
        <v>42</v>
      </c>
      <c r="F68" s="1" t="s">
        <v>64</v>
      </c>
      <c r="G68" s="1" t="s">
        <v>44</v>
      </c>
      <c r="H68" s="1" t="s">
        <v>45</v>
      </c>
      <c r="I68" s="1">
        <v>0.15240000000000001</v>
      </c>
      <c r="J68" s="1">
        <v>1</v>
      </c>
      <c r="K68" s="1">
        <v>0</v>
      </c>
      <c r="L68" s="1">
        <v>0</v>
      </c>
      <c r="M68" s="1">
        <v>1.6013552901603101</v>
      </c>
      <c r="N68" s="1">
        <v>10.5075806440965</v>
      </c>
      <c r="O68" s="1">
        <v>0</v>
      </c>
      <c r="P68" s="1">
        <v>13.814249152815</v>
      </c>
      <c r="Q68" s="1" t="s">
        <v>46</v>
      </c>
      <c r="R68" s="1" t="s">
        <v>47</v>
      </c>
      <c r="S68" s="1" t="s">
        <v>48</v>
      </c>
      <c r="T68" s="1" t="s">
        <v>49</v>
      </c>
      <c r="U68" s="1" t="s">
        <v>57</v>
      </c>
      <c r="V68" s="1" t="s">
        <v>58</v>
      </c>
      <c r="W68" s="1" t="s">
        <v>52</v>
      </c>
      <c r="X68" s="1">
        <v>60</v>
      </c>
      <c r="Y68" s="1">
        <v>1.31388319118132</v>
      </c>
      <c r="Z68" s="1">
        <v>3.9547230381328097E-2</v>
      </c>
      <c r="AA68" s="1">
        <v>310.494783985634</v>
      </c>
      <c r="AB68" s="2">
        <v>-1.4070316263770099E-6</v>
      </c>
      <c r="AC68" s="1">
        <v>15.57376469149</v>
      </c>
      <c r="AD68" s="1">
        <v>3905.69754592456</v>
      </c>
      <c r="AE68" s="1">
        <v>3774.96290003587</v>
      </c>
      <c r="AF68" s="1">
        <v>135.800613416875</v>
      </c>
      <c r="AG68" s="1">
        <v>163.41830736086001</v>
      </c>
    </row>
    <row r="69" spans="1:33" x14ac:dyDescent="0.2">
      <c r="A69" s="1" t="s">
        <v>39</v>
      </c>
      <c r="B69" s="1" t="s">
        <v>40</v>
      </c>
      <c r="C69" s="1" t="s">
        <v>41</v>
      </c>
      <c r="D69" s="1" t="s">
        <v>41</v>
      </c>
      <c r="E69" s="1" t="s">
        <v>42</v>
      </c>
      <c r="F69" s="1" t="s">
        <v>64</v>
      </c>
      <c r="G69" s="1" t="s">
        <v>44</v>
      </c>
      <c r="H69" s="1" t="s">
        <v>45</v>
      </c>
      <c r="I69" s="1">
        <v>0.15240000000000001</v>
      </c>
      <c r="J69" s="1">
        <v>1</v>
      </c>
      <c r="K69" s="1">
        <v>0</v>
      </c>
      <c r="L69" s="1">
        <v>0</v>
      </c>
      <c r="M69" s="1">
        <v>1.6013552901603101</v>
      </c>
      <c r="N69" s="1">
        <v>10.5075806440965</v>
      </c>
      <c r="O69" s="1">
        <v>0</v>
      </c>
      <c r="P69" s="1">
        <v>13.814249152815</v>
      </c>
      <c r="Q69" s="1" t="s">
        <v>46</v>
      </c>
      <c r="R69" s="1" t="s">
        <v>47</v>
      </c>
      <c r="S69" s="1" t="s">
        <v>48</v>
      </c>
      <c r="T69" s="1" t="s">
        <v>49</v>
      </c>
      <c r="U69" s="1" t="s">
        <v>57</v>
      </c>
      <c r="V69" s="1" t="s">
        <v>58</v>
      </c>
      <c r="W69" s="1" t="s">
        <v>53</v>
      </c>
      <c r="X69" s="1">
        <v>60</v>
      </c>
      <c r="Y69" s="1">
        <v>1.78196224895503E-2</v>
      </c>
      <c r="Z69" s="1">
        <v>1.4509257837341299E-3</v>
      </c>
      <c r="AA69" s="1">
        <v>3.8456576598001799</v>
      </c>
      <c r="AB69" s="2">
        <v>1.31710253183632E-13</v>
      </c>
      <c r="AC69" s="1">
        <v>0.58882230835035698</v>
      </c>
      <c r="AD69" s="1">
        <v>55.924032635189398</v>
      </c>
      <c r="AE69" s="1">
        <v>54.585800116211303</v>
      </c>
      <c r="AF69" s="1">
        <v>1.35231917707259</v>
      </c>
    </row>
    <row r="70" spans="1:33" x14ac:dyDescent="0.2">
      <c r="A70" s="1" t="s">
        <v>39</v>
      </c>
      <c r="B70" s="1" t="s">
        <v>40</v>
      </c>
      <c r="C70" s="1" t="s">
        <v>41</v>
      </c>
      <c r="D70" s="1" t="s">
        <v>41</v>
      </c>
      <c r="E70" s="1" t="s">
        <v>42</v>
      </c>
      <c r="F70" s="1" t="s">
        <v>64</v>
      </c>
      <c r="G70" s="1" t="s">
        <v>44</v>
      </c>
      <c r="H70" s="1" t="s">
        <v>45</v>
      </c>
      <c r="I70" s="1">
        <v>0.15240000000000001</v>
      </c>
      <c r="J70" s="1">
        <v>1</v>
      </c>
      <c r="K70" s="1">
        <v>0</v>
      </c>
      <c r="L70" s="1">
        <v>0</v>
      </c>
      <c r="M70" s="1">
        <v>1.6013552901603101</v>
      </c>
      <c r="N70" s="1">
        <v>10.5075806440965</v>
      </c>
      <c r="O70" s="1">
        <v>0</v>
      </c>
      <c r="P70" s="1">
        <v>13.814249152815</v>
      </c>
      <c r="Q70" s="1" t="s">
        <v>46</v>
      </c>
      <c r="R70" s="1" t="s">
        <v>47</v>
      </c>
      <c r="S70" s="1" t="s">
        <v>48</v>
      </c>
      <c r="T70" s="1" t="s">
        <v>49</v>
      </c>
      <c r="U70" s="1" t="s">
        <v>57</v>
      </c>
      <c r="V70" s="1" t="s">
        <v>58</v>
      </c>
      <c r="W70" s="1" t="s">
        <v>54</v>
      </c>
      <c r="X70" s="1">
        <v>60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">
      <c r="A71" s="1" t="s">
        <v>39</v>
      </c>
      <c r="B71" s="1" t="s">
        <v>40</v>
      </c>
      <c r="C71" s="1" t="s">
        <v>41</v>
      </c>
      <c r="D71" s="1" t="s">
        <v>41</v>
      </c>
      <c r="E71" s="1" t="s">
        <v>42</v>
      </c>
      <c r="F71" s="1" t="s">
        <v>64</v>
      </c>
      <c r="G71" s="1" t="s">
        <v>44</v>
      </c>
      <c r="H71" s="1" t="s">
        <v>45</v>
      </c>
      <c r="I71" s="1">
        <v>0.15240000000000001</v>
      </c>
      <c r="J71" s="1">
        <v>1</v>
      </c>
      <c r="K71" s="1">
        <v>0</v>
      </c>
      <c r="L71" s="1">
        <v>0</v>
      </c>
      <c r="M71" s="1">
        <v>1.6013552901603101</v>
      </c>
      <c r="N71" s="1">
        <v>10.5075806440965</v>
      </c>
      <c r="O71" s="1">
        <v>0</v>
      </c>
      <c r="P71" s="1">
        <v>13.814249152815</v>
      </c>
      <c r="Q71" s="1" t="s">
        <v>46</v>
      </c>
      <c r="R71" s="1" t="s">
        <v>47</v>
      </c>
      <c r="S71" s="1" t="s">
        <v>48</v>
      </c>
      <c r="T71" s="1" t="s">
        <v>49</v>
      </c>
      <c r="U71" s="1" t="s">
        <v>57</v>
      </c>
      <c r="V71" s="1" t="s">
        <v>58</v>
      </c>
      <c r="W71" s="1" t="s">
        <v>55</v>
      </c>
      <c r="X71" s="1">
        <v>60</v>
      </c>
      <c r="Y71" s="1">
        <v>9.9685167490124703E-3</v>
      </c>
      <c r="Z71" s="1">
        <v>5.0496256974505796E-4</v>
      </c>
      <c r="AA71" s="1">
        <v>2.15712165716335</v>
      </c>
      <c r="AB71" s="2">
        <v>3.9710648688688999E-13</v>
      </c>
      <c r="AC71" s="1">
        <v>0.19773615190664101</v>
      </c>
      <c r="AD71" s="1">
        <v>36.932537463554397</v>
      </c>
      <c r="AE71" s="1">
        <v>34.481262853141502</v>
      </c>
      <c r="AF71" s="1">
        <v>2.4349327796768199</v>
      </c>
    </row>
    <row r="72" spans="1:33" x14ac:dyDescent="0.2">
      <c r="A72" s="1" t="s">
        <v>39</v>
      </c>
      <c r="B72" s="1" t="s">
        <v>40</v>
      </c>
      <c r="C72" s="1" t="s">
        <v>41</v>
      </c>
      <c r="D72" s="1" t="s">
        <v>41</v>
      </c>
      <c r="E72" s="1" t="s">
        <v>42</v>
      </c>
      <c r="F72" s="1" t="s">
        <v>64</v>
      </c>
      <c r="G72" s="1" t="s">
        <v>44</v>
      </c>
      <c r="H72" s="1" t="s">
        <v>45</v>
      </c>
      <c r="I72" s="1">
        <v>0.15240000000000001</v>
      </c>
      <c r="J72" s="1">
        <v>1</v>
      </c>
      <c r="K72" s="1">
        <v>0</v>
      </c>
      <c r="L72" s="1">
        <v>0</v>
      </c>
      <c r="M72" s="1">
        <v>1.6013552901603101</v>
      </c>
      <c r="N72" s="1">
        <v>10.5075806440965</v>
      </c>
      <c r="O72" s="1">
        <v>0</v>
      </c>
      <c r="P72" s="1">
        <v>13.814249152815</v>
      </c>
      <c r="Q72" s="1" t="s">
        <v>46</v>
      </c>
      <c r="R72" s="1" t="s">
        <v>47</v>
      </c>
      <c r="S72" s="1" t="s">
        <v>48</v>
      </c>
      <c r="T72" s="1" t="s">
        <v>49</v>
      </c>
      <c r="U72" s="1" t="s">
        <v>57</v>
      </c>
      <c r="V72" s="1" t="s">
        <v>58</v>
      </c>
      <c r="W72" s="1" t="s">
        <v>56</v>
      </c>
      <c r="X72" s="1">
        <v>60</v>
      </c>
      <c r="Y72" s="1">
        <v>-0.168320856581686</v>
      </c>
      <c r="Z72" s="1">
        <v>-6.8635689091561198E-3</v>
      </c>
      <c r="AA72" s="1">
        <v>-86.121447979173297</v>
      </c>
      <c r="AB72" s="2">
        <v>6.0955028645600795E-7</v>
      </c>
      <c r="AC72" s="1">
        <v>-2.4022491182046402</v>
      </c>
      <c r="AD72" s="1">
        <v>-751.72421385995597</v>
      </c>
      <c r="AE72" s="1">
        <v>-807.28643836264905</v>
      </c>
      <c r="AF72" s="1">
        <v>55.398806195331602</v>
      </c>
    </row>
    <row r="73" spans="1:33" x14ac:dyDescent="0.2">
      <c r="A73" s="1" t="s">
        <v>39</v>
      </c>
      <c r="B73" s="1" t="s">
        <v>40</v>
      </c>
      <c r="C73" s="1" t="s">
        <v>41</v>
      </c>
      <c r="D73" s="1" t="s">
        <v>41</v>
      </c>
      <c r="E73" s="1" t="s">
        <v>42</v>
      </c>
      <c r="F73" s="1" t="s">
        <v>65</v>
      </c>
      <c r="G73" s="1" t="s">
        <v>44</v>
      </c>
      <c r="H73" s="1" t="s">
        <v>45</v>
      </c>
      <c r="I73" s="1">
        <v>0.17780000000000001</v>
      </c>
      <c r="J73" s="1">
        <v>2</v>
      </c>
      <c r="K73" s="1">
        <v>0</v>
      </c>
      <c r="L73" s="1">
        <v>0</v>
      </c>
      <c r="M73" s="1">
        <v>15.852975536755901</v>
      </c>
      <c r="N73" s="1">
        <v>89.161842163984005</v>
      </c>
      <c r="O73" s="1">
        <v>0</v>
      </c>
      <c r="P73" s="1">
        <v>92.0702527634311</v>
      </c>
      <c r="Q73" s="1" t="s">
        <v>46</v>
      </c>
      <c r="R73" s="1" t="s">
        <v>47</v>
      </c>
      <c r="S73" s="1" t="s">
        <v>48</v>
      </c>
      <c r="T73" s="1" t="s">
        <v>49</v>
      </c>
      <c r="U73" s="1" t="s">
        <v>50</v>
      </c>
      <c r="V73" s="1" t="s">
        <v>51</v>
      </c>
      <c r="W73" s="1" t="s">
        <v>52</v>
      </c>
      <c r="X73" s="1">
        <v>60</v>
      </c>
      <c r="Y73" s="1">
        <v>18.553467308433301</v>
      </c>
      <c r="Z73" s="1">
        <v>1.3575684937202099</v>
      </c>
      <c r="AA73" s="1">
        <v>7235.5371714078201</v>
      </c>
      <c r="AB73" s="2">
        <v>1.30852348026618E-9</v>
      </c>
      <c r="AC73" s="1">
        <v>408.03126961970798</v>
      </c>
      <c r="AD73" s="1">
        <v>57898.441062916099</v>
      </c>
      <c r="AE73" s="1">
        <v>53784.002670628099</v>
      </c>
      <c r="AF73" s="1">
        <v>4093.3870332044498</v>
      </c>
      <c r="AG73" s="1">
        <v>35327.068967769097</v>
      </c>
    </row>
    <row r="74" spans="1:33" x14ac:dyDescent="0.2">
      <c r="A74" s="1" t="s">
        <v>39</v>
      </c>
      <c r="B74" s="1" t="s">
        <v>40</v>
      </c>
      <c r="C74" s="1" t="s">
        <v>41</v>
      </c>
      <c r="D74" s="1" t="s">
        <v>41</v>
      </c>
      <c r="E74" s="1" t="s">
        <v>42</v>
      </c>
      <c r="F74" s="1" t="s">
        <v>65</v>
      </c>
      <c r="G74" s="1" t="s">
        <v>44</v>
      </c>
      <c r="H74" s="1" t="s">
        <v>45</v>
      </c>
      <c r="I74" s="1">
        <v>0.17780000000000001</v>
      </c>
      <c r="J74" s="1">
        <v>2</v>
      </c>
      <c r="K74" s="1">
        <v>0</v>
      </c>
      <c r="L74" s="1">
        <v>0</v>
      </c>
      <c r="M74" s="1">
        <v>15.852975536755901</v>
      </c>
      <c r="N74" s="1">
        <v>89.161842163984005</v>
      </c>
      <c r="O74" s="1">
        <v>0</v>
      </c>
      <c r="P74" s="1">
        <v>92.0702527634311</v>
      </c>
      <c r="Q74" s="1" t="s">
        <v>46</v>
      </c>
      <c r="R74" s="1" t="s">
        <v>47</v>
      </c>
      <c r="S74" s="1" t="s">
        <v>48</v>
      </c>
      <c r="T74" s="1" t="s">
        <v>49</v>
      </c>
      <c r="U74" s="1" t="s">
        <v>50</v>
      </c>
      <c r="V74" s="1" t="s">
        <v>51</v>
      </c>
      <c r="W74" s="1" t="s">
        <v>53</v>
      </c>
      <c r="X74" s="1">
        <v>60</v>
      </c>
      <c r="Y74" s="1">
        <v>0.214505962772294</v>
      </c>
      <c r="Z74" s="1">
        <v>1.7465702897665001E-2</v>
      </c>
      <c r="AA74" s="1">
        <v>46.292591175364599</v>
      </c>
      <c r="AB74" s="2">
        <v>1.5854788552734799E-12</v>
      </c>
      <c r="AC74" s="1">
        <v>7.08802311769319</v>
      </c>
      <c r="AD74" s="1">
        <v>673.19262624980797</v>
      </c>
      <c r="AE74" s="1">
        <v>657.08348280050495</v>
      </c>
      <c r="AF74" s="1">
        <v>16.278713380348002</v>
      </c>
    </row>
    <row r="75" spans="1:33" x14ac:dyDescent="0.2">
      <c r="A75" s="1" t="s">
        <v>39</v>
      </c>
      <c r="B75" s="1" t="s">
        <v>40</v>
      </c>
      <c r="C75" s="1" t="s">
        <v>41</v>
      </c>
      <c r="D75" s="1" t="s">
        <v>41</v>
      </c>
      <c r="E75" s="1" t="s">
        <v>42</v>
      </c>
      <c r="F75" s="1" t="s">
        <v>65</v>
      </c>
      <c r="G75" s="1" t="s">
        <v>44</v>
      </c>
      <c r="H75" s="1" t="s">
        <v>45</v>
      </c>
      <c r="I75" s="1">
        <v>0.17780000000000001</v>
      </c>
      <c r="J75" s="1">
        <v>2</v>
      </c>
      <c r="K75" s="1">
        <v>0</v>
      </c>
      <c r="L75" s="1">
        <v>0</v>
      </c>
      <c r="M75" s="1">
        <v>15.852975536755901</v>
      </c>
      <c r="N75" s="1">
        <v>89.161842163984005</v>
      </c>
      <c r="O75" s="1">
        <v>0</v>
      </c>
      <c r="P75" s="1">
        <v>92.0702527634311</v>
      </c>
      <c r="Q75" s="1" t="s">
        <v>46</v>
      </c>
      <c r="R75" s="1" t="s">
        <v>47</v>
      </c>
      <c r="S75" s="1" t="s">
        <v>48</v>
      </c>
      <c r="T75" s="1" t="s">
        <v>49</v>
      </c>
      <c r="U75" s="1" t="s">
        <v>50</v>
      </c>
      <c r="V75" s="1" t="s">
        <v>51</v>
      </c>
      <c r="W75" s="1" t="s">
        <v>54</v>
      </c>
      <c r="X75" s="1">
        <v>60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">
      <c r="A76" s="1" t="s">
        <v>39</v>
      </c>
      <c r="B76" s="1" t="s">
        <v>40</v>
      </c>
      <c r="C76" s="1" t="s">
        <v>41</v>
      </c>
      <c r="D76" s="1" t="s">
        <v>41</v>
      </c>
      <c r="E76" s="1" t="s">
        <v>42</v>
      </c>
      <c r="F76" s="1" t="s">
        <v>65</v>
      </c>
      <c r="G76" s="1" t="s">
        <v>44</v>
      </c>
      <c r="H76" s="1" t="s">
        <v>45</v>
      </c>
      <c r="I76" s="1">
        <v>0.17780000000000001</v>
      </c>
      <c r="J76" s="1">
        <v>2</v>
      </c>
      <c r="K76" s="1">
        <v>0</v>
      </c>
      <c r="L76" s="1">
        <v>0</v>
      </c>
      <c r="M76" s="1">
        <v>15.852975536755901</v>
      </c>
      <c r="N76" s="1">
        <v>89.161842163984005</v>
      </c>
      <c r="O76" s="1">
        <v>0</v>
      </c>
      <c r="P76" s="1">
        <v>92.0702527634311</v>
      </c>
      <c r="Q76" s="1" t="s">
        <v>46</v>
      </c>
      <c r="R76" s="1" t="s">
        <v>47</v>
      </c>
      <c r="S76" s="1" t="s">
        <v>48</v>
      </c>
      <c r="T76" s="1" t="s">
        <v>49</v>
      </c>
      <c r="U76" s="1" t="s">
        <v>50</v>
      </c>
      <c r="V76" s="1" t="s">
        <v>51</v>
      </c>
      <c r="W76" s="1" t="s">
        <v>55</v>
      </c>
      <c r="X76" s="1">
        <v>60</v>
      </c>
      <c r="Y76" s="1">
        <v>3.2324268105508702</v>
      </c>
      <c r="Z76" s="1">
        <v>0.163917600010449</v>
      </c>
      <c r="AA76" s="1">
        <v>1423.6808794010899</v>
      </c>
      <c r="AB76" s="2">
        <v>1.28590531042679E-10</v>
      </c>
      <c r="AC76" s="1">
        <v>64.295265521339701</v>
      </c>
      <c r="AD76" s="1">
        <v>11975.8763800737</v>
      </c>
      <c r="AE76" s="1">
        <v>11198.6808627828</v>
      </c>
      <c r="AF76" s="1">
        <v>791.32634487802704</v>
      </c>
    </row>
    <row r="77" spans="1:33" x14ac:dyDescent="0.2">
      <c r="A77" s="1" t="s">
        <v>39</v>
      </c>
      <c r="B77" s="1" t="s">
        <v>40</v>
      </c>
      <c r="C77" s="1" t="s">
        <v>41</v>
      </c>
      <c r="D77" s="1" t="s">
        <v>41</v>
      </c>
      <c r="E77" s="1" t="s">
        <v>42</v>
      </c>
      <c r="F77" s="1" t="s">
        <v>65</v>
      </c>
      <c r="G77" s="1" t="s">
        <v>44</v>
      </c>
      <c r="H77" s="1" t="s">
        <v>45</v>
      </c>
      <c r="I77" s="1">
        <v>0.17780000000000001</v>
      </c>
      <c r="J77" s="1">
        <v>2</v>
      </c>
      <c r="K77" s="1">
        <v>0</v>
      </c>
      <c r="L77" s="1">
        <v>0</v>
      </c>
      <c r="M77" s="1">
        <v>15.852975536755901</v>
      </c>
      <c r="N77" s="1">
        <v>89.161842163984005</v>
      </c>
      <c r="O77" s="1">
        <v>0</v>
      </c>
      <c r="P77" s="1">
        <v>92.0702527634311</v>
      </c>
      <c r="Q77" s="1" t="s">
        <v>46</v>
      </c>
      <c r="R77" s="1" t="s">
        <v>47</v>
      </c>
      <c r="S77" s="1" t="s">
        <v>48</v>
      </c>
      <c r="T77" s="1" t="s">
        <v>49</v>
      </c>
      <c r="U77" s="1" t="s">
        <v>50</v>
      </c>
      <c r="V77" s="1" t="s">
        <v>51</v>
      </c>
      <c r="W77" s="1" t="s">
        <v>56</v>
      </c>
      <c r="X77" s="1">
        <v>60</v>
      </c>
      <c r="Y77" s="1">
        <v>0.232452113807921</v>
      </c>
      <c r="Z77" s="1">
        <v>1.31416696560101E-2</v>
      </c>
      <c r="AA77" s="1">
        <v>30.699222932991301</v>
      </c>
      <c r="AB77" s="2">
        <v>-6.8534513797472003E-11</v>
      </c>
      <c r="AC77" s="1">
        <v>9.6089627592331901</v>
      </c>
      <c r="AD77" s="1">
        <v>264.59974656858998</v>
      </c>
      <c r="AE77" s="1">
        <v>381.53234485190598</v>
      </c>
      <c r="AF77" s="1">
        <v>-118.345681042026</v>
      </c>
    </row>
    <row r="78" spans="1:33" x14ac:dyDescent="0.2">
      <c r="A78" s="1" t="s">
        <v>39</v>
      </c>
      <c r="B78" s="1" t="s">
        <v>40</v>
      </c>
      <c r="C78" s="1" t="s">
        <v>41</v>
      </c>
      <c r="D78" s="1" t="s">
        <v>41</v>
      </c>
      <c r="E78" s="1" t="s">
        <v>42</v>
      </c>
      <c r="F78" s="1" t="s">
        <v>65</v>
      </c>
      <c r="G78" s="1" t="s">
        <v>44</v>
      </c>
      <c r="H78" s="1" t="s">
        <v>45</v>
      </c>
      <c r="I78" s="1">
        <v>0.17780000000000001</v>
      </c>
      <c r="J78" s="1">
        <v>2</v>
      </c>
      <c r="K78" s="1">
        <v>0</v>
      </c>
      <c r="L78" s="1">
        <v>0</v>
      </c>
      <c r="M78" s="1">
        <v>15.852975536755901</v>
      </c>
      <c r="N78" s="1">
        <v>89.161842163984005</v>
      </c>
      <c r="O78" s="1">
        <v>0</v>
      </c>
      <c r="P78" s="1">
        <v>92.0702527634311</v>
      </c>
      <c r="Q78" s="1" t="s">
        <v>46</v>
      </c>
      <c r="R78" s="1" t="s">
        <v>47</v>
      </c>
      <c r="S78" s="1" t="s">
        <v>48</v>
      </c>
      <c r="T78" s="1" t="s">
        <v>49</v>
      </c>
      <c r="U78" s="1" t="s">
        <v>57</v>
      </c>
      <c r="V78" s="1" t="s">
        <v>58</v>
      </c>
      <c r="W78" s="1" t="s">
        <v>52</v>
      </c>
      <c r="X78" s="1">
        <v>60</v>
      </c>
      <c r="Y78" s="1">
        <v>13.0070810743489</v>
      </c>
      <c r="Z78" s="1">
        <v>0.39150666915328902</v>
      </c>
      <c r="AA78" s="1">
        <v>3073.8126916993701</v>
      </c>
      <c r="AB78" s="2">
        <v>-1.3929224881858699E-5</v>
      </c>
      <c r="AC78" s="1">
        <v>154.17597343102699</v>
      </c>
      <c r="AD78" s="1">
        <v>38665.328069271098</v>
      </c>
      <c r="AE78" s="1">
        <v>37371.091146450301</v>
      </c>
      <c r="AF78" s="1">
        <v>1344.3886035800899</v>
      </c>
      <c r="AG78" s="1">
        <v>1617.7961535259899</v>
      </c>
    </row>
    <row r="79" spans="1:33" x14ac:dyDescent="0.2">
      <c r="A79" s="1" t="s">
        <v>39</v>
      </c>
      <c r="B79" s="1" t="s">
        <v>40</v>
      </c>
      <c r="C79" s="1" t="s">
        <v>41</v>
      </c>
      <c r="D79" s="1" t="s">
        <v>41</v>
      </c>
      <c r="E79" s="1" t="s">
        <v>42</v>
      </c>
      <c r="F79" s="1" t="s">
        <v>65</v>
      </c>
      <c r="G79" s="1" t="s">
        <v>44</v>
      </c>
      <c r="H79" s="1" t="s">
        <v>45</v>
      </c>
      <c r="I79" s="1">
        <v>0.17780000000000001</v>
      </c>
      <c r="J79" s="1">
        <v>2</v>
      </c>
      <c r="K79" s="1">
        <v>0</v>
      </c>
      <c r="L79" s="1">
        <v>0</v>
      </c>
      <c r="M79" s="1">
        <v>15.852975536755901</v>
      </c>
      <c r="N79" s="1">
        <v>89.161842163984005</v>
      </c>
      <c r="O79" s="1">
        <v>0</v>
      </c>
      <c r="P79" s="1">
        <v>92.0702527634311</v>
      </c>
      <c r="Q79" s="1" t="s">
        <v>46</v>
      </c>
      <c r="R79" s="1" t="s">
        <v>47</v>
      </c>
      <c r="S79" s="1" t="s">
        <v>48</v>
      </c>
      <c r="T79" s="1" t="s">
        <v>49</v>
      </c>
      <c r="U79" s="1" t="s">
        <v>57</v>
      </c>
      <c r="V79" s="1" t="s">
        <v>58</v>
      </c>
      <c r="W79" s="1" t="s">
        <v>53</v>
      </c>
      <c r="X79" s="1">
        <v>60</v>
      </c>
      <c r="Y79" s="1">
        <v>0.17640934596893401</v>
      </c>
      <c r="Z79" s="1">
        <v>1.43637649286958E-2</v>
      </c>
      <c r="AA79" s="1">
        <v>38.070949762465602</v>
      </c>
      <c r="AB79" s="2">
        <v>1.3038951658573401E-12</v>
      </c>
      <c r="AC79" s="1">
        <v>5.8291783885386899</v>
      </c>
      <c r="AD79" s="1">
        <v>553.63249288274199</v>
      </c>
      <c r="AE79" s="1">
        <v>540.38436018151799</v>
      </c>
      <c r="AF79" s="1">
        <v>13.387586729658199</v>
      </c>
    </row>
    <row r="80" spans="1:33" x14ac:dyDescent="0.2">
      <c r="A80" s="1" t="s">
        <v>39</v>
      </c>
      <c r="B80" s="1" t="s">
        <v>40</v>
      </c>
      <c r="C80" s="1" t="s">
        <v>41</v>
      </c>
      <c r="D80" s="1" t="s">
        <v>41</v>
      </c>
      <c r="E80" s="1" t="s">
        <v>42</v>
      </c>
      <c r="F80" s="1" t="s">
        <v>65</v>
      </c>
      <c r="G80" s="1" t="s">
        <v>44</v>
      </c>
      <c r="H80" s="1" t="s">
        <v>45</v>
      </c>
      <c r="I80" s="1">
        <v>0.17780000000000001</v>
      </c>
      <c r="J80" s="1">
        <v>2</v>
      </c>
      <c r="K80" s="1">
        <v>0</v>
      </c>
      <c r="L80" s="1">
        <v>0</v>
      </c>
      <c r="M80" s="1">
        <v>15.852975536755901</v>
      </c>
      <c r="N80" s="1">
        <v>89.161842163984005</v>
      </c>
      <c r="O80" s="1">
        <v>0</v>
      </c>
      <c r="P80" s="1">
        <v>92.0702527634311</v>
      </c>
      <c r="Q80" s="1" t="s">
        <v>46</v>
      </c>
      <c r="R80" s="1" t="s">
        <v>47</v>
      </c>
      <c r="S80" s="1" t="s">
        <v>48</v>
      </c>
      <c r="T80" s="1" t="s">
        <v>49</v>
      </c>
      <c r="U80" s="1" t="s">
        <v>57</v>
      </c>
      <c r="V80" s="1" t="s">
        <v>58</v>
      </c>
      <c r="W80" s="1" t="s">
        <v>54</v>
      </c>
      <c r="X80" s="1">
        <v>60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</row>
    <row r="81" spans="1:33" x14ac:dyDescent="0.2">
      <c r="A81" s="1" t="s">
        <v>39</v>
      </c>
      <c r="B81" s="1" t="s">
        <v>40</v>
      </c>
      <c r="C81" s="1" t="s">
        <v>41</v>
      </c>
      <c r="D81" s="1" t="s">
        <v>41</v>
      </c>
      <c r="E81" s="1" t="s">
        <v>42</v>
      </c>
      <c r="F81" s="1" t="s">
        <v>65</v>
      </c>
      <c r="G81" s="1" t="s">
        <v>44</v>
      </c>
      <c r="H81" s="1" t="s">
        <v>45</v>
      </c>
      <c r="I81" s="1">
        <v>0.17780000000000001</v>
      </c>
      <c r="J81" s="1">
        <v>2</v>
      </c>
      <c r="K81" s="1">
        <v>0</v>
      </c>
      <c r="L81" s="1">
        <v>0</v>
      </c>
      <c r="M81" s="1">
        <v>15.852975536755901</v>
      </c>
      <c r="N81" s="1">
        <v>89.161842163984005</v>
      </c>
      <c r="O81" s="1">
        <v>0</v>
      </c>
      <c r="P81" s="1">
        <v>92.0702527634311</v>
      </c>
      <c r="Q81" s="1" t="s">
        <v>46</v>
      </c>
      <c r="R81" s="1" t="s">
        <v>47</v>
      </c>
      <c r="S81" s="1" t="s">
        <v>48</v>
      </c>
      <c r="T81" s="1" t="s">
        <v>49</v>
      </c>
      <c r="U81" s="1" t="s">
        <v>57</v>
      </c>
      <c r="V81" s="1" t="s">
        <v>58</v>
      </c>
      <c r="W81" s="1" t="s">
        <v>55</v>
      </c>
      <c r="X81" s="1">
        <v>60</v>
      </c>
      <c r="Y81" s="1">
        <v>9.8685565365085201E-2</v>
      </c>
      <c r="Z81" s="1">
        <v>4.9989901143952997E-3</v>
      </c>
      <c r="AA81" s="1">
        <v>21.354909226543</v>
      </c>
      <c r="AB81" s="2">
        <v>3.9312446530681502E-12</v>
      </c>
      <c r="AC81" s="1">
        <v>1.9575333457664399</v>
      </c>
      <c r="AD81" s="1">
        <v>365.62193069687299</v>
      </c>
      <c r="AE81" s="1">
        <v>341.35498839398298</v>
      </c>
      <c r="AF81" s="1">
        <v>24.105162687537199</v>
      </c>
    </row>
    <row r="82" spans="1:33" x14ac:dyDescent="0.2">
      <c r="A82" s="1" t="s">
        <v>39</v>
      </c>
      <c r="B82" s="1" t="s">
        <v>40</v>
      </c>
      <c r="C82" s="1" t="s">
        <v>41</v>
      </c>
      <c r="D82" s="1" t="s">
        <v>41</v>
      </c>
      <c r="E82" s="1" t="s">
        <v>42</v>
      </c>
      <c r="F82" s="1" t="s">
        <v>65</v>
      </c>
      <c r="G82" s="1" t="s">
        <v>44</v>
      </c>
      <c r="H82" s="1" t="s">
        <v>45</v>
      </c>
      <c r="I82" s="1">
        <v>0.17780000000000001</v>
      </c>
      <c r="J82" s="1">
        <v>2</v>
      </c>
      <c r="K82" s="1">
        <v>0</v>
      </c>
      <c r="L82" s="1">
        <v>0</v>
      </c>
      <c r="M82" s="1">
        <v>15.852975536755901</v>
      </c>
      <c r="N82" s="1">
        <v>89.161842163984005</v>
      </c>
      <c r="O82" s="1">
        <v>0</v>
      </c>
      <c r="P82" s="1">
        <v>92.0702527634311</v>
      </c>
      <c r="Q82" s="1" t="s">
        <v>46</v>
      </c>
      <c r="R82" s="1" t="s">
        <v>47</v>
      </c>
      <c r="S82" s="1" t="s">
        <v>48</v>
      </c>
      <c r="T82" s="1" t="s">
        <v>49</v>
      </c>
      <c r="U82" s="1" t="s">
        <v>57</v>
      </c>
      <c r="V82" s="1" t="s">
        <v>58</v>
      </c>
      <c r="W82" s="1" t="s">
        <v>56</v>
      </c>
      <c r="X82" s="1">
        <v>60</v>
      </c>
      <c r="Y82" s="1">
        <v>-1.6663300381317701</v>
      </c>
      <c r="Z82" s="1">
        <v>-6.7947438448091396E-2</v>
      </c>
      <c r="AA82" s="1">
        <v>-852.57857290819504</v>
      </c>
      <c r="AB82" s="2">
        <v>6.0343796526519304E-6</v>
      </c>
      <c r="AC82" s="1">
        <v>-23.781603456831998</v>
      </c>
      <c r="AD82" s="1">
        <v>-7441.8623062195402</v>
      </c>
      <c r="AE82" s="1">
        <v>-7991.9129984183701</v>
      </c>
      <c r="AF82" s="1">
        <v>548.43289604530901</v>
      </c>
    </row>
    <row r="83" spans="1:33" x14ac:dyDescent="0.2">
      <c r="A83" s="1" t="s">
        <v>39</v>
      </c>
      <c r="B83" s="1" t="s">
        <v>40</v>
      </c>
      <c r="C83" s="1" t="s">
        <v>41</v>
      </c>
      <c r="D83" s="1" t="s">
        <v>41</v>
      </c>
      <c r="E83" s="1" t="s">
        <v>42</v>
      </c>
      <c r="F83" s="1" t="s">
        <v>66</v>
      </c>
      <c r="G83" s="1" t="s">
        <v>44</v>
      </c>
      <c r="H83" s="1" t="s">
        <v>45</v>
      </c>
      <c r="I83" s="1">
        <v>0.30480000000000002</v>
      </c>
      <c r="J83" s="1">
        <v>1</v>
      </c>
      <c r="K83" s="1">
        <v>0</v>
      </c>
      <c r="L83" s="1">
        <v>0</v>
      </c>
      <c r="M83" s="1">
        <v>120.38637452116301</v>
      </c>
      <c r="N83" s="1">
        <v>394.96842034502299</v>
      </c>
      <c r="O83" s="1">
        <v>0</v>
      </c>
      <c r="P83" s="1">
        <v>94.291035970437903</v>
      </c>
      <c r="Q83" s="1" t="s">
        <v>46</v>
      </c>
      <c r="R83" s="1" t="s">
        <v>47</v>
      </c>
      <c r="S83" s="1" t="s">
        <v>48</v>
      </c>
      <c r="T83" s="1" t="s">
        <v>49</v>
      </c>
      <c r="U83" s="1" t="s">
        <v>50</v>
      </c>
      <c r="V83" s="1" t="s">
        <v>51</v>
      </c>
      <c r="W83" s="1" t="s">
        <v>52</v>
      </c>
      <c r="X83" s="1">
        <v>60</v>
      </c>
      <c r="Y83" s="1">
        <v>140.893717957267</v>
      </c>
      <c r="Z83" s="1">
        <v>10.309279084182</v>
      </c>
      <c r="AA83" s="1">
        <v>54946.157316604498</v>
      </c>
      <c r="AB83" s="2">
        <v>9.9368347222776996E-9</v>
      </c>
      <c r="AC83" s="1">
        <v>3098.56059052712</v>
      </c>
      <c r="AD83" s="1">
        <v>439676.66472649103</v>
      </c>
      <c r="AE83" s="1">
        <v>408431.91069972899</v>
      </c>
      <c r="AF83" s="1">
        <v>31084.891495407599</v>
      </c>
      <c r="AG83" s="1">
        <v>268271.26211278897</v>
      </c>
    </row>
    <row r="84" spans="1:33" x14ac:dyDescent="0.2">
      <c r="A84" s="1" t="s">
        <v>39</v>
      </c>
      <c r="B84" s="1" t="s">
        <v>40</v>
      </c>
      <c r="C84" s="1" t="s">
        <v>41</v>
      </c>
      <c r="D84" s="1" t="s">
        <v>41</v>
      </c>
      <c r="E84" s="1" t="s">
        <v>42</v>
      </c>
      <c r="F84" s="1" t="s">
        <v>66</v>
      </c>
      <c r="G84" s="1" t="s">
        <v>44</v>
      </c>
      <c r="H84" s="1" t="s">
        <v>45</v>
      </c>
      <c r="I84" s="1">
        <v>0.30480000000000002</v>
      </c>
      <c r="J84" s="1">
        <v>1</v>
      </c>
      <c r="K84" s="1">
        <v>0</v>
      </c>
      <c r="L84" s="1">
        <v>0</v>
      </c>
      <c r="M84" s="1">
        <v>120.38637452116301</v>
      </c>
      <c r="N84" s="1">
        <v>394.96842034502299</v>
      </c>
      <c r="O84" s="1">
        <v>0</v>
      </c>
      <c r="P84" s="1">
        <v>94.291035970437903</v>
      </c>
      <c r="Q84" s="1" t="s">
        <v>46</v>
      </c>
      <c r="R84" s="1" t="s">
        <v>47</v>
      </c>
      <c r="S84" s="1" t="s">
        <v>48</v>
      </c>
      <c r="T84" s="1" t="s">
        <v>49</v>
      </c>
      <c r="U84" s="1" t="s">
        <v>50</v>
      </c>
      <c r="V84" s="1" t="s">
        <v>51</v>
      </c>
      <c r="W84" s="1" t="s">
        <v>53</v>
      </c>
      <c r="X84" s="1">
        <v>60</v>
      </c>
      <c r="Y84" s="1">
        <v>1.62894310354886</v>
      </c>
      <c r="Z84" s="1">
        <v>0.13263331198856301</v>
      </c>
      <c r="AA84" s="1">
        <v>351.54266187259901</v>
      </c>
      <c r="AB84" s="2">
        <v>1.2040014243621999E-11</v>
      </c>
      <c r="AC84" s="1">
        <v>53.82594603031</v>
      </c>
      <c r="AD84" s="1">
        <v>5112.17717082131</v>
      </c>
      <c r="AE84" s="1">
        <v>4989.8454752978796</v>
      </c>
      <c r="AF84" s="1">
        <v>123.619397581573</v>
      </c>
    </row>
    <row r="85" spans="1:33" x14ac:dyDescent="0.2">
      <c r="A85" s="1" t="s">
        <v>39</v>
      </c>
      <c r="B85" s="1" t="s">
        <v>40</v>
      </c>
      <c r="C85" s="1" t="s">
        <v>41</v>
      </c>
      <c r="D85" s="1" t="s">
        <v>41</v>
      </c>
      <c r="E85" s="1" t="s">
        <v>42</v>
      </c>
      <c r="F85" s="1" t="s">
        <v>66</v>
      </c>
      <c r="G85" s="1" t="s">
        <v>44</v>
      </c>
      <c r="H85" s="1" t="s">
        <v>45</v>
      </c>
      <c r="I85" s="1">
        <v>0.30480000000000002</v>
      </c>
      <c r="J85" s="1">
        <v>1</v>
      </c>
      <c r="K85" s="1">
        <v>0</v>
      </c>
      <c r="L85" s="1">
        <v>0</v>
      </c>
      <c r="M85" s="1">
        <v>120.38637452116301</v>
      </c>
      <c r="N85" s="1">
        <v>394.96842034502299</v>
      </c>
      <c r="O85" s="1">
        <v>0</v>
      </c>
      <c r="P85" s="1">
        <v>94.291035970437903</v>
      </c>
      <c r="Q85" s="1" t="s">
        <v>46</v>
      </c>
      <c r="R85" s="1" t="s">
        <v>47</v>
      </c>
      <c r="S85" s="1" t="s">
        <v>48</v>
      </c>
      <c r="T85" s="1" t="s">
        <v>49</v>
      </c>
      <c r="U85" s="1" t="s">
        <v>50</v>
      </c>
      <c r="V85" s="1" t="s">
        <v>51</v>
      </c>
      <c r="W85" s="1" t="s">
        <v>54</v>
      </c>
      <c r="X85" s="1">
        <v>60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2">
      <c r="A86" s="1" t="s">
        <v>39</v>
      </c>
      <c r="B86" s="1" t="s">
        <v>40</v>
      </c>
      <c r="C86" s="1" t="s">
        <v>41</v>
      </c>
      <c r="D86" s="1" t="s">
        <v>41</v>
      </c>
      <c r="E86" s="1" t="s">
        <v>42</v>
      </c>
      <c r="F86" s="1" t="s">
        <v>66</v>
      </c>
      <c r="G86" s="1" t="s">
        <v>44</v>
      </c>
      <c r="H86" s="1" t="s">
        <v>45</v>
      </c>
      <c r="I86" s="1">
        <v>0.30480000000000002</v>
      </c>
      <c r="J86" s="1">
        <v>1</v>
      </c>
      <c r="K86" s="1">
        <v>0</v>
      </c>
      <c r="L86" s="1">
        <v>0</v>
      </c>
      <c r="M86" s="1">
        <v>120.38637452116301</v>
      </c>
      <c r="N86" s="1">
        <v>394.96842034502299</v>
      </c>
      <c r="O86" s="1">
        <v>0</v>
      </c>
      <c r="P86" s="1">
        <v>94.291035970437903</v>
      </c>
      <c r="Q86" s="1" t="s">
        <v>46</v>
      </c>
      <c r="R86" s="1" t="s">
        <v>47</v>
      </c>
      <c r="S86" s="1" t="s">
        <v>48</v>
      </c>
      <c r="T86" s="1" t="s">
        <v>49</v>
      </c>
      <c r="U86" s="1" t="s">
        <v>50</v>
      </c>
      <c r="V86" s="1" t="s">
        <v>51</v>
      </c>
      <c r="W86" s="1" t="s">
        <v>55</v>
      </c>
      <c r="X86" s="1">
        <v>60</v>
      </c>
      <c r="Y86" s="1">
        <v>24.5468204833202</v>
      </c>
      <c r="Z86" s="1">
        <v>1.2447786562033401</v>
      </c>
      <c r="AA86" s="1">
        <v>10811.3318631454</v>
      </c>
      <c r="AB86" s="2">
        <v>9.7650739409055302E-10</v>
      </c>
      <c r="AC86" s="1">
        <v>488.253697045276</v>
      </c>
      <c r="AD86" s="1">
        <v>90943.957856235604</v>
      </c>
      <c r="AE86" s="1">
        <v>85041.990089754196</v>
      </c>
      <c r="AF86" s="1">
        <v>6009.2762713264801</v>
      </c>
    </row>
    <row r="87" spans="1:33" x14ac:dyDescent="0.2">
      <c r="A87" s="1" t="s">
        <v>39</v>
      </c>
      <c r="B87" s="1" t="s">
        <v>40</v>
      </c>
      <c r="C87" s="1" t="s">
        <v>41</v>
      </c>
      <c r="D87" s="1" t="s">
        <v>41</v>
      </c>
      <c r="E87" s="1" t="s">
        <v>42</v>
      </c>
      <c r="F87" s="1" t="s">
        <v>66</v>
      </c>
      <c r="G87" s="1" t="s">
        <v>44</v>
      </c>
      <c r="H87" s="1" t="s">
        <v>45</v>
      </c>
      <c r="I87" s="1">
        <v>0.30480000000000002</v>
      </c>
      <c r="J87" s="1">
        <v>1</v>
      </c>
      <c r="K87" s="1">
        <v>0</v>
      </c>
      <c r="L87" s="1">
        <v>0</v>
      </c>
      <c r="M87" s="1">
        <v>120.38637452116301</v>
      </c>
      <c r="N87" s="1">
        <v>394.96842034502299</v>
      </c>
      <c r="O87" s="1">
        <v>0</v>
      </c>
      <c r="P87" s="1">
        <v>94.291035970437903</v>
      </c>
      <c r="Q87" s="1" t="s">
        <v>46</v>
      </c>
      <c r="R87" s="1" t="s">
        <v>47</v>
      </c>
      <c r="S87" s="1" t="s">
        <v>48</v>
      </c>
      <c r="T87" s="1" t="s">
        <v>49</v>
      </c>
      <c r="U87" s="1" t="s">
        <v>50</v>
      </c>
      <c r="V87" s="1" t="s">
        <v>51</v>
      </c>
      <c r="W87" s="1" t="s">
        <v>56</v>
      </c>
      <c r="X87" s="1">
        <v>60</v>
      </c>
      <c r="Y87" s="1">
        <v>1.76522490470215</v>
      </c>
      <c r="Z87" s="1">
        <v>9.9796909505957598E-2</v>
      </c>
      <c r="AA87" s="1">
        <v>233.12772677601399</v>
      </c>
      <c r="AB87" s="2">
        <v>-5.2044624849881095E-10</v>
      </c>
      <c r="AC87" s="1">
        <v>72.969783294678706</v>
      </c>
      <c r="AD87" s="1">
        <v>2009.3517532247899</v>
      </c>
      <c r="AE87" s="1">
        <v>2897.3296308181202</v>
      </c>
      <c r="AF87" s="1">
        <v>-898.70872807784394</v>
      </c>
    </row>
    <row r="88" spans="1:33" x14ac:dyDescent="0.2">
      <c r="A88" s="1" t="s">
        <v>39</v>
      </c>
      <c r="B88" s="1" t="s">
        <v>40</v>
      </c>
      <c r="C88" s="1" t="s">
        <v>41</v>
      </c>
      <c r="D88" s="1" t="s">
        <v>41</v>
      </c>
      <c r="E88" s="1" t="s">
        <v>42</v>
      </c>
      <c r="F88" s="1" t="s">
        <v>66</v>
      </c>
      <c r="G88" s="1" t="s">
        <v>44</v>
      </c>
      <c r="H88" s="1" t="s">
        <v>45</v>
      </c>
      <c r="I88" s="1">
        <v>0.30480000000000002</v>
      </c>
      <c r="J88" s="1">
        <v>1</v>
      </c>
      <c r="K88" s="1">
        <v>0</v>
      </c>
      <c r="L88" s="1">
        <v>0</v>
      </c>
      <c r="M88" s="1">
        <v>120.38637452116301</v>
      </c>
      <c r="N88" s="1">
        <v>394.96842034502299</v>
      </c>
      <c r="O88" s="1">
        <v>0</v>
      </c>
      <c r="P88" s="1">
        <v>94.291035970437903</v>
      </c>
      <c r="Q88" s="1" t="s">
        <v>46</v>
      </c>
      <c r="R88" s="1" t="s">
        <v>47</v>
      </c>
      <c r="S88" s="1" t="s">
        <v>48</v>
      </c>
      <c r="T88" s="1" t="s">
        <v>49</v>
      </c>
      <c r="U88" s="1" t="s">
        <v>57</v>
      </c>
      <c r="V88" s="1" t="s">
        <v>58</v>
      </c>
      <c r="W88" s="1" t="s">
        <v>52</v>
      </c>
      <c r="X88" s="1">
        <v>60</v>
      </c>
      <c r="Y88" s="1">
        <v>113.97098462293</v>
      </c>
      <c r="Z88" s="1">
        <v>3.4304699351678001</v>
      </c>
      <c r="AA88" s="1">
        <v>26933.441639747201</v>
      </c>
      <c r="AB88" s="1">
        <v>-1.22051017114854E-4</v>
      </c>
      <c r="AC88" s="1">
        <v>1350.9247306673201</v>
      </c>
      <c r="AD88" s="1">
        <v>338794.34483681998</v>
      </c>
      <c r="AE88" s="1">
        <v>327453.94835692598</v>
      </c>
      <c r="AF88" s="1">
        <v>11779.8368434894</v>
      </c>
      <c r="AG88" s="1">
        <v>14175.495599866899</v>
      </c>
    </row>
    <row r="89" spans="1:33" x14ac:dyDescent="0.2">
      <c r="A89" s="1" t="s">
        <v>39</v>
      </c>
      <c r="B89" s="1" t="s">
        <v>40</v>
      </c>
      <c r="C89" s="1" t="s">
        <v>41</v>
      </c>
      <c r="D89" s="1" t="s">
        <v>41</v>
      </c>
      <c r="E89" s="1" t="s">
        <v>42</v>
      </c>
      <c r="F89" s="1" t="s">
        <v>66</v>
      </c>
      <c r="G89" s="1" t="s">
        <v>44</v>
      </c>
      <c r="H89" s="1" t="s">
        <v>45</v>
      </c>
      <c r="I89" s="1">
        <v>0.30480000000000002</v>
      </c>
      <c r="J89" s="1">
        <v>1</v>
      </c>
      <c r="K89" s="1">
        <v>0</v>
      </c>
      <c r="L89" s="1">
        <v>0</v>
      </c>
      <c r="M89" s="1">
        <v>120.38637452116301</v>
      </c>
      <c r="N89" s="1">
        <v>394.96842034502299</v>
      </c>
      <c r="O89" s="1">
        <v>0</v>
      </c>
      <c r="P89" s="1">
        <v>94.291035970437903</v>
      </c>
      <c r="Q89" s="1" t="s">
        <v>46</v>
      </c>
      <c r="R89" s="1" t="s">
        <v>47</v>
      </c>
      <c r="S89" s="1" t="s">
        <v>48</v>
      </c>
      <c r="T89" s="1" t="s">
        <v>49</v>
      </c>
      <c r="U89" s="1" t="s">
        <v>57</v>
      </c>
      <c r="V89" s="1" t="s">
        <v>58</v>
      </c>
      <c r="W89" s="1" t="s">
        <v>53</v>
      </c>
      <c r="X89" s="1">
        <v>60</v>
      </c>
      <c r="Y89" s="1">
        <v>1.54573856669629</v>
      </c>
      <c r="Z89" s="1">
        <v>0.12585855523297901</v>
      </c>
      <c r="AA89" s="1">
        <v>333.58626775342901</v>
      </c>
      <c r="AB89" s="2">
        <v>1.1425024188624799E-11</v>
      </c>
      <c r="AC89" s="1">
        <v>51.0765787256165</v>
      </c>
      <c r="AD89" s="1">
        <v>4851.0530512128598</v>
      </c>
      <c r="AE89" s="1">
        <v>4734.9699177455504</v>
      </c>
      <c r="AF89" s="1">
        <v>117.305061188019</v>
      </c>
    </row>
    <row r="90" spans="1:33" x14ac:dyDescent="0.2">
      <c r="A90" s="1" t="s">
        <v>39</v>
      </c>
      <c r="B90" s="1" t="s">
        <v>40</v>
      </c>
      <c r="C90" s="1" t="s">
        <v>41</v>
      </c>
      <c r="D90" s="1" t="s">
        <v>41</v>
      </c>
      <c r="E90" s="1" t="s">
        <v>42</v>
      </c>
      <c r="F90" s="1" t="s">
        <v>66</v>
      </c>
      <c r="G90" s="1" t="s">
        <v>44</v>
      </c>
      <c r="H90" s="1" t="s">
        <v>45</v>
      </c>
      <c r="I90" s="1">
        <v>0.30480000000000002</v>
      </c>
      <c r="J90" s="1">
        <v>1</v>
      </c>
      <c r="K90" s="1">
        <v>0</v>
      </c>
      <c r="L90" s="1">
        <v>0</v>
      </c>
      <c r="M90" s="1">
        <v>120.38637452116301</v>
      </c>
      <c r="N90" s="1">
        <v>394.96842034502299</v>
      </c>
      <c r="O90" s="1">
        <v>0</v>
      </c>
      <c r="P90" s="1">
        <v>94.291035970437903</v>
      </c>
      <c r="Q90" s="1" t="s">
        <v>46</v>
      </c>
      <c r="R90" s="1" t="s">
        <v>47</v>
      </c>
      <c r="S90" s="1" t="s">
        <v>48</v>
      </c>
      <c r="T90" s="1" t="s">
        <v>49</v>
      </c>
      <c r="U90" s="1" t="s">
        <v>57</v>
      </c>
      <c r="V90" s="1" t="s">
        <v>58</v>
      </c>
      <c r="W90" s="1" t="s">
        <v>54</v>
      </c>
      <c r="X90" s="1">
        <v>60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pans="1:33" x14ac:dyDescent="0.2">
      <c r="A91" s="1" t="s">
        <v>39</v>
      </c>
      <c r="B91" s="1" t="s">
        <v>40</v>
      </c>
      <c r="C91" s="1" t="s">
        <v>41</v>
      </c>
      <c r="D91" s="1" t="s">
        <v>41</v>
      </c>
      <c r="E91" s="1" t="s">
        <v>42</v>
      </c>
      <c r="F91" s="1" t="s">
        <v>66</v>
      </c>
      <c r="G91" s="1" t="s">
        <v>44</v>
      </c>
      <c r="H91" s="1" t="s">
        <v>45</v>
      </c>
      <c r="I91" s="1">
        <v>0.30480000000000002</v>
      </c>
      <c r="J91" s="1">
        <v>1</v>
      </c>
      <c r="K91" s="1">
        <v>0</v>
      </c>
      <c r="L91" s="1">
        <v>0</v>
      </c>
      <c r="M91" s="1">
        <v>120.38637452116301</v>
      </c>
      <c r="N91" s="1">
        <v>394.96842034502299</v>
      </c>
      <c r="O91" s="1">
        <v>0</v>
      </c>
      <c r="P91" s="1">
        <v>94.291035970437903</v>
      </c>
      <c r="Q91" s="1" t="s">
        <v>46</v>
      </c>
      <c r="R91" s="1" t="s">
        <v>47</v>
      </c>
      <c r="S91" s="1" t="s">
        <v>48</v>
      </c>
      <c r="T91" s="1" t="s">
        <v>49</v>
      </c>
      <c r="U91" s="1" t="s">
        <v>57</v>
      </c>
      <c r="V91" s="1" t="s">
        <v>58</v>
      </c>
      <c r="W91" s="1" t="s">
        <v>55</v>
      </c>
      <c r="X91" s="1">
        <v>60</v>
      </c>
      <c r="Y91" s="1">
        <v>0.86470523159188295</v>
      </c>
      <c r="Z91" s="1">
        <v>4.38022814035888E-2</v>
      </c>
      <c r="AA91" s="1">
        <v>187.116541918244</v>
      </c>
      <c r="AB91" s="2">
        <v>3.4446454307676598E-11</v>
      </c>
      <c r="AC91" s="1">
        <v>17.152349675839002</v>
      </c>
      <c r="AD91" s="1">
        <v>3203.66200556993</v>
      </c>
      <c r="AE91" s="1">
        <v>2991.0295715719199</v>
      </c>
      <c r="AF91" s="1">
        <v>211.21488443801701</v>
      </c>
    </row>
    <row r="92" spans="1:33" x14ac:dyDescent="0.2">
      <c r="A92" s="1" t="s">
        <v>39</v>
      </c>
      <c r="B92" s="1" t="s">
        <v>40</v>
      </c>
      <c r="C92" s="1" t="s">
        <v>41</v>
      </c>
      <c r="D92" s="1" t="s">
        <v>41</v>
      </c>
      <c r="E92" s="1" t="s">
        <v>42</v>
      </c>
      <c r="F92" s="1" t="s">
        <v>66</v>
      </c>
      <c r="G92" s="1" t="s">
        <v>44</v>
      </c>
      <c r="H92" s="1" t="s">
        <v>45</v>
      </c>
      <c r="I92" s="1">
        <v>0.30480000000000002</v>
      </c>
      <c r="J92" s="1">
        <v>1</v>
      </c>
      <c r="K92" s="1">
        <v>0</v>
      </c>
      <c r="L92" s="1">
        <v>0</v>
      </c>
      <c r="M92" s="1">
        <v>120.38637452116301</v>
      </c>
      <c r="N92" s="1">
        <v>394.96842034502299</v>
      </c>
      <c r="O92" s="1">
        <v>0</v>
      </c>
      <c r="P92" s="1">
        <v>94.291035970437903</v>
      </c>
      <c r="Q92" s="1" t="s">
        <v>46</v>
      </c>
      <c r="R92" s="1" t="s">
        <v>47</v>
      </c>
      <c r="S92" s="1" t="s">
        <v>48</v>
      </c>
      <c r="T92" s="1" t="s">
        <v>49</v>
      </c>
      <c r="U92" s="1" t="s">
        <v>57</v>
      </c>
      <c r="V92" s="1" t="s">
        <v>58</v>
      </c>
      <c r="W92" s="1" t="s">
        <v>56</v>
      </c>
      <c r="X92" s="1">
        <v>60</v>
      </c>
      <c r="Y92" s="1">
        <v>-14.6007604678629</v>
      </c>
      <c r="Z92" s="1">
        <v>-0.59537081519441104</v>
      </c>
      <c r="AA92" s="1">
        <v>-7470.4861811298697</v>
      </c>
      <c r="AB92" s="2">
        <v>5.2874598587503697E-5</v>
      </c>
      <c r="AC92" s="1">
        <v>-208.37978531804399</v>
      </c>
      <c r="AD92" s="1">
        <v>-65207.2797593879</v>
      </c>
      <c r="AE92" s="1">
        <v>-70026.948263342696</v>
      </c>
      <c r="AF92" s="1">
        <v>4805.4930083548898</v>
      </c>
    </row>
    <row r="93" spans="1:33" x14ac:dyDescent="0.2">
      <c r="A93" s="1" t="s">
        <v>39</v>
      </c>
      <c r="B93" s="1" t="s">
        <v>40</v>
      </c>
      <c r="C93" s="1" t="s">
        <v>41</v>
      </c>
      <c r="D93" s="1" t="s">
        <v>41</v>
      </c>
      <c r="E93" s="1" t="s">
        <v>42</v>
      </c>
      <c r="F93" s="1" t="s">
        <v>67</v>
      </c>
      <c r="G93" s="1" t="s">
        <v>44</v>
      </c>
      <c r="H93" s="1" t="s">
        <v>45</v>
      </c>
      <c r="I93" s="1">
        <v>0.254</v>
      </c>
      <c r="J93" s="1">
        <v>2</v>
      </c>
      <c r="K93" s="1">
        <v>0</v>
      </c>
      <c r="L93" s="1">
        <v>0</v>
      </c>
      <c r="M93" s="1">
        <v>90.743017855351397</v>
      </c>
      <c r="N93" s="1">
        <v>357.25597580847801</v>
      </c>
      <c r="O93" s="1">
        <v>0</v>
      </c>
      <c r="P93" s="1">
        <v>170.75995352637401</v>
      </c>
      <c r="Q93" s="1" t="s">
        <v>46</v>
      </c>
      <c r="R93" s="1" t="s">
        <v>47</v>
      </c>
      <c r="S93" s="1" t="s">
        <v>48</v>
      </c>
      <c r="T93" s="1" t="s">
        <v>49</v>
      </c>
      <c r="U93" s="1" t="s">
        <v>50</v>
      </c>
      <c r="V93" s="1" t="s">
        <v>51</v>
      </c>
      <c r="W93" s="1" t="s">
        <v>52</v>
      </c>
      <c r="X93" s="1">
        <v>60</v>
      </c>
      <c r="Y93" s="1">
        <v>106.20073255928</v>
      </c>
      <c r="Z93" s="1">
        <v>7.7707722301023399</v>
      </c>
      <c r="AA93" s="1">
        <v>41416.482174959201</v>
      </c>
      <c r="AB93" s="2">
        <v>7.4900367605208595E-9</v>
      </c>
      <c r="AC93" s="1">
        <v>2335.5860670317802</v>
      </c>
      <c r="AD93" s="1">
        <v>331412.81641341001</v>
      </c>
      <c r="AE93" s="1">
        <v>307861.61899747502</v>
      </c>
      <c r="AF93" s="1">
        <v>23430.698658539899</v>
      </c>
      <c r="AG93" s="1">
        <v>202213.44836412201</v>
      </c>
    </row>
    <row r="94" spans="1:33" x14ac:dyDescent="0.2">
      <c r="A94" s="1" t="s">
        <v>39</v>
      </c>
      <c r="B94" s="1" t="s">
        <v>40</v>
      </c>
      <c r="C94" s="1" t="s">
        <v>41</v>
      </c>
      <c r="D94" s="1" t="s">
        <v>41</v>
      </c>
      <c r="E94" s="1" t="s">
        <v>42</v>
      </c>
      <c r="F94" s="1" t="s">
        <v>67</v>
      </c>
      <c r="G94" s="1" t="s">
        <v>44</v>
      </c>
      <c r="H94" s="1" t="s">
        <v>45</v>
      </c>
      <c r="I94" s="1">
        <v>0.254</v>
      </c>
      <c r="J94" s="1">
        <v>2</v>
      </c>
      <c r="K94" s="1">
        <v>0</v>
      </c>
      <c r="L94" s="1">
        <v>0</v>
      </c>
      <c r="M94" s="1">
        <v>90.743017855351397</v>
      </c>
      <c r="N94" s="1">
        <v>357.25597580847801</v>
      </c>
      <c r="O94" s="1">
        <v>0</v>
      </c>
      <c r="P94" s="1">
        <v>170.75995352637401</v>
      </c>
      <c r="Q94" s="1" t="s">
        <v>46</v>
      </c>
      <c r="R94" s="1" t="s">
        <v>47</v>
      </c>
      <c r="S94" s="1" t="s">
        <v>48</v>
      </c>
      <c r="T94" s="1" t="s">
        <v>49</v>
      </c>
      <c r="U94" s="1" t="s">
        <v>50</v>
      </c>
      <c r="V94" s="1" t="s">
        <v>51</v>
      </c>
      <c r="W94" s="1" t="s">
        <v>53</v>
      </c>
      <c r="X94" s="1">
        <v>60</v>
      </c>
      <c r="Y94" s="1">
        <v>1.22784005846695</v>
      </c>
      <c r="Z94" s="1">
        <v>9.9974328871221901E-2</v>
      </c>
      <c r="AA94" s="1">
        <v>264.98050273634601</v>
      </c>
      <c r="AB94" s="2">
        <v>9.0753395625818005E-12</v>
      </c>
      <c r="AC94" s="1">
        <v>40.572106279777501</v>
      </c>
      <c r="AD94" s="1">
        <v>3853.3794720267101</v>
      </c>
      <c r="AE94" s="1">
        <v>3761.17013957267</v>
      </c>
      <c r="AF94" s="1">
        <v>93.179957006187493</v>
      </c>
    </row>
    <row r="95" spans="1:33" x14ac:dyDescent="0.2">
      <c r="A95" s="1" t="s">
        <v>39</v>
      </c>
      <c r="B95" s="1" t="s">
        <v>40</v>
      </c>
      <c r="C95" s="1" t="s">
        <v>41</v>
      </c>
      <c r="D95" s="1" t="s">
        <v>41</v>
      </c>
      <c r="E95" s="1" t="s">
        <v>42</v>
      </c>
      <c r="F95" s="1" t="s">
        <v>67</v>
      </c>
      <c r="G95" s="1" t="s">
        <v>44</v>
      </c>
      <c r="H95" s="1" t="s">
        <v>45</v>
      </c>
      <c r="I95" s="1">
        <v>0.254</v>
      </c>
      <c r="J95" s="1">
        <v>2</v>
      </c>
      <c r="K95" s="1">
        <v>0</v>
      </c>
      <c r="L95" s="1">
        <v>0</v>
      </c>
      <c r="M95" s="1">
        <v>90.743017855351397</v>
      </c>
      <c r="N95" s="1">
        <v>357.25597580847801</v>
      </c>
      <c r="O95" s="1">
        <v>0</v>
      </c>
      <c r="P95" s="1">
        <v>170.75995352637401</v>
      </c>
      <c r="Q95" s="1" t="s">
        <v>46</v>
      </c>
      <c r="R95" s="1" t="s">
        <v>47</v>
      </c>
      <c r="S95" s="1" t="s">
        <v>48</v>
      </c>
      <c r="T95" s="1" t="s">
        <v>49</v>
      </c>
      <c r="U95" s="1" t="s">
        <v>50</v>
      </c>
      <c r="V95" s="1" t="s">
        <v>51</v>
      </c>
      <c r="W95" s="1" t="s">
        <v>54</v>
      </c>
      <c r="X95" s="1">
        <v>60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2">
      <c r="A96" s="1" t="s">
        <v>39</v>
      </c>
      <c r="B96" s="1" t="s">
        <v>40</v>
      </c>
      <c r="C96" s="1" t="s">
        <v>41</v>
      </c>
      <c r="D96" s="1" t="s">
        <v>41</v>
      </c>
      <c r="E96" s="1" t="s">
        <v>42</v>
      </c>
      <c r="F96" s="1" t="s">
        <v>67</v>
      </c>
      <c r="G96" s="1" t="s">
        <v>44</v>
      </c>
      <c r="H96" s="1" t="s">
        <v>45</v>
      </c>
      <c r="I96" s="1">
        <v>0.254</v>
      </c>
      <c r="J96" s="1">
        <v>2</v>
      </c>
      <c r="K96" s="1">
        <v>0</v>
      </c>
      <c r="L96" s="1">
        <v>0</v>
      </c>
      <c r="M96" s="1">
        <v>90.743017855351397</v>
      </c>
      <c r="N96" s="1">
        <v>357.25597580847801</v>
      </c>
      <c r="O96" s="1">
        <v>0</v>
      </c>
      <c r="P96" s="1">
        <v>170.75995352637401</v>
      </c>
      <c r="Q96" s="1" t="s">
        <v>46</v>
      </c>
      <c r="R96" s="1" t="s">
        <v>47</v>
      </c>
      <c r="S96" s="1" t="s">
        <v>48</v>
      </c>
      <c r="T96" s="1" t="s">
        <v>49</v>
      </c>
      <c r="U96" s="1" t="s">
        <v>50</v>
      </c>
      <c r="V96" s="1" t="s">
        <v>51</v>
      </c>
      <c r="W96" s="1" t="s">
        <v>55</v>
      </c>
      <c r="X96" s="1">
        <v>60</v>
      </c>
      <c r="Y96" s="1">
        <v>18.502530525317201</v>
      </c>
      <c r="Z96" s="1">
        <v>0.93827040040952603</v>
      </c>
      <c r="AA96" s="1">
        <v>8149.2019690741199</v>
      </c>
      <c r="AB96" s="2">
        <v>7.3605695204540403E-10</v>
      </c>
      <c r="AC96" s="1">
        <v>368.02847602270202</v>
      </c>
      <c r="AD96" s="1">
        <v>68550.358995437404</v>
      </c>
      <c r="AE96" s="1">
        <v>64101.6631314267</v>
      </c>
      <c r="AF96" s="1">
        <v>4529.5812433563297</v>
      </c>
    </row>
    <row r="97" spans="1:33" x14ac:dyDescent="0.2">
      <c r="A97" s="1" t="s">
        <v>39</v>
      </c>
      <c r="B97" s="1" t="s">
        <v>40</v>
      </c>
      <c r="C97" s="1" t="s">
        <v>41</v>
      </c>
      <c r="D97" s="1" t="s">
        <v>41</v>
      </c>
      <c r="E97" s="1" t="s">
        <v>42</v>
      </c>
      <c r="F97" s="1" t="s">
        <v>67</v>
      </c>
      <c r="G97" s="1" t="s">
        <v>44</v>
      </c>
      <c r="H97" s="1" t="s">
        <v>45</v>
      </c>
      <c r="I97" s="1">
        <v>0.254</v>
      </c>
      <c r="J97" s="1">
        <v>2</v>
      </c>
      <c r="K97" s="1">
        <v>0</v>
      </c>
      <c r="L97" s="1">
        <v>0</v>
      </c>
      <c r="M97" s="1">
        <v>90.743017855351397</v>
      </c>
      <c r="N97" s="1">
        <v>357.25597580847801</v>
      </c>
      <c r="O97" s="1">
        <v>0</v>
      </c>
      <c r="P97" s="1">
        <v>170.75995352637401</v>
      </c>
      <c r="Q97" s="1" t="s">
        <v>46</v>
      </c>
      <c r="R97" s="1" t="s">
        <v>47</v>
      </c>
      <c r="S97" s="1" t="s">
        <v>48</v>
      </c>
      <c r="T97" s="1" t="s">
        <v>49</v>
      </c>
      <c r="U97" s="1" t="s">
        <v>50</v>
      </c>
      <c r="V97" s="1" t="s">
        <v>51</v>
      </c>
      <c r="W97" s="1" t="s">
        <v>56</v>
      </c>
      <c r="X97" s="1">
        <v>60</v>
      </c>
      <c r="Y97" s="1">
        <v>1.3305644902359199</v>
      </c>
      <c r="Z97" s="1">
        <v>7.5223402791453398E-2</v>
      </c>
      <c r="AA97" s="1">
        <v>175.72348662842199</v>
      </c>
      <c r="AB97" s="2">
        <v>-3.9229408982639699E-10</v>
      </c>
      <c r="AC97" s="1">
        <v>55.002057955041202</v>
      </c>
      <c r="AD97" s="1">
        <v>1514.57872824727</v>
      </c>
      <c r="AE97" s="1">
        <v>2183.9052423325202</v>
      </c>
      <c r="AF97" s="1">
        <v>-677.41505201980897</v>
      </c>
    </row>
    <row r="98" spans="1:33" x14ac:dyDescent="0.2">
      <c r="A98" s="1" t="s">
        <v>39</v>
      </c>
      <c r="B98" s="1" t="s">
        <v>40</v>
      </c>
      <c r="C98" s="1" t="s">
        <v>41</v>
      </c>
      <c r="D98" s="1" t="s">
        <v>41</v>
      </c>
      <c r="E98" s="1" t="s">
        <v>42</v>
      </c>
      <c r="F98" s="1" t="s">
        <v>67</v>
      </c>
      <c r="G98" s="1" t="s">
        <v>44</v>
      </c>
      <c r="H98" s="1" t="s">
        <v>45</v>
      </c>
      <c r="I98" s="1">
        <v>0.254</v>
      </c>
      <c r="J98" s="1">
        <v>2</v>
      </c>
      <c r="K98" s="1">
        <v>0</v>
      </c>
      <c r="L98" s="1">
        <v>0</v>
      </c>
      <c r="M98" s="1">
        <v>90.743017855351397</v>
      </c>
      <c r="N98" s="1">
        <v>357.25597580847801</v>
      </c>
      <c r="O98" s="1">
        <v>0</v>
      </c>
      <c r="P98" s="1">
        <v>170.75995352637401</v>
      </c>
      <c r="Q98" s="1" t="s">
        <v>46</v>
      </c>
      <c r="R98" s="1" t="s">
        <v>47</v>
      </c>
      <c r="S98" s="1" t="s">
        <v>48</v>
      </c>
      <c r="T98" s="1" t="s">
        <v>49</v>
      </c>
      <c r="U98" s="1" t="s">
        <v>57</v>
      </c>
      <c r="V98" s="1" t="s">
        <v>58</v>
      </c>
      <c r="W98" s="1" t="s">
        <v>52</v>
      </c>
      <c r="X98" s="1">
        <v>60</v>
      </c>
      <c r="Y98" s="1">
        <v>80.180167604918907</v>
      </c>
      <c r="Z98" s="1">
        <v>2.41338315427741</v>
      </c>
      <c r="AA98" s="1">
        <v>18948.049558376399</v>
      </c>
      <c r="AB98" s="2">
        <v>-8.5864582472431795E-5</v>
      </c>
      <c r="AC98" s="1">
        <v>950.39427521750895</v>
      </c>
      <c r="AD98" s="1">
        <v>238346.51812905</v>
      </c>
      <c r="AE98" s="1">
        <v>230368.391999207</v>
      </c>
      <c r="AF98" s="1">
        <v>8287.2785173740795</v>
      </c>
      <c r="AG98" s="1">
        <v>9972.6576623033397</v>
      </c>
    </row>
    <row r="99" spans="1:33" x14ac:dyDescent="0.2">
      <c r="A99" s="1" t="s">
        <v>39</v>
      </c>
      <c r="B99" s="1" t="s">
        <v>40</v>
      </c>
      <c r="C99" s="1" t="s">
        <v>41</v>
      </c>
      <c r="D99" s="1" t="s">
        <v>41</v>
      </c>
      <c r="E99" s="1" t="s">
        <v>42</v>
      </c>
      <c r="F99" s="1" t="s">
        <v>67</v>
      </c>
      <c r="G99" s="1" t="s">
        <v>44</v>
      </c>
      <c r="H99" s="1" t="s">
        <v>45</v>
      </c>
      <c r="I99" s="1">
        <v>0.254</v>
      </c>
      <c r="J99" s="1">
        <v>2</v>
      </c>
      <c r="K99" s="1">
        <v>0</v>
      </c>
      <c r="L99" s="1">
        <v>0</v>
      </c>
      <c r="M99" s="1">
        <v>90.743017855351397</v>
      </c>
      <c r="N99" s="1">
        <v>357.25597580847801</v>
      </c>
      <c r="O99" s="1">
        <v>0</v>
      </c>
      <c r="P99" s="1">
        <v>170.75995352637401</v>
      </c>
      <c r="Q99" s="1" t="s">
        <v>46</v>
      </c>
      <c r="R99" s="1" t="s">
        <v>47</v>
      </c>
      <c r="S99" s="1" t="s">
        <v>48</v>
      </c>
      <c r="T99" s="1" t="s">
        <v>49</v>
      </c>
      <c r="U99" s="1" t="s">
        <v>57</v>
      </c>
      <c r="V99" s="1" t="s">
        <v>58</v>
      </c>
      <c r="W99" s="1" t="s">
        <v>53</v>
      </c>
      <c r="X99" s="1">
        <v>60</v>
      </c>
      <c r="Y99" s="1">
        <v>1.0874485094705399</v>
      </c>
      <c r="Z99" s="1">
        <v>8.8543238320526504E-2</v>
      </c>
      <c r="AA99" s="1">
        <v>234.68256370392001</v>
      </c>
      <c r="AB99" s="2">
        <v>8.0376628960866299E-12</v>
      </c>
      <c r="AC99" s="1">
        <v>35.9330811825049</v>
      </c>
      <c r="AD99" s="1">
        <v>3412.7830692474799</v>
      </c>
      <c r="AE99" s="1">
        <v>3331.1169756508698</v>
      </c>
      <c r="AF99" s="1">
        <v>82.525736687092603</v>
      </c>
    </row>
    <row r="100" spans="1:33" x14ac:dyDescent="0.2">
      <c r="A100" s="1" t="s">
        <v>39</v>
      </c>
      <c r="B100" s="1" t="s">
        <v>40</v>
      </c>
      <c r="C100" s="1" t="s">
        <v>41</v>
      </c>
      <c r="D100" s="1" t="s">
        <v>41</v>
      </c>
      <c r="E100" s="1" t="s">
        <v>42</v>
      </c>
      <c r="F100" s="1" t="s">
        <v>67</v>
      </c>
      <c r="G100" s="1" t="s">
        <v>44</v>
      </c>
      <c r="H100" s="1" t="s">
        <v>45</v>
      </c>
      <c r="I100" s="1">
        <v>0.254</v>
      </c>
      <c r="J100" s="1">
        <v>2</v>
      </c>
      <c r="K100" s="1">
        <v>0</v>
      </c>
      <c r="L100" s="1">
        <v>0</v>
      </c>
      <c r="M100" s="1">
        <v>90.743017855351397</v>
      </c>
      <c r="N100" s="1">
        <v>357.25597580847801</v>
      </c>
      <c r="O100" s="1">
        <v>0</v>
      </c>
      <c r="P100" s="1">
        <v>170.75995352637401</v>
      </c>
      <c r="Q100" s="1" t="s">
        <v>46</v>
      </c>
      <c r="R100" s="1" t="s">
        <v>47</v>
      </c>
      <c r="S100" s="1" t="s">
        <v>48</v>
      </c>
      <c r="T100" s="1" t="s">
        <v>49</v>
      </c>
      <c r="U100" s="1" t="s">
        <v>57</v>
      </c>
      <c r="V100" s="1" t="s">
        <v>58</v>
      </c>
      <c r="W100" s="1" t="s">
        <v>54</v>
      </c>
      <c r="X100" s="1">
        <v>60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</row>
    <row r="101" spans="1:33" x14ac:dyDescent="0.2">
      <c r="A101" s="1" t="s">
        <v>39</v>
      </c>
      <c r="B101" s="1" t="s">
        <v>40</v>
      </c>
      <c r="C101" s="1" t="s">
        <v>41</v>
      </c>
      <c r="D101" s="1" t="s">
        <v>41</v>
      </c>
      <c r="E101" s="1" t="s">
        <v>42</v>
      </c>
      <c r="F101" s="1" t="s">
        <v>67</v>
      </c>
      <c r="G101" s="1" t="s">
        <v>44</v>
      </c>
      <c r="H101" s="1" t="s">
        <v>45</v>
      </c>
      <c r="I101" s="1">
        <v>0.254</v>
      </c>
      <c r="J101" s="1">
        <v>2</v>
      </c>
      <c r="K101" s="1">
        <v>0</v>
      </c>
      <c r="L101" s="1">
        <v>0</v>
      </c>
      <c r="M101" s="1">
        <v>90.743017855351397</v>
      </c>
      <c r="N101" s="1">
        <v>357.25597580847801</v>
      </c>
      <c r="O101" s="1">
        <v>0</v>
      </c>
      <c r="P101" s="1">
        <v>170.75995352637401</v>
      </c>
      <c r="Q101" s="1" t="s">
        <v>46</v>
      </c>
      <c r="R101" s="1" t="s">
        <v>47</v>
      </c>
      <c r="S101" s="1" t="s">
        <v>48</v>
      </c>
      <c r="T101" s="1" t="s">
        <v>49</v>
      </c>
      <c r="U101" s="1" t="s">
        <v>57</v>
      </c>
      <c r="V101" s="1" t="s">
        <v>58</v>
      </c>
      <c r="W101" s="1" t="s">
        <v>55</v>
      </c>
      <c r="X101" s="1">
        <v>60</v>
      </c>
      <c r="Y101" s="1">
        <v>0.60833211740050397</v>
      </c>
      <c r="Z101" s="1">
        <v>3.0815512176517301E-2</v>
      </c>
      <c r="AA101" s="1">
        <v>131.639081142404</v>
      </c>
      <c r="AB101" s="2">
        <v>2.42335581193971E-11</v>
      </c>
      <c r="AC101" s="1">
        <v>12.066915771387</v>
      </c>
      <c r="AD101" s="1">
        <v>2253.8206316805599</v>
      </c>
      <c r="AE101" s="1">
        <v>2104.23076674601</v>
      </c>
      <c r="AF101" s="1">
        <v>148.59259916831999</v>
      </c>
    </row>
    <row r="102" spans="1:33" x14ac:dyDescent="0.2">
      <c r="A102" s="1" t="s">
        <v>39</v>
      </c>
      <c r="B102" s="1" t="s">
        <v>40</v>
      </c>
      <c r="C102" s="1" t="s">
        <v>41</v>
      </c>
      <c r="D102" s="1" t="s">
        <v>41</v>
      </c>
      <c r="E102" s="1" t="s">
        <v>42</v>
      </c>
      <c r="F102" s="1" t="s">
        <v>67</v>
      </c>
      <c r="G102" s="1" t="s">
        <v>44</v>
      </c>
      <c r="H102" s="1" t="s">
        <v>45</v>
      </c>
      <c r="I102" s="1">
        <v>0.254</v>
      </c>
      <c r="J102" s="1">
        <v>2</v>
      </c>
      <c r="K102" s="1">
        <v>0</v>
      </c>
      <c r="L102" s="1">
        <v>0</v>
      </c>
      <c r="M102" s="1">
        <v>90.743017855351397</v>
      </c>
      <c r="N102" s="1">
        <v>357.25597580847801</v>
      </c>
      <c r="O102" s="1">
        <v>0</v>
      </c>
      <c r="P102" s="1">
        <v>170.75995352637401</v>
      </c>
      <c r="Q102" s="1" t="s">
        <v>46</v>
      </c>
      <c r="R102" s="1" t="s">
        <v>47</v>
      </c>
      <c r="S102" s="1" t="s">
        <v>48</v>
      </c>
      <c r="T102" s="1" t="s">
        <v>49</v>
      </c>
      <c r="U102" s="1" t="s">
        <v>57</v>
      </c>
      <c r="V102" s="1" t="s">
        <v>58</v>
      </c>
      <c r="W102" s="1" t="s">
        <v>56</v>
      </c>
      <c r="X102" s="1">
        <v>60</v>
      </c>
      <c r="Y102" s="1">
        <v>-10.271837392172401</v>
      </c>
      <c r="Z102" s="1">
        <v>-0.41885162181674002</v>
      </c>
      <c r="AA102" s="1">
        <v>-5255.5905880338596</v>
      </c>
      <c r="AB102" s="2">
        <v>3.7198013080391498E-5</v>
      </c>
      <c r="AC102" s="1">
        <v>-146.598067635859</v>
      </c>
      <c r="AD102" s="1">
        <v>-45874.225246595401</v>
      </c>
      <c r="AE102" s="1">
        <v>-49264.928851778503</v>
      </c>
      <c r="AF102" s="1">
        <v>3380.7309475208299</v>
      </c>
    </row>
    <row r="103" spans="1:33" x14ac:dyDescent="0.2">
      <c r="A103" s="1" t="s">
        <v>39</v>
      </c>
      <c r="B103" s="1" t="s">
        <v>40</v>
      </c>
      <c r="C103" s="1" t="s">
        <v>41</v>
      </c>
      <c r="D103" s="1" t="s">
        <v>41</v>
      </c>
      <c r="E103" s="1" t="s">
        <v>42</v>
      </c>
      <c r="F103" s="1" t="s">
        <v>68</v>
      </c>
      <c r="G103" s="1" t="s">
        <v>44</v>
      </c>
      <c r="H103" s="1" t="s">
        <v>45</v>
      </c>
      <c r="I103" s="1">
        <v>0.30480000000000002</v>
      </c>
      <c r="J103" s="1">
        <v>5</v>
      </c>
      <c r="K103" s="1">
        <v>0</v>
      </c>
      <c r="L103" s="1">
        <v>0</v>
      </c>
      <c r="M103" s="1">
        <v>364.05283984158098</v>
      </c>
      <c r="N103" s="1">
        <v>1194.3990665537401</v>
      </c>
      <c r="O103" s="1">
        <v>0</v>
      </c>
      <c r="P103" s="1">
        <v>373.82990224866103</v>
      </c>
      <c r="Q103" s="1" t="s">
        <v>46</v>
      </c>
      <c r="R103" s="1" t="s">
        <v>47</v>
      </c>
      <c r="S103" s="1" t="s">
        <v>48</v>
      </c>
      <c r="T103" s="1" t="s">
        <v>49</v>
      </c>
      <c r="U103" s="1" t="s">
        <v>50</v>
      </c>
      <c r="V103" s="1" t="s">
        <v>51</v>
      </c>
      <c r="W103" s="1" t="s">
        <v>52</v>
      </c>
      <c r="X103" s="1">
        <v>60</v>
      </c>
      <c r="Y103" s="1">
        <v>426.06779819116201</v>
      </c>
      <c r="Z103" s="1">
        <v>31.1756400783452</v>
      </c>
      <c r="AA103" s="1">
        <v>166159.205721659</v>
      </c>
      <c r="AB103" s="2">
        <v>3.0049354595032103E-8</v>
      </c>
      <c r="AC103" s="1">
        <v>9370.1614770944907</v>
      </c>
      <c r="AD103" s="1">
        <v>1329598.44606321</v>
      </c>
      <c r="AE103" s="1">
        <v>1235113.1578174599</v>
      </c>
      <c r="AF103" s="1">
        <v>94001.858056414494</v>
      </c>
      <c r="AG103" s="1">
        <v>811262.18843219103</v>
      </c>
    </row>
    <row r="104" spans="1:33" x14ac:dyDescent="0.2">
      <c r="A104" s="1" t="s">
        <v>39</v>
      </c>
      <c r="B104" s="1" t="s">
        <v>40</v>
      </c>
      <c r="C104" s="1" t="s">
        <v>41</v>
      </c>
      <c r="D104" s="1" t="s">
        <v>41</v>
      </c>
      <c r="E104" s="1" t="s">
        <v>42</v>
      </c>
      <c r="F104" s="1" t="s">
        <v>68</v>
      </c>
      <c r="G104" s="1" t="s">
        <v>44</v>
      </c>
      <c r="H104" s="1" t="s">
        <v>45</v>
      </c>
      <c r="I104" s="1">
        <v>0.30480000000000002</v>
      </c>
      <c r="J104" s="1">
        <v>5</v>
      </c>
      <c r="K104" s="1">
        <v>0</v>
      </c>
      <c r="L104" s="1">
        <v>0</v>
      </c>
      <c r="M104" s="1">
        <v>364.05283984158098</v>
      </c>
      <c r="N104" s="1">
        <v>1194.3990665537401</v>
      </c>
      <c r="O104" s="1">
        <v>0</v>
      </c>
      <c r="P104" s="1">
        <v>373.82990224866103</v>
      </c>
      <c r="Q104" s="1" t="s">
        <v>46</v>
      </c>
      <c r="R104" s="1" t="s">
        <v>47</v>
      </c>
      <c r="S104" s="1" t="s">
        <v>48</v>
      </c>
      <c r="T104" s="1" t="s">
        <v>49</v>
      </c>
      <c r="U104" s="1" t="s">
        <v>50</v>
      </c>
      <c r="V104" s="1" t="s">
        <v>51</v>
      </c>
      <c r="W104" s="1" t="s">
        <v>53</v>
      </c>
      <c r="X104" s="1">
        <v>60</v>
      </c>
      <c r="Y104" s="1">
        <v>4.9259840081602597</v>
      </c>
      <c r="Z104" s="1">
        <v>0.40108802596087501</v>
      </c>
      <c r="AA104" s="1">
        <v>1063.0779717215401</v>
      </c>
      <c r="AB104" s="2">
        <v>3.6409447016836703E-11</v>
      </c>
      <c r="AC104" s="1">
        <v>162.77164548703499</v>
      </c>
      <c r="AD104" s="1">
        <v>15459.412262763801</v>
      </c>
      <c r="AE104" s="1">
        <v>15089.4767048388</v>
      </c>
      <c r="AF104" s="1">
        <v>373.82961642955399</v>
      </c>
    </row>
    <row r="105" spans="1:33" x14ac:dyDescent="0.2">
      <c r="A105" s="1" t="s">
        <v>39</v>
      </c>
      <c r="B105" s="1" t="s">
        <v>40</v>
      </c>
      <c r="C105" s="1" t="s">
        <v>41</v>
      </c>
      <c r="D105" s="1" t="s">
        <v>41</v>
      </c>
      <c r="E105" s="1" t="s">
        <v>42</v>
      </c>
      <c r="F105" s="1" t="s">
        <v>68</v>
      </c>
      <c r="G105" s="1" t="s">
        <v>44</v>
      </c>
      <c r="H105" s="1" t="s">
        <v>45</v>
      </c>
      <c r="I105" s="1">
        <v>0.30480000000000002</v>
      </c>
      <c r="J105" s="1">
        <v>5</v>
      </c>
      <c r="K105" s="1">
        <v>0</v>
      </c>
      <c r="L105" s="1">
        <v>0</v>
      </c>
      <c r="M105" s="1">
        <v>364.05283984158098</v>
      </c>
      <c r="N105" s="1">
        <v>1194.3990665537401</v>
      </c>
      <c r="O105" s="1">
        <v>0</v>
      </c>
      <c r="P105" s="1">
        <v>373.82990224866103</v>
      </c>
      <c r="Q105" s="1" t="s">
        <v>46</v>
      </c>
      <c r="R105" s="1" t="s">
        <v>47</v>
      </c>
      <c r="S105" s="1" t="s">
        <v>48</v>
      </c>
      <c r="T105" s="1" t="s">
        <v>49</v>
      </c>
      <c r="U105" s="1" t="s">
        <v>50</v>
      </c>
      <c r="V105" s="1" t="s">
        <v>51</v>
      </c>
      <c r="W105" s="1" t="s">
        <v>54</v>
      </c>
      <c r="X105" s="1">
        <v>60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</row>
    <row r="106" spans="1:33" x14ac:dyDescent="0.2">
      <c r="A106" s="1" t="s">
        <v>39</v>
      </c>
      <c r="B106" s="1" t="s">
        <v>40</v>
      </c>
      <c r="C106" s="1" t="s">
        <v>41</v>
      </c>
      <c r="D106" s="1" t="s">
        <v>41</v>
      </c>
      <c r="E106" s="1" t="s">
        <v>42</v>
      </c>
      <c r="F106" s="1" t="s">
        <v>68</v>
      </c>
      <c r="G106" s="1" t="s">
        <v>44</v>
      </c>
      <c r="H106" s="1" t="s">
        <v>45</v>
      </c>
      <c r="I106" s="1">
        <v>0.30480000000000002</v>
      </c>
      <c r="J106" s="1">
        <v>5</v>
      </c>
      <c r="K106" s="1">
        <v>0</v>
      </c>
      <c r="L106" s="1">
        <v>0</v>
      </c>
      <c r="M106" s="1">
        <v>364.05283984158098</v>
      </c>
      <c r="N106" s="1">
        <v>1194.3990665537401</v>
      </c>
      <c r="O106" s="1">
        <v>0</v>
      </c>
      <c r="P106" s="1">
        <v>373.82990224866103</v>
      </c>
      <c r="Q106" s="1" t="s">
        <v>46</v>
      </c>
      <c r="R106" s="1" t="s">
        <v>47</v>
      </c>
      <c r="S106" s="1" t="s">
        <v>48</v>
      </c>
      <c r="T106" s="1" t="s">
        <v>49</v>
      </c>
      <c r="U106" s="1" t="s">
        <v>50</v>
      </c>
      <c r="V106" s="1" t="s">
        <v>51</v>
      </c>
      <c r="W106" s="1" t="s">
        <v>55</v>
      </c>
      <c r="X106" s="1">
        <v>60</v>
      </c>
      <c r="Y106" s="1">
        <v>74.230490241545496</v>
      </c>
      <c r="Z106" s="1">
        <v>3.7642565543253701</v>
      </c>
      <c r="AA106" s="1">
        <v>32693.866193817299</v>
      </c>
      <c r="AB106" s="2">
        <v>2.9529943658931802E-9</v>
      </c>
      <c r="AC106" s="1">
        <v>1476.4971829465901</v>
      </c>
      <c r="AD106" s="1">
        <v>275017.88187851303</v>
      </c>
      <c r="AE106" s="1">
        <v>257170.11373300501</v>
      </c>
      <c r="AF106" s="1">
        <v>18172.273020881101</v>
      </c>
    </row>
    <row r="107" spans="1:33" x14ac:dyDescent="0.2">
      <c r="A107" s="1" t="s">
        <v>39</v>
      </c>
      <c r="B107" s="1" t="s">
        <v>40</v>
      </c>
      <c r="C107" s="1" t="s">
        <v>41</v>
      </c>
      <c r="D107" s="1" t="s">
        <v>41</v>
      </c>
      <c r="E107" s="1" t="s">
        <v>42</v>
      </c>
      <c r="F107" s="1" t="s">
        <v>68</v>
      </c>
      <c r="G107" s="1" t="s">
        <v>44</v>
      </c>
      <c r="H107" s="1" t="s">
        <v>45</v>
      </c>
      <c r="I107" s="1">
        <v>0.30480000000000002</v>
      </c>
      <c r="J107" s="1">
        <v>5</v>
      </c>
      <c r="K107" s="1">
        <v>0</v>
      </c>
      <c r="L107" s="1">
        <v>0</v>
      </c>
      <c r="M107" s="1">
        <v>364.05283984158098</v>
      </c>
      <c r="N107" s="1">
        <v>1194.3990665537401</v>
      </c>
      <c r="O107" s="1">
        <v>0</v>
      </c>
      <c r="P107" s="1">
        <v>373.82990224866103</v>
      </c>
      <c r="Q107" s="1" t="s">
        <v>46</v>
      </c>
      <c r="R107" s="1" t="s">
        <v>47</v>
      </c>
      <c r="S107" s="1" t="s">
        <v>48</v>
      </c>
      <c r="T107" s="1" t="s">
        <v>49</v>
      </c>
      <c r="U107" s="1" t="s">
        <v>50</v>
      </c>
      <c r="V107" s="1" t="s">
        <v>51</v>
      </c>
      <c r="W107" s="1" t="s">
        <v>56</v>
      </c>
      <c r="X107" s="1">
        <v>60</v>
      </c>
      <c r="Y107" s="1">
        <v>5.3381051998838203</v>
      </c>
      <c r="Z107" s="1">
        <v>0.301789534096775</v>
      </c>
      <c r="AA107" s="1">
        <v>704.98684174757398</v>
      </c>
      <c r="AB107" s="2">
        <v>-1.5738486455584501E-9</v>
      </c>
      <c r="AC107" s="1">
        <v>220.66331525355599</v>
      </c>
      <c r="AD107" s="1">
        <v>6076.3537913571099</v>
      </c>
      <c r="AE107" s="1">
        <v>8761.6316350676607</v>
      </c>
      <c r="AF107" s="1">
        <v>-2717.7283312478398</v>
      </c>
    </row>
    <row r="108" spans="1:33" x14ac:dyDescent="0.2">
      <c r="A108" s="1" t="s">
        <v>39</v>
      </c>
      <c r="B108" s="1" t="s">
        <v>40</v>
      </c>
      <c r="C108" s="1" t="s">
        <v>41</v>
      </c>
      <c r="D108" s="1" t="s">
        <v>41</v>
      </c>
      <c r="E108" s="1" t="s">
        <v>42</v>
      </c>
      <c r="F108" s="1" t="s">
        <v>68</v>
      </c>
      <c r="G108" s="1" t="s">
        <v>44</v>
      </c>
      <c r="H108" s="1" t="s">
        <v>45</v>
      </c>
      <c r="I108" s="1">
        <v>0.30480000000000002</v>
      </c>
      <c r="J108" s="1">
        <v>5</v>
      </c>
      <c r="K108" s="1">
        <v>0</v>
      </c>
      <c r="L108" s="1">
        <v>0</v>
      </c>
      <c r="M108" s="1">
        <v>364.05283984158098</v>
      </c>
      <c r="N108" s="1">
        <v>1194.3990665537401</v>
      </c>
      <c r="O108" s="1">
        <v>0</v>
      </c>
      <c r="P108" s="1">
        <v>373.82990224866103</v>
      </c>
      <c r="Q108" s="1" t="s">
        <v>46</v>
      </c>
      <c r="R108" s="1" t="s">
        <v>47</v>
      </c>
      <c r="S108" s="1" t="s">
        <v>48</v>
      </c>
      <c r="T108" s="1" t="s">
        <v>49</v>
      </c>
      <c r="U108" s="1" t="s">
        <v>57</v>
      </c>
      <c r="V108" s="1" t="s">
        <v>58</v>
      </c>
      <c r="W108" s="1" t="s">
        <v>52</v>
      </c>
      <c r="X108" s="1">
        <v>60</v>
      </c>
      <c r="Y108" s="1">
        <v>321.67562922371599</v>
      </c>
      <c r="Z108" s="1">
        <v>9.6822764020073695</v>
      </c>
      <c r="AA108" s="1">
        <v>76017.872577743794</v>
      </c>
      <c r="AB108" s="1">
        <v>-3.4448099099703902E-4</v>
      </c>
      <c r="AC108" s="1">
        <v>3812.8964508731501</v>
      </c>
      <c r="AD108" s="1">
        <v>956224.81821477704</v>
      </c>
      <c r="AE108" s="1">
        <v>924217.29291888501</v>
      </c>
      <c r="AF108" s="1">
        <v>33247.816901107901</v>
      </c>
      <c r="AG108" s="1">
        <v>40009.4066198652</v>
      </c>
    </row>
    <row r="109" spans="1:33" x14ac:dyDescent="0.2">
      <c r="A109" s="1" t="s">
        <v>39</v>
      </c>
      <c r="B109" s="1" t="s">
        <v>40</v>
      </c>
      <c r="C109" s="1" t="s">
        <v>41</v>
      </c>
      <c r="D109" s="1" t="s">
        <v>41</v>
      </c>
      <c r="E109" s="1" t="s">
        <v>42</v>
      </c>
      <c r="F109" s="1" t="s">
        <v>68</v>
      </c>
      <c r="G109" s="1" t="s">
        <v>44</v>
      </c>
      <c r="H109" s="1" t="s">
        <v>45</v>
      </c>
      <c r="I109" s="1">
        <v>0.30480000000000002</v>
      </c>
      <c r="J109" s="1">
        <v>5</v>
      </c>
      <c r="K109" s="1">
        <v>0</v>
      </c>
      <c r="L109" s="1">
        <v>0</v>
      </c>
      <c r="M109" s="1">
        <v>364.05283984158098</v>
      </c>
      <c r="N109" s="1">
        <v>1194.3990665537401</v>
      </c>
      <c r="O109" s="1">
        <v>0</v>
      </c>
      <c r="P109" s="1">
        <v>373.82990224866103</v>
      </c>
      <c r="Q109" s="1" t="s">
        <v>46</v>
      </c>
      <c r="R109" s="1" t="s">
        <v>47</v>
      </c>
      <c r="S109" s="1" t="s">
        <v>48</v>
      </c>
      <c r="T109" s="1" t="s">
        <v>49</v>
      </c>
      <c r="U109" s="1" t="s">
        <v>57</v>
      </c>
      <c r="V109" s="1" t="s">
        <v>58</v>
      </c>
      <c r="W109" s="1" t="s">
        <v>53</v>
      </c>
      <c r="X109" s="1">
        <v>60</v>
      </c>
      <c r="Y109" s="1">
        <v>4.36274572604996</v>
      </c>
      <c r="Z109" s="1">
        <v>0.35522751761513499</v>
      </c>
      <c r="AA109" s="1">
        <v>941.52536222263905</v>
      </c>
      <c r="AB109" s="2">
        <v>3.2246381453412697E-11</v>
      </c>
      <c r="AC109" s="1">
        <v>144.160293556433</v>
      </c>
      <c r="AD109" s="1">
        <v>13691.7790770105</v>
      </c>
      <c r="AE109" s="1">
        <v>13364.142046200501</v>
      </c>
      <c r="AF109" s="1">
        <v>331.08584166070801</v>
      </c>
    </row>
    <row r="110" spans="1:33" x14ac:dyDescent="0.2">
      <c r="A110" s="1" t="s">
        <v>39</v>
      </c>
      <c r="B110" s="1" t="s">
        <v>40</v>
      </c>
      <c r="C110" s="1" t="s">
        <v>41</v>
      </c>
      <c r="D110" s="1" t="s">
        <v>41</v>
      </c>
      <c r="E110" s="1" t="s">
        <v>42</v>
      </c>
      <c r="F110" s="1" t="s">
        <v>68</v>
      </c>
      <c r="G110" s="1" t="s">
        <v>44</v>
      </c>
      <c r="H110" s="1" t="s">
        <v>45</v>
      </c>
      <c r="I110" s="1">
        <v>0.30480000000000002</v>
      </c>
      <c r="J110" s="1">
        <v>5</v>
      </c>
      <c r="K110" s="1">
        <v>0</v>
      </c>
      <c r="L110" s="1">
        <v>0</v>
      </c>
      <c r="M110" s="1">
        <v>364.05283984158098</v>
      </c>
      <c r="N110" s="1">
        <v>1194.3990665537401</v>
      </c>
      <c r="O110" s="1">
        <v>0</v>
      </c>
      <c r="P110" s="1">
        <v>373.82990224866103</v>
      </c>
      <c r="Q110" s="1" t="s">
        <v>46</v>
      </c>
      <c r="R110" s="1" t="s">
        <v>47</v>
      </c>
      <c r="S110" s="1" t="s">
        <v>48</v>
      </c>
      <c r="T110" s="1" t="s">
        <v>49</v>
      </c>
      <c r="U110" s="1" t="s">
        <v>57</v>
      </c>
      <c r="V110" s="1" t="s">
        <v>58</v>
      </c>
      <c r="W110" s="1" t="s">
        <v>54</v>
      </c>
      <c r="X110" s="1">
        <v>60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2">
      <c r="A111" s="1" t="s">
        <v>39</v>
      </c>
      <c r="B111" s="1" t="s">
        <v>40</v>
      </c>
      <c r="C111" s="1" t="s">
        <v>41</v>
      </c>
      <c r="D111" s="1" t="s">
        <v>41</v>
      </c>
      <c r="E111" s="1" t="s">
        <v>42</v>
      </c>
      <c r="F111" s="1" t="s">
        <v>68</v>
      </c>
      <c r="G111" s="1" t="s">
        <v>44</v>
      </c>
      <c r="H111" s="1" t="s">
        <v>45</v>
      </c>
      <c r="I111" s="1">
        <v>0.30480000000000002</v>
      </c>
      <c r="J111" s="1">
        <v>5</v>
      </c>
      <c r="K111" s="1">
        <v>0</v>
      </c>
      <c r="L111" s="1">
        <v>0</v>
      </c>
      <c r="M111" s="1">
        <v>364.05283984158098</v>
      </c>
      <c r="N111" s="1">
        <v>1194.3990665537401</v>
      </c>
      <c r="O111" s="1">
        <v>0</v>
      </c>
      <c r="P111" s="1">
        <v>373.82990224866103</v>
      </c>
      <c r="Q111" s="1" t="s">
        <v>46</v>
      </c>
      <c r="R111" s="1" t="s">
        <v>47</v>
      </c>
      <c r="S111" s="1" t="s">
        <v>48</v>
      </c>
      <c r="T111" s="1" t="s">
        <v>49</v>
      </c>
      <c r="U111" s="1" t="s">
        <v>57</v>
      </c>
      <c r="V111" s="1" t="s">
        <v>58</v>
      </c>
      <c r="W111" s="1" t="s">
        <v>55</v>
      </c>
      <c r="X111" s="1">
        <v>60</v>
      </c>
      <c r="Y111" s="1">
        <v>2.4405738038117701</v>
      </c>
      <c r="Z111" s="1">
        <v>0.123629066455383</v>
      </c>
      <c r="AA111" s="1">
        <v>528.12416738221998</v>
      </c>
      <c r="AB111" s="2">
        <v>9.7222858086272298E-11</v>
      </c>
      <c r="AC111" s="1">
        <v>48.411382010036803</v>
      </c>
      <c r="AD111" s="1">
        <v>9042.1258960895193</v>
      </c>
      <c r="AE111" s="1">
        <v>8441.9847967915503</v>
      </c>
      <c r="AF111" s="1">
        <v>596.14015863599104</v>
      </c>
    </row>
    <row r="112" spans="1:33" x14ac:dyDescent="0.2">
      <c r="A112" s="1" t="s">
        <v>39</v>
      </c>
      <c r="B112" s="1" t="s">
        <v>40</v>
      </c>
      <c r="C112" s="1" t="s">
        <v>41</v>
      </c>
      <c r="D112" s="1" t="s">
        <v>41</v>
      </c>
      <c r="E112" s="1" t="s">
        <v>42</v>
      </c>
      <c r="F112" s="1" t="s">
        <v>68</v>
      </c>
      <c r="G112" s="1" t="s">
        <v>44</v>
      </c>
      <c r="H112" s="1" t="s">
        <v>45</v>
      </c>
      <c r="I112" s="1">
        <v>0.30480000000000002</v>
      </c>
      <c r="J112" s="1">
        <v>5</v>
      </c>
      <c r="K112" s="1">
        <v>0</v>
      </c>
      <c r="L112" s="1">
        <v>0</v>
      </c>
      <c r="M112" s="1">
        <v>364.05283984158098</v>
      </c>
      <c r="N112" s="1">
        <v>1194.3990665537401</v>
      </c>
      <c r="O112" s="1">
        <v>0</v>
      </c>
      <c r="P112" s="1">
        <v>373.82990224866103</v>
      </c>
      <c r="Q112" s="1" t="s">
        <v>46</v>
      </c>
      <c r="R112" s="1" t="s">
        <v>47</v>
      </c>
      <c r="S112" s="1" t="s">
        <v>48</v>
      </c>
      <c r="T112" s="1" t="s">
        <v>49</v>
      </c>
      <c r="U112" s="1" t="s">
        <v>57</v>
      </c>
      <c r="V112" s="1" t="s">
        <v>58</v>
      </c>
      <c r="W112" s="1" t="s">
        <v>56</v>
      </c>
      <c r="X112" s="1">
        <v>60</v>
      </c>
      <c r="Y112" s="1">
        <v>-41.209688818461103</v>
      </c>
      <c r="Z112" s="1">
        <v>-1.68039507803434</v>
      </c>
      <c r="AA112" s="1">
        <v>-21084.957288668898</v>
      </c>
      <c r="AB112" s="1">
        <v>1.49235086692097E-4</v>
      </c>
      <c r="AC112" s="1">
        <v>-588.13827731201798</v>
      </c>
      <c r="AD112" s="1">
        <v>-184043.27045138</v>
      </c>
      <c r="AE112" s="1">
        <v>-197646.46870213401</v>
      </c>
      <c r="AF112" s="1">
        <v>13563.1888441343</v>
      </c>
    </row>
    <row r="113" spans="1:33" x14ac:dyDescent="0.2">
      <c r="A113" s="1" t="s">
        <v>39</v>
      </c>
      <c r="B113" s="1" t="s">
        <v>40</v>
      </c>
      <c r="C113" s="1" t="s">
        <v>41</v>
      </c>
      <c r="D113" s="1" t="s">
        <v>41</v>
      </c>
      <c r="E113" s="1" t="s">
        <v>42</v>
      </c>
      <c r="F113" s="1" t="s">
        <v>69</v>
      </c>
      <c r="G113" s="1" t="s">
        <v>44</v>
      </c>
      <c r="H113" s="1" t="s">
        <v>45</v>
      </c>
      <c r="I113" s="1">
        <v>0.35560000000000003</v>
      </c>
      <c r="J113" s="1">
        <v>3</v>
      </c>
      <c r="K113" s="1">
        <v>0</v>
      </c>
      <c r="L113" s="1">
        <v>0</v>
      </c>
      <c r="M113" s="1">
        <v>310.49868920941401</v>
      </c>
      <c r="N113" s="1">
        <v>873.16841734933701</v>
      </c>
      <c r="O113" s="1">
        <v>0</v>
      </c>
      <c r="P113" s="1">
        <v>317.31949563186902</v>
      </c>
      <c r="Q113" s="1" t="s">
        <v>46</v>
      </c>
      <c r="R113" s="1" t="s">
        <v>47</v>
      </c>
      <c r="S113" s="1" t="s">
        <v>48</v>
      </c>
      <c r="T113" s="1" t="s">
        <v>49</v>
      </c>
      <c r="U113" s="1" t="s">
        <v>50</v>
      </c>
      <c r="V113" s="1" t="s">
        <v>51</v>
      </c>
      <c r="W113" s="1" t="s">
        <v>52</v>
      </c>
      <c r="X113" s="1">
        <v>60</v>
      </c>
      <c r="Y113" s="1">
        <v>363.390914607892</v>
      </c>
      <c r="Z113" s="1">
        <v>26.589534364372302</v>
      </c>
      <c r="AA113" s="1">
        <v>141716.28551619299</v>
      </c>
      <c r="AB113" s="2">
        <v>2.5628931583246101E-8</v>
      </c>
      <c r="AC113" s="1">
        <v>7991.75991154649</v>
      </c>
      <c r="AD113" s="1">
        <v>1134007.30453552</v>
      </c>
      <c r="AE113" s="1">
        <v>1053421.31456308</v>
      </c>
      <c r="AF113" s="1">
        <v>80173.674985490405</v>
      </c>
      <c r="AG113" s="1">
        <v>691921.12122236798</v>
      </c>
    </row>
    <row r="114" spans="1:33" x14ac:dyDescent="0.2">
      <c r="A114" s="1" t="s">
        <v>39</v>
      </c>
      <c r="B114" s="1" t="s">
        <v>40</v>
      </c>
      <c r="C114" s="1" t="s">
        <v>41</v>
      </c>
      <c r="D114" s="1" t="s">
        <v>41</v>
      </c>
      <c r="E114" s="1" t="s">
        <v>42</v>
      </c>
      <c r="F114" s="1" t="s">
        <v>69</v>
      </c>
      <c r="G114" s="1" t="s">
        <v>44</v>
      </c>
      <c r="H114" s="1" t="s">
        <v>45</v>
      </c>
      <c r="I114" s="1">
        <v>0.35560000000000003</v>
      </c>
      <c r="J114" s="1">
        <v>3</v>
      </c>
      <c r="K114" s="1">
        <v>0</v>
      </c>
      <c r="L114" s="1">
        <v>0</v>
      </c>
      <c r="M114" s="1">
        <v>310.49868920941401</v>
      </c>
      <c r="N114" s="1">
        <v>873.16841734933701</v>
      </c>
      <c r="O114" s="1">
        <v>0</v>
      </c>
      <c r="P114" s="1">
        <v>317.31949563186902</v>
      </c>
      <c r="Q114" s="1" t="s">
        <v>46</v>
      </c>
      <c r="R114" s="1" t="s">
        <v>47</v>
      </c>
      <c r="S114" s="1" t="s">
        <v>48</v>
      </c>
      <c r="T114" s="1" t="s">
        <v>49</v>
      </c>
      <c r="U114" s="1" t="s">
        <v>50</v>
      </c>
      <c r="V114" s="1" t="s">
        <v>51</v>
      </c>
      <c r="W114" s="1" t="s">
        <v>53</v>
      </c>
      <c r="X114" s="1">
        <v>60</v>
      </c>
      <c r="Y114" s="1">
        <v>4.2013450480622199</v>
      </c>
      <c r="Z114" s="1">
        <v>0.34208580233233898</v>
      </c>
      <c r="AA114" s="1">
        <v>906.69343724979103</v>
      </c>
      <c r="AB114" s="2">
        <v>3.1053419920459898E-11</v>
      </c>
      <c r="AC114" s="1">
        <v>138.82705376205601</v>
      </c>
      <c r="AD114" s="1">
        <v>13185.2488860134</v>
      </c>
      <c r="AE114" s="1">
        <v>12869.732854735999</v>
      </c>
      <c r="AF114" s="1">
        <v>318.83725265926699</v>
      </c>
    </row>
    <row r="115" spans="1:33" x14ac:dyDescent="0.2">
      <c r="A115" s="1" t="s">
        <v>39</v>
      </c>
      <c r="B115" s="1" t="s">
        <v>40</v>
      </c>
      <c r="C115" s="1" t="s">
        <v>41</v>
      </c>
      <c r="D115" s="1" t="s">
        <v>41</v>
      </c>
      <c r="E115" s="1" t="s">
        <v>42</v>
      </c>
      <c r="F115" s="1" t="s">
        <v>69</v>
      </c>
      <c r="G115" s="1" t="s">
        <v>44</v>
      </c>
      <c r="H115" s="1" t="s">
        <v>45</v>
      </c>
      <c r="I115" s="1">
        <v>0.35560000000000003</v>
      </c>
      <c r="J115" s="1">
        <v>3</v>
      </c>
      <c r="K115" s="1">
        <v>0</v>
      </c>
      <c r="L115" s="1">
        <v>0</v>
      </c>
      <c r="M115" s="1">
        <v>310.49868920941401</v>
      </c>
      <c r="N115" s="1">
        <v>873.16841734933701</v>
      </c>
      <c r="O115" s="1">
        <v>0</v>
      </c>
      <c r="P115" s="1">
        <v>317.31949563186902</v>
      </c>
      <c r="Q115" s="1" t="s">
        <v>46</v>
      </c>
      <c r="R115" s="1" t="s">
        <v>47</v>
      </c>
      <c r="S115" s="1" t="s">
        <v>48</v>
      </c>
      <c r="T115" s="1" t="s">
        <v>49</v>
      </c>
      <c r="U115" s="1" t="s">
        <v>50</v>
      </c>
      <c r="V115" s="1" t="s">
        <v>51</v>
      </c>
      <c r="W115" s="1" t="s">
        <v>54</v>
      </c>
      <c r="X115" s="1">
        <v>60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2">
      <c r="A116" s="1" t="s">
        <v>39</v>
      </c>
      <c r="B116" s="1" t="s">
        <v>40</v>
      </c>
      <c r="C116" s="1" t="s">
        <v>41</v>
      </c>
      <c r="D116" s="1" t="s">
        <v>41</v>
      </c>
      <c r="E116" s="1" t="s">
        <v>42</v>
      </c>
      <c r="F116" s="1" t="s">
        <v>69</v>
      </c>
      <c r="G116" s="1" t="s">
        <v>44</v>
      </c>
      <c r="H116" s="1" t="s">
        <v>45</v>
      </c>
      <c r="I116" s="1">
        <v>0.35560000000000003</v>
      </c>
      <c r="J116" s="1">
        <v>3</v>
      </c>
      <c r="K116" s="1">
        <v>0</v>
      </c>
      <c r="L116" s="1">
        <v>0</v>
      </c>
      <c r="M116" s="1">
        <v>310.49868920941401</v>
      </c>
      <c r="N116" s="1">
        <v>873.16841734933701</v>
      </c>
      <c r="O116" s="1">
        <v>0</v>
      </c>
      <c r="P116" s="1">
        <v>317.31949563186902</v>
      </c>
      <c r="Q116" s="1" t="s">
        <v>46</v>
      </c>
      <c r="R116" s="1" t="s">
        <v>47</v>
      </c>
      <c r="S116" s="1" t="s">
        <v>48</v>
      </c>
      <c r="T116" s="1" t="s">
        <v>49</v>
      </c>
      <c r="U116" s="1" t="s">
        <v>50</v>
      </c>
      <c r="V116" s="1" t="s">
        <v>51</v>
      </c>
      <c r="W116" s="1" t="s">
        <v>55</v>
      </c>
      <c r="X116" s="1">
        <v>60</v>
      </c>
      <c r="Y116" s="1">
        <v>63.310782591846603</v>
      </c>
      <c r="Z116" s="1">
        <v>3.2105140024717902</v>
      </c>
      <c r="AA116" s="1">
        <v>27884.421185261399</v>
      </c>
      <c r="AB116" s="2">
        <v>2.51859288124942E-9</v>
      </c>
      <c r="AC116" s="1">
        <v>1259.2964406247099</v>
      </c>
      <c r="AD116" s="1">
        <v>234561.260094383</v>
      </c>
      <c r="AE116" s="1">
        <v>219338.995427491</v>
      </c>
      <c r="AF116" s="1">
        <v>15499.033115381</v>
      </c>
    </row>
    <row r="117" spans="1:33" x14ac:dyDescent="0.2">
      <c r="A117" s="1" t="s">
        <v>39</v>
      </c>
      <c r="B117" s="1" t="s">
        <v>40</v>
      </c>
      <c r="C117" s="1" t="s">
        <v>41</v>
      </c>
      <c r="D117" s="1" t="s">
        <v>41</v>
      </c>
      <c r="E117" s="1" t="s">
        <v>42</v>
      </c>
      <c r="F117" s="1" t="s">
        <v>69</v>
      </c>
      <c r="G117" s="1" t="s">
        <v>44</v>
      </c>
      <c r="H117" s="1" t="s">
        <v>45</v>
      </c>
      <c r="I117" s="1">
        <v>0.35560000000000003</v>
      </c>
      <c r="J117" s="1">
        <v>3</v>
      </c>
      <c r="K117" s="1">
        <v>0</v>
      </c>
      <c r="L117" s="1">
        <v>0</v>
      </c>
      <c r="M117" s="1">
        <v>310.49868920941401</v>
      </c>
      <c r="N117" s="1">
        <v>873.16841734933701</v>
      </c>
      <c r="O117" s="1">
        <v>0</v>
      </c>
      <c r="P117" s="1">
        <v>317.31949563186902</v>
      </c>
      <c r="Q117" s="1" t="s">
        <v>46</v>
      </c>
      <c r="R117" s="1" t="s">
        <v>47</v>
      </c>
      <c r="S117" s="1" t="s">
        <v>48</v>
      </c>
      <c r="T117" s="1" t="s">
        <v>49</v>
      </c>
      <c r="U117" s="1" t="s">
        <v>50</v>
      </c>
      <c r="V117" s="1" t="s">
        <v>51</v>
      </c>
      <c r="W117" s="1" t="s">
        <v>56</v>
      </c>
      <c r="X117" s="1">
        <v>60</v>
      </c>
      <c r="Y117" s="1">
        <v>4.5528409776431804</v>
      </c>
      <c r="Z117" s="1">
        <v>0.25739465709472098</v>
      </c>
      <c r="AA117" s="1">
        <v>601.27945434223705</v>
      </c>
      <c r="AB117" s="2">
        <v>-1.3423269751713901E-9</v>
      </c>
      <c r="AC117" s="1">
        <v>188.20254497248399</v>
      </c>
      <c r="AD117" s="1">
        <v>5182.4891979555296</v>
      </c>
      <c r="AE117" s="1">
        <v>7472.7481092015696</v>
      </c>
      <c r="AF117" s="1">
        <v>-2317.9357560949302</v>
      </c>
    </row>
    <row r="118" spans="1:33" x14ac:dyDescent="0.2">
      <c r="A118" s="1" t="s">
        <v>39</v>
      </c>
      <c r="B118" s="1" t="s">
        <v>40</v>
      </c>
      <c r="C118" s="1" t="s">
        <v>41</v>
      </c>
      <c r="D118" s="1" t="s">
        <v>41</v>
      </c>
      <c r="E118" s="1" t="s">
        <v>42</v>
      </c>
      <c r="F118" s="1" t="s">
        <v>69</v>
      </c>
      <c r="G118" s="1" t="s">
        <v>44</v>
      </c>
      <c r="H118" s="1" t="s">
        <v>45</v>
      </c>
      <c r="I118" s="1">
        <v>0.35560000000000003</v>
      </c>
      <c r="J118" s="1">
        <v>3</v>
      </c>
      <c r="K118" s="1">
        <v>0</v>
      </c>
      <c r="L118" s="1">
        <v>0</v>
      </c>
      <c r="M118" s="1">
        <v>310.49868920941401</v>
      </c>
      <c r="N118" s="1">
        <v>873.16841734933701</v>
      </c>
      <c r="O118" s="1">
        <v>0</v>
      </c>
      <c r="P118" s="1">
        <v>317.31949563186902</v>
      </c>
      <c r="Q118" s="1" t="s">
        <v>46</v>
      </c>
      <c r="R118" s="1" t="s">
        <v>47</v>
      </c>
      <c r="S118" s="1" t="s">
        <v>48</v>
      </c>
      <c r="T118" s="1" t="s">
        <v>49</v>
      </c>
      <c r="U118" s="1" t="s">
        <v>57</v>
      </c>
      <c r="V118" s="1" t="s">
        <v>58</v>
      </c>
      <c r="W118" s="1" t="s">
        <v>52</v>
      </c>
      <c r="X118" s="1">
        <v>60</v>
      </c>
      <c r="Y118" s="1">
        <v>274.35539979069</v>
      </c>
      <c r="Z118" s="1">
        <v>8.2579610384759992</v>
      </c>
      <c r="AA118" s="1">
        <v>64835.231293819801</v>
      </c>
      <c r="AB118" s="1">
        <v>-2.9380596917883599E-4</v>
      </c>
      <c r="AC118" s="1">
        <v>3251.9987064742299</v>
      </c>
      <c r="AD118" s="1">
        <v>815558.96206436504</v>
      </c>
      <c r="AE118" s="1">
        <v>788259.91730907303</v>
      </c>
      <c r="AF118" s="1">
        <v>28356.882739560198</v>
      </c>
      <c r="AG118" s="1">
        <v>34123.805944115702</v>
      </c>
    </row>
    <row r="119" spans="1:33" x14ac:dyDescent="0.2">
      <c r="A119" s="1" t="s">
        <v>39</v>
      </c>
      <c r="B119" s="1" t="s">
        <v>40</v>
      </c>
      <c r="C119" s="1" t="s">
        <v>41</v>
      </c>
      <c r="D119" s="1" t="s">
        <v>41</v>
      </c>
      <c r="E119" s="1" t="s">
        <v>42</v>
      </c>
      <c r="F119" s="1" t="s">
        <v>69</v>
      </c>
      <c r="G119" s="1" t="s">
        <v>44</v>
      </c>
      <c r="H119" s="1" t="s">
        <v>45</v>
      </c>
      <c r="I119" s="1">
        <v>0.35560000000000003</v>
      </c>
      <c r="J119" s="1">
        <v>3</v>
      </c>
      <c r="K119" s="1">
        <v>0</v>
      </c>
      <c r="L119" s="1">
        <v>0</v>
      </c>
      <c r="M119" s="1">
        <v>310.49868920941401</v>
      </c>
      <c r="N119" s="1">
        <v>873.16841734933701</v>
      </c>
      <c r="O119" s="1">
        <v>0</v>
      </c>
      <c r="P119" s="1">
        <v>317.31949563186902</v>
      </c>
      <c r="Q119" s="1" t="s">
        <v>46</v>
      </c>
      <c r="R119" s="1" t="s">
        <v>47</v>
      </c>
      <c r="S119" s="1" t="s">
        <v>48</v>
      </c>
      <c r="T119" s="1" t="s">
        <v>49</v>
      </c>
      <c r="U119" s="1" t="s">
        <v>57</v>
      </c>
      <c r="V119" s="1" t="s">
        <v>58</v>
      </c>
      <c r="W119" s="1" t="s">
        <v>53</v>
      </c>
      <c r="X119" s="1">
        <v>60</v>
      </c>
      <c r="Y119" s="1">
        <v>3.7209621715642101</v>
      </c>
      <c r="Z119" s="1">
        <v>0.302971623455426</v>
      </c>
      <c r="AA119" s="1">
        <v>803.02187576049698</v>
      </c>
      <c r="AB119" s="2">
        <v>2.7502763876778899E-11</v>
      </c>
      <c r="AC119" s="1">
        <v>122.9535326256</v>
      </c>
      <c r="AD119" s="1">
        <v>11677.644127359599</v>
      </c>
      <c r="AE119" s="1">
        <v>11398.2042804832</v>
      </c>
      <c r="AF119" s="1">
        <v>282.38131894874601</v>
      </c>
    </row>
    <row r="120" spans="1:33" x14ac:dyDescent="0.2">
      <c r="A120" s="1" t="s">
        <v>39</v>
      </c>
      <c r="B120" s="1" t="s">
        <v>40</v>
      </c>
      <c r="C120" s="1" t="s">
        <v>41</v>
      </c>
      <c r="D120" s="1" t="s">
        <v>41</v>
      </c>
      <c r="E120" s="1" t="s">
        <v>42</v>
      </c>
      <c r="F120" s="1" t="s">
        <v>69</v>
      </c>
      <c r="G120" s="1" t="s">
        <v>44</v>
      </c>
      <c r="H120" s="1" t="s">
        <v>45</v>
      </c>
      <c r="I120" s="1">
        <v>0.35560000000000003</v>
      </c>
      <c r="J120" s="1">
        <v>3</v>
      </c>
      <c r="K120" s="1">
        <v>0</v>
      </c>
      <c r="L120" s="1">
        <v>0</v>
      </c>
      <c r="M120" s="1">
        <v>310.49868920941401</v>
      </c>
      <c r="N120" s="1">
        <v>873.16841734933701</v>
      </c>
      <c r="O120" s="1">
        <v>0</v>
      </c>
      <c r="P120" s="1">
        <v>317.31949563186902</v>
      </c>
      <c r="Q120" s="1" t="s">
        <v>46</v>
      </c>
      <c r="R120" s="1" t="s">
        <v>47</v>
      </c>
      <c r="S120" s="1" t="s">
        <v>48</v>
      </c>
      <c r="T120" s="1" t="s">
        <v>49</v>
      </c>
      <c r="U120" s="1" t="s">
        <v>57</v>
      </c>
      <c r="V120" s="1" t="s">
        <v>58</v>
      </c>
      <c r="W120" s="1" t="s">
        <v>54</v>
      </c>
      <c r="X120" s="1">
        <v>60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2">
      <c r="A121" s="1" t="s">
        <v>39</v>
      </c>
      <c r="B121" s="1" t="s">
        <v>40</v>
      </c>
      <c r="C121" s="1" t="s">
        <v>41</v>
      </c>
      <c r="D121" s="1" t="s">
        <v>41</v>
      </c>
      <c r="E121" s="1" t="s">
        <v>42</v>
      </c>
      <c r="F121" s="1" t="s">
        <v>69</v>
      </c>
      <c r="G121" s="1" t="s">
        <v>44</v>
      </c>
      <c r="H121" s="1" t="s">
        <v>45</v>
      </c>
      <c r="I121" s="1">
        <v>0.35560000000000003</v>
      </c>
      <c r="J121" s="1">
        <v>3</v>
      </c>
      <c r="K121" s="1">
        <v>0</v>
      </c>
      <c r="L121" s="1">
        <v>0</v>
      </c>
      <c r="M121" s="1">
        <v>310.49868920941401</v>
      </c>
      <c r="N121" s="1">
        <v>873.16841734933701</v>
      </c>
      <c r="O121" s="1">
        <v>0</v>
      </c>
      <c r="P121" s="1">
        <v>317.31949563186902</v>
      </c>
      <c r="Q121" s="1" t="s">
        <v>46</v>
      </c>
      <c r="R121" s="1" t="s">
        <v>47</v>
      </c>
      <c r="S121" s="1" t="s">
        <v>48</v>
      </c>
      <c r="T121" s="1" t="s">
        <v>49</v>
      </c>
      <c r="U121" s="1" t="s">
        <v>57</v>
      </c>
      <c r="V121" s="1" t="s">
        <v>58</v>
      </c>
      <c r="W121" s="1" t="s">
        <v>55</v>
      </c>
      <c r="X121" s="1">
        <v>60</v>
      </c>
      <c r="Y121" s="1">
        <v>2.08155216259106</v>
      </c>
      <c r="Z121" s="1">
        <v>0.105442560367318</v>
      </c>
      <c r="AA121" s="1">
        <v>450.43423846232702</v>
      </c>
      <c r="AB121" s="2">
        <v>8.2920848444201205E-11</v>
      </c>
      <c r="AC121" s="1">
        <v>41.289805192380001</v>
      </c>
      <c r="AD121" s="1">
        <v>7711.9801433701496</v>
      </c>
      <c r="AE121" s="1">
        <v>7200.1230542084104</v>
      </c>
      <c r="AF121" s="1">
        <v>508.44470856732403</v>
      </c>
    </row>
    <row r="122" spans="1:33" x14ac:dyDescent="0.2">
      <c r="A122" s="1" t="s">
        <v>39</v>
      </c>
      <c r="B122" s="1" t="s">
        <v>40</v>
      </c>
      <c r="C122" s="1" t="s">
        <v>41</v>
      </c>
      <c r="D122" s="1" t="s">
        <v>41</v>
      </c>
      <c r="E122" s="1" t="s">
        <v>42</v>
      </c>
      <c r="F122" s="1" t="s">
        <v>69</v>
      </c>
      <c r="G122" s="1" t="s">
        <v>44</v>
      </c>
      <c r="H122" s="1" t="s">
        <v>45</v>
      </c>
      <c r="I122" s="1">
        <v>0.35560000000000003</v>
      </c>
      <c r="J122" s="1">
        <v>3</v>
      </c>
      <c r="K122" s="1">
        <v>0</v>
      </c>
      <c r="L122" s="1">
        <v>0</v>
      </c>
      <c r="M122" s="1">
        <v>310.49868920941401</v>
      </c>
      <c r="N122" s="1">
        <v>873.16841734933701</v>
      </c>
      <c r="O122" s="1">
        <v>0</v>
      </c>
      <c r="P122" s="1">
        <v>317.31949563186902</v>
      </c>
      <c r="Q122" s="1" t="s">
        <v>46</v>
      </c>
      <c r="R122" s="1" t="s">
        <v>47</v>
      </c>
      <c r="S122" s="1" t="s">
        <v>48</v>
      </c>
      <c r="T122" s="1" t="s">
        <v>49</v>
      </c>
      <c r="U122" s="1" t="s">
        <v>57</v>
      </c>
      <c r="V122" s="1" t="s">
        <v>58</v>
      </c>
      <c r="W122" s="1" t="s">
        <v>56</v>
      </c>
      <c r="X122" s="1">
        <v>60</v>
      </c>
      <c r="Y122" s="1">
        <v>-35.147520122439197</v>
      </c>
      <c r="Z122" s="1">
        <v>-1.43319984965286</v>
      </c>
      <c r="AA122" s="1">
        <v>-17983.245732549</v>
      </c>
      <c r="AB122" s="1">
        <v>1.27281796171552E-4</v>
      </c>
      <c r="AC122" s="1">
        <v>-501.61994737850102</v>
      </c>
      <c r="AD122" s="1">
        <v>-156969.50734293199</v>
      </c>
      <c r="AE122" s="1">
        <v>-168571.60136393199</v>
      </c>
      <c r="AF122" s="1">
        <v>11567.9702150552</v>
      </c>
    </row>
    <row r="123" spans="1:33" x14ac:dyDescent="0.2">
      <c r="A123" s="1" t="s">
        <v>39</v>
      </c>
      <c r="B123" s="1" t="s">
        <v>40</v>
      </c>
      <c r="C123" s="1" t="s">
        <v>41</v>
      </c>
      <c r="D123" s="1" t="s">
        <v>41</v>
      </c>
      <c r="E123" s="1" t="s">
        <v>42</v>
      </c>
      <c r="F123" s="1" t="s">
        <v>70</v>
      </c>
      <c r="G123" s="1" t="s">
        <v>44</v>
      </c>
      <c r="H123" s="1" t="s">
        <v>45</v>
      </c>
      <c r="I123" s="1">
        <v>0.4572</v>
      </c>
      <c r="J123" s="1">
        <v>2</v>
      </c>
      <c r="K123" s="1">
        <v>0</v>
      </c>
      <c r="L123" s="1">
        <v>0</v>
      </c>
      <c r="M123" s="1">
        <v>649.65715041523697</v>
      </c>
      <c r="N123" s="1">
        <v>1420.94739810857</v>
      </c>
      <c r="O123" s="1">
        <v>0</v>
      </c>
      <c r="P123" s="1">
        <v>374.60335239918402</v>
      </c>
      <c r="Q123" s="1" t="s">
        <v>46</v>
      </c>
      <c r="R123" s="1" t="s">
        <v>47</v>
      </c>
      <c r="S123" s="1" t="s">
        <v>48</v>
      </c>
      <c r="T123" s="1" t="s">
        <v>49</v>
      </c>
      <c r="U123" s="1" t="s">
        <v>50</v>
      </c>
      <c r="V123" s="1" t="s">
        <v>51</v>
      </c>
      <c r="W123" s="1" t="s">
        <v>52</v>
      </c>
      <c r="X123" s="1">
        <v>60</v>
      </c>
      <c r="Y123" s="1">
        <v>760.32368018056195</v>
      </c>
      <c r="Z123" s="1">
        <v>55.633346375820501</v>
      </c>
      <c r="AA123" s="1">
        <v>296513.32329388801</v>
      </c>
      <c r="AB123" s="2">
        <v>5.3623474878274502E-8</v>
      </c>
      <c r="AC123" s="1">
        <v>16721.178386154799</v>
      </c>
      <c r="AD123" s="1">
        <v>2372686.1968093798</v>
      </c>
      <c r="AE123" s="1">
        <v>2204075.9371584202</v>
      </c>
      <c r="AF123" s="1">
        <v>167747.572017158</v>
      </c>
      <c r="AG123" s="1">
        <v>1447708.21760943</v>
      </c>
    </row>
    <row r="124" spans="1:33" x14ac:dyDescent="0.2">
      <c r="A124" s="1" t="s">
        <v>39</v>
      </c>
      <c r="B124" s="1" t="s">
        <v>40</v>
      </c>
      <c r="C124" s="1" t="s">
        <v>41</v>
      </c>
      <c r="D124" s="1" t="s">
        <v>41</v>
      </c>
      <c r="E124" s="1" t="s">
        <v>42</v>
      </c>
      <c r="F124" s="1" t="s">
        <v>70</v>
      </c>
      <c r="G124" s="1" t="s">
        <v>44</v>
      </c>
      <c r="H124" s="1" t="s">
        <v>45</v>
      </c>
      <c r="I124" s="1">
        <v>0.4572</v>
      </c>
      <c r="J124" s="1">
        <v>2</v>
      </c>
      <c r="K124" s="1">
        <v>0</v>
      </c>
      <c r="L124" s="1">
        <v>0</v>
      </c>
      <c r="M124" s="1">
        <v>649.65715041523697</v>
      </c>
      <c r="N124" s="1">
        <v>1420.94739810857</v>
      </c>
      <c r="O124" s="1">
        <v>0</v>
      </c>
      <c r="P124" s="1">
        <v>374.60335239918402</v>
      </c>
      <c r="Q124" s="1" t="s">
        <v>46</v>
      </c>
      <c r="R124" s="1" t="s">
        <v>47</v>
      </c>
      <c r="S124" s="1" t="s">
        <v>48</v>
      </c>
      <c r="T124" s="1" t="s">
        <v>49</v>
      </c>
      <c r="U124" s="1" t="s">
        <v>50</v>
      </c>
      <c r="V124" s="1" t="s">
        <v>51</v>
      </c>
      <c r="W124" s="1" t="s">
        <v>53</v>
      </c>
      <c r="X124" s="1">
        <v>60</v>
      </c>
      <c r="Y124" s="1">
        <v>8.7904842973244506</v>
      </c>
      <c r="Z124" s="1">
        <v>0.71574694278610096</v>
      </c>
      <c r="AA124" s="1">
        <v>1897.0768483554</v>
      </c>
      <c r="AB124" s="2">
        <v>6.4973144806311197E-11</v>
      </c>
      <c r="AC124" s="1">
        <v>290.46817678115599</v>
      </c>
      <c r="AD124" s="1">
        <v>27587.527794765301</v>
      </c>
      <c r="AE124" s="1">
        <v>26927.3728475354</v>
      </c>
      <c r="AF124" s="1">
        <v>667.10394667442495</v>
      </c>
    </row>
    <row r="125" spans="1:33" x14ac:dyDescent="0.2">
      <c r="A125" s="1" t="s">
        <v>39</v>
      </c>
      <c r="B125" s="1" t="s">
        <v>40</v>
      </c>
      <c r="C125" s="1" t="s">
        <v>41</v>
      </c>
      <c r="D125" s="1" t="s">
        <v>41</v>
      </c>
      <c r="E125" s="1" t="s">
        <v>42</v>
      </c>
      <c r="F125" s="1" t="s">
        <v>70</v>
      </c>
      <c r="G125" s="1" t="s">
        <v>44</v>
      </c>
      <c r="H125" s="1" t="s">
        <v>45</v>
      </c>
      <c r="I125" s="1">
        <v>0.4572</v>
      </c>
      <c r="J125" s="1">
        <v>2</v>
      </c>
      <c r="K125" s="1">
        <v>0</v>
      </c>
      <c r="L125" s="1">
        <v>0</v>
      </c>
      <c r="M125" s="1">
        <v>649.65715041523697</v>
      </c>
      <c r="N125" s="1">
        <v>1420.94739810857</v>
      </c>
      <c r="O125" s="1">
        <v>0</v>
      </c>
      <c r="P125" s="1">
        <v>374.60335239918402</v>
      </c>
      <c r="Q125" s="1" t="s">
        <v>46</v>
      </c>
      <c r="R125" s="1" t="s">
        <v>47</v>
      </c>
      <c r="S125" s="1" t="s">
        <v>48</v>
      </c>
      <c r="T125" s="1" t="s">
        <v>49</v>
      </c>
      <c r="U125" s="1" t="s">
        <v>50</v>
      </c>
      <c r="V125" s="1" t="s">
        <v>51</v>
      </c>
      <c r="W125" s="1" t="s">
        <v>54</v>
      </c>
      <c r="X125" s="1">
        <v>60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</row>
    <row r="126" spans="1:33" x14ac:dyDescent="0.2">
      <c r="A126" s="1" t="s">
        <v>39</v>
      </c>
      <c r="B126" s="1" t="s">
        <v>40</v>
      </c>
      <c r="C126" s="1" t="s">
        <v>41</v>
      </c>
      <c r="D126" s="1" t="s">
        <v>41</v>
      </c>
      <c r="E126" s="1" t="s">
        <v>42</v>
      </c>
      <c r="F126" s="1" t="s">
        <v>70</v>
      </c>
      <c r="G126" s="1" t="s">
        <v>44</v>
      </c>
      <c r="H126" s="1" t="s">
        <v>45</v>
      </c>
      <c r="I126" s="1">
        <v>0.4572</v>
      </c>
      <c r="J126" s="1">
        <v>2</v>
      </c>
      <c r="K126" s="1">
        <v>0</v>
      </c>
      <c r="L126" s="1">
        <v>0</v>
      </c>
      <c r="M126" s="1">
        <v>649.65715041523697</v>
      </c>
      <c r="N126" s="1">
        <v>1420.94739810857</v>
      </c>
      <c r="O126" s="1">
        <v>0</v>
      </c>
      <c r="P126" s="1">
        <v>374.60335239918402</v>
      </c>
      <c r="Q126" s="1" t="s">
        <v>46</v>
      </c>
      <c r="R126" s="1" t="s">
        <v>47</v>
      </c>
      <c r="S126" s="1" t="s">
        <v>48</v>
      </c>
      <c r="T126" s="1" t="s">
        <v>49</v>
      </c>
      <c r="U126" s="1" t="s">
        <v>50</v>
      </c>
      <c r="V126" s="1" t="s">
        <v>51</v>
      </c>
      <c r="W126" s="1" t="s">
        <v>55</v>
      </c>
      <c r="X126" s="1">
        <v>60</v>
      </c>
      <c r="Y126" s="1">
        <v>132.465301911263</v>
      </c>
      <c r="Z126" s="1">
        <v>6.7173661297077496</v>
      </c>
      <c r="AA126" s="1">
        <v>58342.641169659997</v>
      </c>
      <c r="AB126" s="2">
        <v>5.26965791209832E-9</v>
      </c>
      <c r="AC126" s="1">
        <v>2634.8289560491598</v>
      </c>
      <c r="AD126" s="1">
        <v>490773.08576959599</v>
      </c>
      <c r="AE126" s="1">
        <v>458923.50498218898</v>
      </c>
      <c r="AF126" s="1">
        <v>32428.664074451201</v>
      </c>
    </row>
    <row r="127" spans="1:33" x14ac:dyDescent="0.2">
      <c r="A127" s="1" t="s">
        <v>39</v>
      </c>
      <c r="B127" s="1" t="s">
        <v>40</v>
      </c>
      <c r="C127" s="1" t="s">
        <v>41</v>
      </c>
      <c r="D127" s="1" t="s">
        <v>41</v>
      </c>
      <c r="E127" s="1" t="s">
        <v>42</v>
      </c>
      <c r="F127" s="1" t="s">
        <v>70</v>
      </c>
      <c r="G127" s="1" t="s">
        <v>44</v>
      </c>
      <c r="H127" s="1" t="s">
        <v>45</v>
      </c>
      <c r="I127" s="1">
        <v>0.4572</v>
      </c>
      <c r="J127" s="1">
        <v>2</v>
      </c>
      <c r="K127" s="1">
        <v>0</v>
      </c>
      <c r="L127" s="1">
        <v>0</v>
      </c>
      <c r="M127" s="1">
        <v>649.65715041523697</v>
      </c>
      <c r="N127" s="1">
        <v>1420.94739810857</v>
      </c>
      <c r="O127" s="1">
        <v>0</v>
      </c>
      <c r="P127" s="1">
        <v>374.60335239918402</v>
      </c>
      <c r="Q127" s="1" t="s">
        <v>46</v>
      </c>
      <c r="R127" s="1" t="s">
        <v>47</v>
      </c>
      <c r="S127" s="1" t="s">
        <v>48</v>
      </c>
      <c r="T127" s="1" t="s">
        <v>49</v>
      </c>
      <c r="U127" s="1" t="s">
        <v>50</v>
      </c>
      <c r="V127" s="1" t="s">
        <v>51</v>
      </c>
      <c r="W127" s="1" t="s">
        <v>56</v>
      </c>
      <c r="X127" s="1">
        <v>60</v>
      </c>
      <c r="Y127" s="1">
        <v>9.5259200718700399</v>
      </c>
      <c r="Z127" s="1">
        <v>0.53854745695070705</v>
      </c>
      <c r="AA127" s="1">
        <v>1258.05844110259</v>
      </c>
      <c r="AB127" s="2">
        <v>-2.8085539421622902E-9</v>
      </c>
      <c r="AC127" s="1">
        <v>393.77663518976499</v>
      </c>
      <c r="AD127" s="1">
        <v>10843.3345498946</v>
      </c>
      <c r="AE127" s="1">
        <v>15635.2487501818</v>
      </c>
      <c r="AF127" s="1">
        <v>-4849.8225289915899</v>
      </c>
    </row>
    <row r="128" spans="1:33" x14ac:dyDescent="0.2">
      <c r="A128" s="1" t="s">
        <v>39</v>
      </c>
      <c r="B128" s="1" t="s">
        <v>40</v>
      </c>
      <c r="C128" s="1" t="s">
        <v>41</v>
      </c>
      <c r="D128" s="1" t="s">
        <v>41</v>
      </c>
      <c r="E128" s="1" t="s">
        <v>42</v>
      </c>
      <c r="F128" s="1" t="s">
        <v>70</v>
      </c>
      <c r="G128" s="1" t="s">
        <v>44</v>
      </c>
      <c r="H128" s="1" t="s">
        <v>45</v>
      </c>
      <c r="I128" s="1">
        <v>0.4572</v>
      </c>
      <c r="J128" s="1">
        <v>2</v>
      </c>
      <c r="K128" s="1">
        <v>0</v>
      </c>
      <c r="L128" s="1">
        <v>0</v>
      </c>
      <c r="M128" s="1">
        <v>649.65715041523697</v>
      </c>
      <c r="N128" s="1">
        <v>1420.94739810857</v>
      </c>
      <c r="O128" s="1">
        <v>0</v>
      </c>
      <c r="P128" s="1">
        <v>374.60335239918402</v>
      </c>
      <c r="Q128" s="1" t="s">
        <v>46</v>
      </c>
      <c r="R128" s="1" t="s">
        <v>47</v>
      </c>
      <c r="S128" s="1" t="s">
        <v>48</v>
      </c>
      <c r="T128" s="1" t="s">
        <v>49</v>
      </c>
      <c r="U128" s="1" t="s">
        <v>57</v>
      </c>
      <c r="V128" s="1" t="s">
        <v>58</v>
      </c>
      <c r="W128" s="1" t="s">
        <v>52</v>
      </c>
      <c r="X128" s="1">
        <v>60</v>
      </c>
      <c r="Y128" s="1">
        <v>574.03445947830198</v>
      </c>
      <c r="Z128" s="1">
        <v>17.278151641013601</v>
      </c>
      <c r="AA128" s="1">
        <v>135654.90957820599</v>
      </c>
      <c r="AB128" s="1">
        <v>-6.1473093235176401E-4</v>
      </c>
      <c r="AC128" s="1">
        <v>6804.1646751594699</v>
      </c>
      <c r="AD128" s="1">
        <v>1706395.9678521701</v>
      </c>
      <c r="AE128" s="1">
        <v>1649278.1111876599</v>
      </c>
      <c r="AF128" s="1">
        <v>59331.173610257298</v>
      </c>
      <c r="AG128" s="1">
        <v>71397.320830634606</v>
      </c>
    </row>
    <row r="129" spans="1:33" x14ac:dyDescent="0.2">
      <c r="A129" s="1" t="s">
        <v>39</v>
      </c>
      <c r="B129" s="1" t="s">
        <v>40</v>
      </c>
      <c r="C129" s="1" t="s">
        <v>41</v>
      </c>
      <c r="D129" s="1" t="s">
        <v>41</v>
      </c>
      <c r="E129" s="1" t="s">
        <v>42</v>
      </c>
      <c r="F129" s="1" t="s">
        <v>70</v>
      </c>
      <c r="G129" s="1" t="s">
        <v>44</v>
      </c>
      <c r="H129" s="1" t="s">
        <v>45</v>
      </c>
      <c r="I129" s="1">
        <v>0.4572</v>
      </c>
      <c r="J129" s="1">
        <v>2</v>
      </c>
      <c r="K129" s="1">
        <v>0</v>
      </c>
      <c r="L129" s="1">
        <v>0</v>
      </c>
      <c r="M129" s="1">
        <v>649.65715041523697</v>
      </c>
      <c r="N129" s="1">
        <v>1420.94739810857</v>
      </c>
      <c r="O129" s="1">
        <v>0</v>
      </c>
      <c r="P129" s="1">
        <v>374.60335239918402</v>
      </c>
      <c r="Q129" s="1" t="s">
        <v>46</v>
      </c>
      <c r="R129" s="1" t="s">
        <v>47</v>
      </c>
      <c r="S129" s="1" t="s">
        <v>48</v>
      </c>
      <c r="T129" s="1" t="s">
        <v>49</v>
      </c>
      <c r="U129" s="1" t="s">
        <v>57</v>
      </c>
      <c r="V129" s="1" t="s">
        <v>58</v>
      </c>
      <c r="W129" s="1" t="s">
        <v>53</v>
      </c>
      <c r="X129" s="1">
        <v>60</v>
      </c>
      <c r="Y129" s="1">
        <v>7.7853780553348804</v>
      </c>
      <c r="Z129" s="1">
        <v>0.63390825272687201</v>
      </c>
      <c r="AA129" s="1">
        <v>1680.16459217899</v>
      </c>
      <c r="AB129" s="2">
        <v>5.7544098669866502E-11</v>
      </c>
      <c r="AC129" s="1">
        <v>257.25597052410899</v>
      </c>
      <c r="AD129" s="1">
        <v>24433.162750734798</v>
      </c>
      <c r="AE129" s="1">
        <v>23848.490090452698</v>
      </c>
      <c r="AF129" s="1">
        <v>590.82710933766703</v>
      </c>
    </row>
    <row r="130" spans="1:33" x14ac:dyDescent="0.2">
      <c r="A130" s="1" t="s">
        <v>39</v>
      </c>
      <c r="B130" s="1" t="s">
        <v>40</v>
      </c>
      <c r="C130" s="1" t="s">
        <v>41</v>
      </c>
      <c r="D130" s="1" t="s">
        <v>41</v>
      </c>
      <c r="E130" s="1" t="s">
        <v>42</v>
      </c>
      <c r="F130" s="1" t="s">
        <v>70</v>
      </c>
      <c r="G130" s="1" t="s">
        <v>44</v>
      </c>
      <c r="H130" s="1" t="s">
        <v>45</v>
      </c>
      <c r="I130" s="1">
        <v>0.4572</v>
      </c>
      <c r="J130" s="1">
        <v>2</v>
      </c>
      <c r="K130" s="1">
        <v>0</v>
      </c>
      <c r="L130" s="1">
        <v>0</v>
      </c>
      <c r="M130" s="1">
        <v>649.65715041523697</v>
      </c>
      <c r="N130" s="1">
        <v>1420.94739810857</v>
      </c>
      <c r="O130" s="1">
        <v>0</v>
      </c>
      <c r="P130" s="1">
        <v>374.60335239918402</v>
      </c>
      <c r="Q130" s="1" t="s">
        <v>46</v>
      </c>
      <c r="R130" s="1" t="s">
        <v>47</v>
      </c>
      <c r="S130" s="1" t="s">
        <v>48</v>
      </c>
      <c r="T130" s="1" t="s">
        <v>49</v>
      </c>
      <c r="U130" s="1" t="s">
        <v>57</v>
      </c>
      <c r="V130" s="1" t="s">
        <v>58</v>
      </c>
      <c r="W130" s="1" t="s">
        <v>54</v>
      </c>
      <c r="X130" s="1">
        <v>60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pans="1:33" x14ac:dyDescent="0.2">
      <c r="A131" s="1" t="s">
        <v>39</v>
      </c>
      <c r="B131" s="1" t="s">
        <v>40</v>
      </c>
      <c r="C131" s="1" t="s">
        <v>41</v>
      </c>
      <c r="D131" s="1" t="s">
        <v>41</v>
      </c>
      <c r="E131" s="1" t="s">
        <v>42</v>
      </c>
      <c r="F131" s="1" t="s">
        <v>70</v>
      </c>
      <c r="G131" s="1" t="s">
        <v>44</v>
      </c>
      <c r="H131" s="1" t="s">
        <v>45</v>
      </c>
      <c r="I131" s="1">
        <v>0.4572</v>
      </c>
      <c r="J131" s="1">
        <v>2</v>
      </c>
      <c r="K131" s="1">
        <v>0</v>
      </c>
      <c r="L131" s="1">
        <v>0</v>
      </c>
      <c r="M131" s="1">
        <v>649.65715041523697</v>
      </c>
      <c r="N131" s="1">
        <v>1420.94739810857</v>
      </c>
      <c r="O131" s="1">
        <v>0</v>
      </c>
      <c r="P131" s="1">
        <v>374.60335239918402</v>
      </c>
      <c r="Q131" s="1" t="s">
        <v>46</v>
      </c>
      <c r="R131" s="1" t="s">
        <v>47</v>
      </c>
      <c r="S131" s="1" t="s">
        <v>48</v>
      </c>
      <c r="T131" s="1" t="s">
        <v>49</v>
      </c>
      <c r="U131" s="1" t="s">
        <v>57</v>
      </c>
      <c r="V131" s="1" t="s">
        <v>58</v>
      </c>
      <c r="W131" s="1" t="s">
        <v>55</v>
      </c>
      <c r="X131" s="1">
        <v>60</v>
      </c>
      <c r="Y131" s="1">
        <v>4.3552365706687102</v>
      </c>
      <c r="Z131" s="1">
        <v>0.220617721366661</v>
      </c>
      <c r="AA131" s="1">
        <v>942.44463496437595</v>
      </c>
      <c r="AB131" s="2">
        <v>1.7349548961844199E-10</v>
      </c>
      <c r="AC131" s="1">
        <v>86.390758205067797</v>
      </c>
      <c r="AD131" s="1">
        <v>16135.7945077234</v>
      </c>
      <c r="AE131" s="1">
        <v>15064.8346952639</v>
      </c>
      <c r="AF131" s="1">
        <v>1063.8200803764601</v>
      </c>
    </row>
    <row r="132" spans="1:33" x14ac:dyDescent="0.2">
      <c r="A132" s="1" t="s">
        <v>39</v>
      </c>
      <c r="B132" s="1" t="s">
        <v>40</v>
      </c>
      <c r="C132" s="1" t="s">
        <v>41</v>
      </c>
      <c r="D132" s="1" t="s">
        <v>41</v>
      </c>
      <c r="E132" s="1" t="s">
        <v>42</v>
      </c>
      <c r="F132" s="1" t="s">
        <v>70</v>
      </c>
      <c r="G132" s="1" t="s">
        <v>44</v>
      </c>
      <c r="H132" s="1" t="s">
        <v>45</v>
      </c>
      <c r="I132" s="1">
        <v>0.4572</v>
      </c>
      <c r="J132" s="1">
        <v>2</v>
      </c>
      <c r="K132" s="1">
        <v>0</v>
      </c>
      <c r="L132" s="1">
        <v>0</v>
      </c>
      <c r="M132" s="1">
        <v>649.65715041523697</v>
      </c>
      <c r="N132" s="1">
        <v>1420.94739810857</v>
      </c>
      <c r="O132" s="1">
        <v>0</v>
      </c>
      <c r="P132" s="1">
        <v>374.60335239918402</v>
      </c>
      <c r="Q132" s="1" t="s">
        <v>46</v>
      </c>
      <c r="R132" s="1" t="s">
        <v>47</v>
      </c>
      <c r="S132" s="1" t="s">
        <v>48</v>
      </c>
      <c r="T132" s="1" t="s">
        <v>49</v>
      </c>
      <c r="U132" s="1" t="s">
        <v>57</v>
      </c>
      <c r="V132" s="1" t="s">
        <v>58</v>
      </c>
      <c r="W132" s="1" t="s">
        <v>56</v>
      </c>
      <c r="X132" s="1">
        <v>60</v>
      </c>
      <c r="Y132" s="1">
        <v>-73.539240455553596</v>
      </c>
      <c r="Z132" s="1">
        <v>-2.9986874748866499</v>
      </c>
      <c r="AA132" s="1">
        <v>-37626.388077744399</v>
      </c>
      <c r="AB132" s="1">
        <v>2.6631200669826699E-4</v>
      </c>
      <c r="AC132" s="1">
        <v>-1049.54061621033</v>
      </c>
      <c r="AD132" s="1">
        <v>-328427.67582091899</v>
      </c>
      <c r="AE132" s="1">
        <v>-352702.76490333502</v>
      </c>
      <c r="AF132" s="1">
        <v>24203.691761585102</v>
      </c>
    </row>
    <row r="133" spans="1:33" x14ac:dyDescent="0.2">
      <c r="A133" s="1" t="s">
        <v>39</v>
      </c>
      <c r="B133" s="1" t="s">
        <v>40</v>
      </c>
      <c r="C133" s="1" t="s">
        <v>41</v>
      </c>
      <c r="D133" s="1" t="s">
        <v>41</v>
      </c>
      <c r="E133" s="1" t="s">
        <v>42</v>
      </c>
      <c r="F133" s="1" t="s">
        <v>71</v>
      </c>
      <c r="G133" s="1" t="s">
        <v>44</v>
      </c>
      <c r="H133" s="1" t="s">
        <v>45</v>
      </c>
      <c r="I133" s="1">
        <v>0.50800000000000001</v>
      </c>
      <c r="J133" s="1">
        <v>1</v>
      </c>
      <c r="K133" s="1">
        <v>0</v>
      </c>
      <c r="L133" s="1">
        <v>0</v>
      </c>
      <c r="M133" s="1">
        <v>51.285409083865503</v>
      </c>
      <c r="N133" s="1">
        <v>100.955529692647</v>
      </c>
      <c r="O133" s="1">
        <v>0</v>
      </c>
      <c r="P133" s="1">
        <v>54.197191752480698</v>
      </c>
      <c r="Q133" s="1" t="s">
        <v>46</v>
      </c>
      <c r="R133" s="1" t="s">
        <v>47</v>
      </c>
      <c r="S133" s="1" t="s">
        <v>48</v>
      </c>
      <c r="T133" s="1" t="s">
        <v>49</v>
      </c>
      <c r="U133" s="1" t="s">
        <v>50</v>
      </c>
      <c r="V133" s="1" t="s">
        <v>51</v>
      </c>
      <c r="W133" s="1" t="s">
        <v>52</v>
      </c>
      <c r="X133" s="1">
        <v>60</v>
      </c>
      <c r="Y133" s="1">
        <v>60.021675970604797</v>
      </c>
      <c r="Z133" s="1">
        <v>4.3918225571205696</v>
      </c>
      <c r="AA133" s="1">
        <v>23407.434327819999</v>
      </c>
      <c r="AB133" s="2">
        <v>4.2331587420732497E-9</v>
      </c>
      <c r="AC133" s="1">
        <v>1320.00775078072</v>
      </c>
      <c r="AD133" s="1">
        <v>187305.23038687801</v>
      </c>
      <c r="AE133" s="1">
        <v>173994.754028064</v>
      </c>
      <c r="AF133" s="1">
        <v>13242.373840149899</v>
      </c>
      <c r="AG133" s="1">
        <v>114285.370563099</v>
      </c>
    </row>
    <row r="134" spans="1:33" x14ac:dyDescent="0.2">
      <c r="A134" s="1" t="s">
        <v>39</v>
      </c>
      <c r="B134" s="1" t="s">
        <v>40</v>
      </c>
      <c r="C134" s="1" t="s">
        <v>41</v>
      </c>
      <c r="D134" s="1" t="s">
        <v>41</v>
      </c>
      <c r="E134" s="1" t="s">
        <v>42</v>
      </c>
      <c r="F134" s="1" t="s">
        <v>71</v>
      </c>
      <c r="G134" s="1" t="s">
        <v>44</v>
      </c>
      <c r="H134" s="1" t="s">
        <v>45</v>
      </c>
      <c r="I134" s="1">
        <v>0.50800000000000001</v>
      </c>
      <c r="J134" s="1">
        <v>1</v>
      </c>
      <c r="K134" s="1">
        <v>0</v>
      </c>
      <c r="L134" s="1">
        <v>0</v>
      </c>
      <c r="M134" s="1">
        <v>51.285409083865503</v>
      </c>
      <c r="N134" s="1">
        <v>100.955529692647</v>
      </c>
      <c r="O134" s="1">
        <v>0</v>
      </c>
      <c r="P134" s="1">
        <v>54.197191752480698</v>
      </c>
      <c r="Q134" s="1" t="s">
        <v>46</v>
      </c>
      <c r="R134" s="1" t="s">
        <v>47</v>
      </c>
      <c r="S134" s="1" t="s">
        <v>48</v>
      </c>
      <c r="T134" s="1" t="s">
        <v>49</v>
      </c>
      <c r="U134" s="1" t="s">
        <v>50</v>
      </c>
      <c r="V134" s="1" t="s">
        <v>51</v>
      </c>
      <c r="W134" s="1" t="s">
        <v>53</v>
      </c>
      <c r="X134" s="1">
        <v>60</v>
      </c>
      <c r="Y134" s="1">
        <v>0.69394077005913801</v>
      </c>
      <c r="Z134" s="1">
        <v>5.6502687206396202E-2</v>
      </c>
      <c r="AA134" s="1">
        <v>149.759549585885</v>
      </c>
      <c r="AB134" s="2">
        <v>5.1291274308718899E-12</v>
      </c>
      <c r="AC134" s="1">
        <v>22.9302167497802</v>
      </c>
      <c r="AD134" s="1">
        <v>2177.8220214504199</v>
      </c>
      <c r="AE134" s="1">
        <v>2125.7078924736502</v>
      </c>
      <c r="AF134" s="1">
        <v>52.6626987554761</v>
      </c>
    </row>
    <row r="135" spans="1:33" x14ac:dyDescent="0.2">
      <c r="A135" s="1" t="s">
        <v>39</v>
      </c>
      <c r="B135" s="1" t="s">
        <v>40</v>
      </c>
      <c r="C135" s="1" t="s">
        <v>41</v>
      </c>
      <c r="D135" s="1" t="s">
        <v>41</v>
      </c>
      <c r="E135" s="1" t="s">
        <v>42</v>
      </c>
      <c r="F135" s="1" t="s">
        <v>71</v>
      </c>
      <c r="G135" s="1" t="s">
        <v>44</v>
      </c>
      <c r="H135" s="1" t="s">
        <v>45</v>
      </c>
      <c r="I135" s="1">
        <v>0.50800000000000001</v>
      </c>
      <c r="J135" s="1">
        <v>1</v>
      </c>
      <c r="K135" s="1">
        <v>0</v>
      </c>
      <c r="L135" s="1">
        <v>0</v>
      </c>
      <c r="M135" s="1">
        <v>51.285409083865503</v>
      </c>
      <c r="N135" s="1">
        <v>100.955529692647</v>
      </c>
      <c r="O135" s="1">
        <v>0</v>
      </c>
      <c r="P135" s="1">
        <v>54.197191752480698</v>
      </c>
      <c r="Q135" s="1" t="s">
        <v>46</v>
      </c>
      <c r="R135" s="1" t="s">
        <v>47</v>
      </c>
      <c r="S135" s="1" t="s">
        <v>48</v>
      </c>
      <c r="T135" s="1" t="s">
        <v>49</v>
      </c>
      <c r="U135" s="1" t="s">
        <v>50</v>
      </c>
      <c r="V135" s="1" t="s">
        <v>51</v>
      </c>
      <c r="W135" s="1" t="s">
        <v>54</v>
      </c>
      <c r="X135" s="1">
        <v>60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2">
      <c r="A136" s="1" t="s">
        <v>39</v>
      </c>
      <c r="B136" s="1" t="s">
        <v>40</v>
      </c>
      <c r="C136" s="1" t="s">
        <v>41</v>
      </c>
      <c r="D136" s="1" t="s">
        <v>41</v>
      </c>
      <c r="E136" s="1" t="s">
        <v>42</v>
      </c>
      <c r="F136" s="1" t="s">
        <v>71</v>
      </c>
      <c r="G136" s="1" t="s">
        <v>44</v>
      </c>
      <c r="H136" s="1" t="s">
        <v>45</v>
      </c>
      <c r="I136" s="1">
        <v>0.50800000000000001</v>
      </c>
      <c r="J136" s="1">
        <v>1</v>
      </c>
      <c r="K136" s="1">
        <v>0</v>
      </c>
      <c r="L136" s="1">
        <v>0</v>
      </c>
      <c r="M136" s="1">
        <v>51.285409083865503</v>
      </c>
      <c r="N136" s="1">
        <v>100.955529692647</v>
      </c>
      <c r="O136" s="1">
        <v>0</v>
      </c>
      <c r="P136" s="1">
        <v>54.197191752480698</v>
      </c>
      <c r="Q136" s="1" t="s">
        <v>46</v>
      </c>
      <c r="R136" s="1" t="s">
        <v>47</v>
      </c>
      <c r="S136" s="1" t="s">
        <v>48</v>
      </c>
      <c r="T136" s="1" t="s">
        <v>49</v>
      </c>
      <c r="U136" s="1" t="s">
        <v>50</v>
      </c>
      <c r="V136" s="1" t="s">
        <v>51</v>
      </c>
      <c r="W136" s="1" t="s">
        <v>55</v>
      </c>
      <c r="X136" s="1">
        <v>60</v>
      </c>
      <c r="Y136" s="1">
        <v>10.4571114065236</v>
      </c>
      <c r="Z136" s="1">
        <v>0.53028411941277998</v>
      </c>
      <c r="AA136" s="1">
        <v>4605.7004336929003</v>
      </c>
      <c r="AB136" s="2">
        <v>4.15998748849681E-10</v>
      </c>
      <c r="AC136" s="1">
        <v>207.99937442484099</v>
      </c>
      <c r="AD136" s="1">
        <v>38742.740620890603</v>
      </c>
      <c r="AE136" s="1">
        <v>36228.462468502403</v>
      </c>
      <c r="AF136" s="1">
        <v>2559.99230061342</v>
      </c>
    </row>
    <row r="137" spans="1:33" x14ac:dyDescent="0.2">
      <c r="A137" s="1" t="s">
        <v>39</v>
      </c>
      <c r="B137" s="1" t="s">
        <v>40</v>
      </c>
      <c r="C137" s="1" t="s">
        <v>41</v>
      </c>
      <c r="D137" s="1" t="s">
        <v>41</v>
      </c>
      <c r="E137" s="1" t="s">
        <v>42</v>
      </c>
      <c r="F137" s="1" t="s">
        <v>71</v>
      </c>
      <c r="G137" s="1" t="s">
        <v>44</v>
      </c>
      <c r="H137" s="1" t="s">
        <v>45</v>
      </c>
      <c r="I137" s="1">
        <v>0.50800000000000001</v>
      </c>
      <c r="J137" s="1">
        <v>1</v>
      </c>
      <c r="K137" s="1">
        <v>0</v>
      </c>
      <c r="L137" s="1">
        <v>0</v>
      </c>
      <c r="M137" s="1">
        <v>51.285409083865503</v>
      </c>
      <c r="N137" s="1">
        <v>100.955529692647</v>
      </c>
      <c r="O137" s="1">
        <v>0</v>
      </c>
      <c r="P137" s="1">
        <v>54.197191752480698</v>
      </c>
      <c r="Q137" s="1" t="s">
        <v>46</v>
      </c>
      <c r="R137" s="1" t="s">
        <v>47</v>
      </c>
      <c r="S137" s="1" t="s">
        <v>48</v>
      </c>
      <c r="T137" s="1" t="s">
        <v>49</v>
      </c>
      <c r="U137" s="1" t="s">
        <v>50</v>
      </c>
      <c r="V137" s="1" t="s">
        <v>51</v>
      </c>
      <c r="W137" s="1" t="s">
        <v>56</v>
      </c>
      <c r="X137" s="1">
        <v>60</v>
      </c>
      <c r="Y137" s="1">
        <v>0.75199773830519301</v>
      </c>
      <c r="Z137" s="1">
        <v>4.2514157849472899E-2</v>
      </c>
      <c r="AA137" s="1">
        <v>99.313987019333197</v>
      </c>
      <c r="AB137" s="2">
        <v>-2.2171361889241201E-10</v>
      </c>
      <c r="AC137" s="1">
        <v>31.085620793162999</v>
      </c>
      <c r="AD137" s="1">
        <v>855.99742551761301</v>
      </c>
      <c r="AE137" s="1">
        <v>1234.28200208147</v>
      </c>
      <c r="AF137" s="1">
        <v>-382.85599138638202</v>
      </c>
    </row>
    <row r="138" spans="1:33" x14ac:dyDescent="0.2">
      <c r="A138" s="1" t="s">
        <v>39</v>
      </c>
      <c r="B138" s="1" t="s">
        <v>40</v>
      </c>
      <c r="C138" s="1" t="s">
        <v>41</v>
      </c>
      <c r="D138" s="1" t="s">
        <v>41</v>
      </c>
      <c r="E138" s="1" t="s">
        <v>42</v>
      </c>
      <c r="F138" s="1" t="s">
        <v>71</v>
      </c>
      <c r="G138" s="1" t="s">
        <v>44</v>
      </c>
      <c r="H138" s="1" t="s">
        <v>45</v>
      </c>
      <c r="I138" s="1">
        <v>0.50800000000000001</v>
      </c>
      <c r="J138" s="1">
        <v>1</v>
      </c>
      <c r="K138" s="1">
        <v>0</v>
      </c>
      <c r="L138" s="1">
        <v>0</v>
      </c>
      <c r="M138" s="1">
        <v>51.285409083865503</v>
      </c>
      <c r="N138" s="1">
        <v>100.955529692647</v>
      </c>
      <c r="O138" s="1">
        <v>0</v>
      </c>
      <c r="P138" s="1">
        <v>54.197191752480698</v>
      </c>
      <c r="Q138" s="1" t="s">
        <v>46</v>
      </c>
      <c r="R138" s="1" t="s">
        <v>47</v>
      </c>
      <c r="S138" s="1" t="s">
        <v>48</v>
      </c>
      <c r="T138" s="1" t="s">
        <v>49</v>
      </c>
      <c r="U138" s="1" t="s">
        <v>57</v>
      </c>
      <c r="V138" s="1" t="s">
        <v>58</v>
      </c>
      <c r="W138" s="1" t="s">
        <v>52</v>
      </c>
      <c r="X138" s="1">
        <v>60</v>
      </c>
      <c r="Y138" s="1">
        <v>45.315582324866703</v>
      </c>
      <c r="Z138" s="1">
        <v>1.3639764829126499</v>
      </c>
      <c r="AA138" s="1">
        <v>10708.906270801799</v>
      </c>
      <c r="AB138" s="2">
        <v>-4.8528254206107201E-5</v>
      </c>
      <c r="AC138" s="1">
        <v>537.13619347758697</v>
      </c>
      <c r="AD138" s="1">
        <v>134706.76835376999</v>
      </c>
      <c r="AE138" s="1">
        <v>130197.755187117</v>
      </c>
      <c r="AF138" s="1">
        <v>4683.7374268612202</v>
      </c>
      <c r="AG138" s="1">
        <v>5636.2664583167498</v>
      </c>
    </row>
    <row r="139" spans="1:33" x14ac:dyDescent="0.2">
      <c r="A139" s="1" t="s">
        <v>39</v>
      </c>
      <c r="B139" s="1" t="s">
        <v>40</v>
      </c>
      <c r="C139" s="1" t="s">
        <v>41</v>
      </c>
      <c r="D139" s="1" t="s">
        <v>41</v>
      </c>
      <c r="E139" s="1" t="s">
        <v>42</v>
      </c>
      <c r="F139" s="1" t="s">
        <v>71</v>
      </c>
      <c r="G139" s="1" t="s">
        <v>44</v>
      </c>
      <c r="H139" s="1" t="s">
        <v>45</v>
      </c>
      <c r="I139" s="1">
        <v>0.50800000000000001</v>
      </c>
      <c r="J139" s="1">
        <v>1</v>
      </c>
      <c r="K139" s="1">
        <v>0</v>
      </c>
      <c r="L139" s="1">
        <v>0</v>
      </c>
      <c r="M139" s="1">
        <v>51.285409083865503</v>
      </c>
      <c r="N139" s="1">
        <v>100.955529692647</v>
      </c>
      <c r="O139" s="1">
        <v>0</v>
      </c>
      <c r="P139" s="1">
        <v>54.197191752480698</v>
      </c>
      <c r="Q139" s="1" t="s">
        <v>46</v>
      </c>
      <c r="R139" s="1" t="s">
        <v>47</v>
      </c>
      <c r="S139" s="1" t="s">
        <v>48</v>
      </c>
      <c r="T139" s="1" t="s">
        <v>49</v>
      </c>
      <c r="U139" s="1" t="s">
        <v>57</v>
      </c>
      <c r="V139" s="1" t="s">
        <v>58</v>
      </c>
      <c r="W139" s="1" t="s">
        <v>53</v>
      </c>
      <c r="X139" s="1">
        <v>60</v>
      </c>
      <c r="Y139" s="1">
        <v>0.61459540341423402</v>
      </c>
      <c r="Z139" s="1">
        <v>5.0042155376811101E-2</v>
      </c>
      <c r="AA139" s="1">
        <v>132.636004056985</v>
      </c>
      <c r="AB139" s="2">
        <v>4.5426616774095502E-12</v>
      </c>
      <c r="AC139" s="1">
        <v>20.308369851948601</v>
      </c>
      <c r="AD139" s="1">
        <v>1928.8092897664101</v>
      </c>
      <c r="AE139" s="1">
        <v>1882.6539037392499</v>
      </c>
      <c r="AF139" s="1">
        <v>46.641232195862798</v>
      </c>
    </row>
    <row r="140" spans="1:33" x14ac:dyDescent="0.2">
      <c r="A140" s="1" t="s">
        <v>39</v>
      </c>
      <c r="B140" s="1" t="s">
        <v>40</v>
      </c>
      <c r="C140" s="1" t="s">
        <v>41</v>
      </c>
      <c r="D140" s="1" t="s">
        <v>41</v>
      </c>
      <c r="E140" s="1" t="s">
        <v>42</v>
      </c>
      <c r="F140" s="1" t="s">
        <v>71</v>
      </c>
      <c r="G140" s="1" t="s">
        <v>44</v>
      </c>
      <c r="H140" s="1" t="s">
        <v>45</v>
      </c>
      <c r="I140" s="1">
        <v>0.50800000000000001</v>
      </c>
      <c r="J140" s="1">
        <v>1</v>
      </c>
      <c r="K140" s="1">
        <v>0</v>
      </c>
      <c r="L140" s="1">
        <v>0</v>
      </c>
      <c r="M140" s="1">
        <v>51.285409083865503</v>
      </c>
      <c r="N140" s="1">
        <v>100.955529692647</v>
      </c>
      <c r="O140" s="1">
        <v>0</v>
      </c>
      <c r="P140" s="1">
        <v>54.197191752480698</v>
      </c>
      <c r="Q140" s="1" t="s">
        <v>46</v>
      </c>
      <c r="R140" s="1" t="s">
        <v>47</v>
      </c>
      <c r="S140" s="1" t="s">
        <v>48</v>
      </c>
      <c r="T140" s="1" t="s">
        <v>49</v>
      </c>
      <c r="U140" s="1" t="s">
        <v>57</v>
      </c>
      <c r="V140" s="1" t="s">
        <v>58</v>
      </c>
      <c r="W140" s="1" t="s">
        <v>54</v>
      </c>
      <c r="X140" s="1">
        <v>60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</row>
    <row r="141" spans="1:33" x14ac:dyDescent="0.2">
      <c r="A141" s="1" t="s">
        <v>39</v>
      </c>
      <c r="B141" s="1" t="s">
        <v>40</v>
      </c>
      <c r="C141" s="1" t="s">
        <v>41</v>
      </c>
      <c r="D141" s="1" t="s">
        <v>41</v>
      </c>
      <c r="E141" s="1" t="s">
        <v>42</v>
      </c>
      <c r="F141" s="1" t="s">
        <v>71</v>
      </c>
      <c r="G141" s="1" t="s">
        <v>44</v>
      </c>
      <c r="H141" s="1" t="s">
        <v>45</v>
      </c>
      <c r="I141" s="1">
        <v>0.50800000000000001</v>
      </c>
      <c r="J141" s="1">
        <v>1</v>
      </c>
      <c r="K141" s="1">
        <v>0</v>
      </c>
      <c r="L141" s="1">
        <v>0</v>
      </c>
      <c r="M141" s="1">
        <v>51.285409083865503</v>
      </c>
      <c r="N141" s="1">
        <v>100.955529692647</v>
      </c>
      <c r="O141" s="1">
        <v>0</v>
      </c>
      <c r="P141" s="1">
        <v>54.197191752480698</v>
      </c>
      <c r="Q141" s="1" t="s">
        <v>46</v>
      </c>
      <c r="R141" s="1" t="s">
        <v>47</v>
      </c>
      <c r="S141" s="1" t="s">
        <v>48</v>
      </c>
      <c r="T141" s="1" t="s">
        <v>49</v>
      </c>
      <c r="U141" s="1" t="s">
        <v>57</v>
      </c>
      <c r="V141" s="1" t="s">
        <v>58</v>
      </c>
      <c r="W141" s="1" t="s">
        <v>55</v>
      </c>
      <c r="X141" s="1">
        <v>60</v>
      </c>
      <c r="Y141" s="1">
        <v>0.34381225395732201</v>
      </c>
      <c r="Z141" s="1">
        <v>1.7416063356198799E-2</v>
      </c>
      <c r="AA141" s="1">
        <v>74.3987172497811</v>
      </c>
      <c r="AB141" s="2">
        <v>1.3696127493709699E-11</v>
      </c>
      <c r="AC141" s="1">
        <v>6.8198824145632697</v>
      </c>
      <c r="AD141" s="1">
        <v>1273.7962195795899</v>
      </c>
      <c r="AE141" s="1">
        <v>1189.25222270483</v>
      </c>
      <c r="AF141" s="1">
        <v>83.980370228919597</v>
      </c>
    </row>
    <row r="142" spans="1:33" x14ac:dyDescent="0.2">
      <c r="A142" s="1" t="s">
        <v>39</v>
      </c>
      <c r="B142" s="1" t="s">
        <v>40</v>
      </c>
      <c r="C142" s="1" t="s">
        <v>41</v>
      </c>
      <c r="D142" s="1" t="s">
        <v>41</v>
      </c>
      <c r="E142" s="1" t="s">
        <v>42</v>
      </c>
      <c r="F142" s="1" t="s">
        <v>71</v>
      </c>
      <c r="G142" s="1" t="s">
        <v>44</v>
      </c>
      <c r="H142" s="1" t="s">
        <v>45</v>
      </c>
      <c r="I142" s="1">
        <v>0.50800000000000001</v>
      </c>
      <c r="J142" s="1">
        <v>1</v>
      </c>
      <c r="K142" s="1">
        <v>0</v>
      </c>
      <c r="L142" s="1">
        <v>0</v>
      </c>
      <c r="M142" s="1">
        <v>51.285409083865503</v>
      </c>
      <c r="N142" s="1">
        <v>100.955529692647</v>
      </c>
      <c r="O142" s="1">
        <v>0</v>
      </c>
      <c r="P142" s="1">
        <v>54.197191752480698</v>
      </c>
      <c r="Q142" s="1" t="s">
        <v>46</v>
      </c>
      <c r="R142" s="1" t="s">
        <v>47</v>
      </c>
      <c r="S142" s="1" t="s">
        <v>48</v>
      </c>
      <c r="T142" s="1" t="s">
        <v>49</v>
      </c>
      <c r="U142" s="1" t="s">
        <v>57</v>
      </c>
      <c r="V142" s="1" t="s">
        <v>58</v>
      </c>
      <c r="W142" s="1" t="s">
        <v>56</v>
      </c>
      <c r="X142" s="1">
        <v>60</v>
      </c>
      <c r="Y142" s="1">
        <v>-5.8053544520662603</v>
      </c>
      <c r="Z142" s="1">
        <v>-0.23672319124930399</v>
      </c>
      <c r="AA142" s="1">
        <v>-2970.3124235329301</v>
      </c>
      <c r="AB142" s="2">
        <v>2.1023273889521501E-5</v>
      </c>
      <c r="AC142" s="1">
        <v>-82.853116937256303</v>
      </c>
      <c r="AD142" s="1">
        <v>-25926.8257082571</v>
      </c>
      <c r="AE142" s="1">
        <v>-27843.156304084801</v>
      </c>
      <c r="AF142" s="1">
        <v>1910.6943293693801</v>
      </c>
    </row>
    <row r="143" spans="1:33" x14ac:dyDescent="0.2">
      <c r="A143" s="1" t="s">
        <v>39</v>
      </c>
      <c r="B143" s="1" t="s">
        <v>40</v>
      </c>
      <c r="C143" s="1" t="s">
        <v>41</v>
      </c>
      <c r="D143" s="1" t="s">
        <v>41</v>
      </c>
      <c r="E143" s="1" t="s">
        <v>42</v>
      </c>
      <c r="F143" s="1" t="s">
        <v>72</v>
      </c>
      <c r="G143" s="1" t="s">
        <v>44</v>
      </c>
      <c r="H143" s="1" t="s">
        <v>45</v>
      </c>
      <c r="I143" s="1">
        <v>0.1016</v>
      </c>
      <c r="J143" s="1">
        <v>14</v>
      </c>
      <c r="K143" s="1">
        <v>0</v>
      </c>
      <c r="L143" s="1">
        <v>0</v>
      </c>
      <c r="M143" s="1">
        <v>453.79567004070799</v>
      </c>
      <c r="N143" s="1">
        <v>4466.4928153614201</v>
      </c>
      <c r="O143" s="1">
        <v>0</v>
      </c>
      <c r="P143" s="1">
        <v>874.95866707188702</v>
      </c>
      <c r="Q143" s="1" t="s">
        <v>46</v>
      </c>
      <c r="R143" s="1" t="s">
        <v>47</v>
      </c>
      <c r="S143" s="1" t="s">
        <v>48</v>
      </c>
      <c r="T143" s="1" t="s">
        <v>49</v>
      </c>
      <c r="U143" s="1" t="s">
        <v>50</v>
      </c>
      <c r="V143" s="1" t="s">
        <v>73</v>
      </c>
      <c r="W143" s="1" t="s">
        <v>52</v>
      </c>
      <c r="X143" s="1">
        <v>60</v>
      </c>
      <c r="Y143" s="1">
        <v>493.96762363707398</v>
      </c>
      <c r="Z143" s="1">
        <v>36.332671032652698</v>
      </c>
      <c r="AA143" s="1">
        <v>193111.10756643201</v>
      </c>
      <c r="AB143" s="2">
        <v>3.4085245023118698E-8</v>
      </c>
      <c r="AC143" s="1">
        <v>10847.5634555919</v>
      </c>
      <c r="AD143" s="1">
        <v>1572883.37770805</v>
      </c>
      <c r="AE143" s="1">
        <v>1466069.23275861</v>
      </c>
      <c r="AF143" s="1">
        <v>106343.69400165101</v>
      </c>
      <c r="AG143" s="1">
        <v>998416.50413907296</v>
      </c>
    </row>
    <row r="144" spans="1:33" x14ac:dyDescent="0.2">
      <c r="A144" s="1" t="s">
        <v>39</v>
      </c>
      <c r="B144" s="1" t="s">
        <v>40</v>
      </c>
      <c r="C144" s="1" t="s">
        <v>41</v>
      </c>
      <c r="D144" s="1" t="s">
        <v>41</v>
      </c>
      <c r="E144" s="1" t="s">
        <v>42</v>
      </c>
      <c r="F144" s="1" t="s">
        <v>72</v>
      </c>
      <c r="G144" s="1" t="s">
        <v>44</v>
      </c>
      <c r="H144" s="1" t="s">
        <v>45</v>
      </c>
      <c r="I144" s="1">
        <v>0.1016</v>
      </c>
      <c r="J144" s="1">
        <v>14</v>
      </c>
      <c r="K144" s="1">
        <v>0</v>
      </c>
      <c r="L144" s="1">
        <v>0</v>
      </c>
      <c r="M144" s="1">
        <v>453.79567004070799</v>
      </c>
      <c r="N144" s="1">
        <v>4466.4928153614201</v>
      </c>
      <c r="O144" s="1">
        <v>0</v>
      </c>
      <c r="P144" s="1">
        <v>874.95866707188702</v>
      </c>
      <c r="Q144" s="1" t="s">
        <v>46</v>
      </c>
      <c r="R144" s="1" t="s">
        <v>47</v>
      </c>
      <c r="S144" s="1" t="s">
        <v>48</v>
      </c>
      <c r="T144" s="1" t="s">
        <v>49</v>
      </c>
      <c r="U144" s="1" t="s">
        <v>50</v>
      </c>
      <c r="V144" s="1" t="s">
        <v>73</v>
      </c>
      <c r="W144" s="1" t="s">
        <v>53</v>
      </c>
      <c r="X144" s="1">
        <v>60</v>
      </c>
      <c r="Y144" s="1">
        <v>6.0623850131324497</v>
      </c>
      <c r="Z144" s="1">
        <v>0.49361711964635802</v>
      </c>
      <c r="AA144" s="1">
        <v>1308.3249870238401</v>
      </c>
      <c r="AB144" s="2">
        <v>4.4808932705761603E-11</v>
      </c>
      <c r="AC144" s="1">
        <v>200.322287390464</v>
      </c>
      <c r="AD144" s="1">
        <v>19025.824902874199</v>
      </c>
      <c r="AE144" s="1">
        <v>18570.5469769868</v>
      </c>
      <c r="AF144" s="1">
        <v>460.07032510728499</v>
      </c>
    </row>
    <row r="145" spans="1:33" x14ac:dyDescent="0.2">
      <c r="A145" s="1" t="s">
        <v>39</v>
      </c>
      <c r="B145" s="1" t="s">
        <v>40</v>
      </c>
      <c r="C145" s="1" t="s">
        <v>41</v>
      </c>
      <c r="D145" s="1" t="s">
        <v>41</v>
      </c>
      <c r="E145" s="1" t="s">
        <v>42</v>
      </c>
      <c r="F145" s="1" t="s">
        <v>72</v>
      </c>
      <c r="G145" s="1" t="s">
        <v>44</v>
      </c>
      <c r="H145" s="1" t="s">
        <v>45</v>
      </c>
      <c r="I145" s="1">
        <v>0.1016</v>
      </c>
      <c r="J145" s="1">
        <v>14</v>
      </c>
      <c r="K145" s="1">
        <v>0</v>
      </c>
      <c r="L145" s="1">
        <v>0</v>
      </c>
      <c r="M145" s="1">
        <v>453.79567004070799</v>
      </c>
      <c r="N145" s="1">
        <v>4466.4928153614201</v>
      </c>
      <c r="O145" s="1">
        <v>0</v>
      </c>
      <c r="P145" s="1">
        <v>874.95866707188702</v>
      </c>
      <c r="Q145" s="1" t="s">
        <v>46</v>
      </c>
      <c r="R145" s="1" t="s">
        <v>47</v>
      </c>
      <c r="S145" s="1" t="s">
        <v>48</v>
      </c>
      <c r="T145" s="1" t="s">
        <v>49</v>
      </c>
      <c r="U145" s="1" t="s">
        <v>50</v>
      </c>
      <c r="V145" s="1" t="s">
        <v>73</v>
      </c>
      <c r="W145" s="1" t="s">
        <v>54</v>
      </c>
      <c r="X145" s="1">
        <v>60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</row>
    <row r="146" spans="1:33" x14ac:dyDescent="0.2">
      <c r="A146" s="1" t="s">
        <v>39</v>
      </c>
      <c r="B146" s="1" t="s">
        <v>40</v>
      </c>
      <c r="C146" s="1" t="s">
        <v>41</v>
      </c>
      <c r="D146" s="1" t="s">
        <v>41</v>
      </c>
      <c r="E146" s="1" t="s">
        <v>42</v>
      </c>
      <c r="F146" s="1" t="s">
        <v>72</v>
      </c>
      <c r="G146" s="1" t="s">
        <v>44</v>
      </c>
      <c r="H146" s="1" t="s">
        <v>45</v>
      </c>
      <c r="I146" s="1">
        <v>0.1016</v>
      </c>
      <c r="J146" s="1">
        <v>14</v>
      </c>
      <c r="K146" s="1">
        <v>0</v>
      </c>
      <c r="L146" s="1">
        <v>0</v>
      </c>
      <c r="M146" s="1">
        <v>453.79567004070799</v>
      </c>
      <c r="N146" s="1">
        <v>4466.4928153614201</v>
      </c>
      <c r="O146" s="1">
        <v>0</v>
      </c>
      <c r="P146" s="1">
        <v>874.95866707188702</v>
      </c>
      <c r="Q146" s="1" t="s">
        <v>46</v>
      </c>
      <c r="R146" s="1" t="s">
        <v>47</v>
      </c>
      <c r="S146" s="1" t="s">
        <v>48</v>
      </c>
      <c r="T146" s="1" t="s">
        <v>49</v>
      </c>
      <c r="U146" s="1" t="s">
        <v>50</v>
      </c>
      <c r="V146" s="1" t="s">
        <v>73</v>
      </c>
      <c r="W146" s="1" t="s">
        <v>55</v>
      </c>
      <c r="X146" s="1">
        <v>60</v>
      </c>
      <c r="Y146" s="1">
        <v>91.355110128725201</v>
      </c>
      <c r="Z146" s="1">
        <v>4.6326525792052999</v>
      </c>
      <c r="AA146" s="1">
        <v>40236.185116804598</v>
      </c>
      <c r="AB146" s="2">
        <v>3.6342360750662299E-9</v>
      </c>
      <c r="AC146" s="1">
        <v>1817.1180375331101</v>
      </c>
      <c r="AD146" s="1">
        <v>338463.19490314601</v>
      </c>
      <c r="AE146" s="1">
        <v>316498.031812086</v>
      </c>
      <c r="AF146" s="1">
        <v>22364.529692715201</v>
      </c>
    </row>
    <row r="147" spans="1:33" x14ac:dyDescent="0.2">
      <c r="A147" s="1" t="s">
        <v>39</v>
      </c>
      <c r="B147" s="1" t="s">
        <v>40</v>
      </c>
      <c r="C147" s="1" t="s">
        <v>41</v>
      </c>
      <c r="D147" s="1" t="s">
        <v>41</v>
      </c>
      <c r="E147" s="1" t="s">
        <v>42</v>
      </c>
      <c r="F147" s="1" t="s">
        <v>72</v>
      </c>
      <c r="G147" s="1" t="s">
        <v>44</v>
      </c>
      <c r="H147" s="1" t="s">
        <v>45</v>
      </c>
      <c r="I147" s="1">
        <v>0.1016</v>
      </c>
      <c r="J147" s="1">
        <v>14</v>
      </c>
      <c r="K147" s="1">
        <v>0</v>
      </c>
      <c r="L147" s="1">
        <v>0</v>
      </c>
      <c r="M147" s="1">
        <v>453.79567004070799</v>
      </c>
      <c r="N147" s="1">
        <v>4466.4928153614201</v>
      </c>
      <c r="O147" s="1">
        <v>0</v>
      </c>
      <c r="P147" s="1">
        <v>874.95866707188702</v>
      </c>
      <c r="Q147" s="1" t="s">
        <v>46</v>
      </c>
      <c r="R147" s="1" t="s">
        <v>47</v>
      </c>
      <c r="S147" s="1" t="s">
        <v>48</v>
      </c>
      <c r="T147" s="1" t="s">
        <v>49</v>
      </c>
      <c r="U147" s="1" t="s">
        <v>50</v>
      </c>
      <c r="V147" s="1" t="s">
        <v>73</v>
      </c>
      <c r="W147" s="1" t="s">
        <v>56</v>
      </c>
      <c r="X147" s="1">
        <v>60</v>
      </c>
      <c r="Y147" s="1">
        <v>6.5695805972350998</v>
      </c>
      <c r="Z147" s="1">
        <v>0.37141093953973497</v>
      </c>
      <c r="AA147" s="1">
        <v>867.62394209685499</v>
      </c>
      <c r="AB147" s="2">
        <v>-1.9369280180297998E-9</v>
      </c>
      <c r="AC147" s="1">
        <v>271.56928912582799</v>
      </c>
      <c r="AD147" s="1">
        <v>7478.1396160016602</v>
      </c>
      <c r="AE147" s="1">
        <v>10782.898244702001</v>
      </c>
      <c r="AF147" s="1">
        <v>-3344.6952888658898</v>
      </c>
    </row>
    <row r="148" spans="1:33" x14ac:dyDescent="0.2">
      <c r="A148" s="1" t="s">
        <v>39</v>
      </c>
      <c r="B148" s="1" t="s">
        <v>40</v>
      </c>
      <c r="C148" s="1" t="s">
        <v>41</v>
      </c>
      <c r="D148" s="1" t="s">
        <v>41</v>
      </c>
      <c r="E148" s="1" t="s">
        <v>42</v>
      </c>
      <c r="F148" s="1" t="s">
        <v>72</v>
      </c>
      <c r="G148" s="1" t="s">
        <v>44</v>
      </c>
      <c r="H148" s="1" t="s">
        <v>45</v>
      </c>
      <c r="I148" s="1">
        <v>0.1016</v>
      </c>
      <c r="J148" s="1">
        <v>14</v>
      </c>
      <c r="K148" s="1">
        <v>0</v>
      </c>
      <c r="L148" s="1">
        <v>0</v>
      </c>
      <c r="M148" s="1">
        <v>453.79567004070799</v>
      </c>
      <c r="N148" s="1">
        <v>4466.4928153614201</v>
      </c>
      <c r="O148" s="1">
        <v>0</v>
      </c>
      <c r="P148" s="1">
        <v>874.95866707188702</v>
      </c>
      <c r="Q148" s="1" t="s">
        <v>46</v>
      </c>
      <c r="R148" s="1" t="s">
        <v>47</v>
      </c>
      <c r="S148" s="1" t="s">
        <v>48</v>
      </c>
      <c r="T148" s="1" t="s">
        <v>49</v>
      </c>
      <c r="U148" s="1" t="s">
        <v>57</v>
      </c>
      <c r="V148" s="1" t="s">
        <v>58</v>
      </c>
      <c r="W148" s="1" t="s">
        <v>52</v>
      </c>
      <c r="X148" s="1">
        <v>60</v>
      </c>
      <c r="Y148" s="1">
        <v>286.40859918950002</v>
      </c>
      <c r="Z148" s="1">
        <v>8.6207563437635599</v>
      </c>
      <c r="AA148" s="1">
        <v>67683.624186573405</v>
      </c>
      <c r="AB148" s="1">
        <v>-3.0671368644547199E-4</v>
      </c>
      <c r="AC148" s="1">
        <v>3394.8680973581299</v>
      </c>
      <c r="AD148" s="1">
        <v>851388.74634689698</v>
      </c>
      <c r="AE148" s="1">
        <v>822890.37826833897</v>
      </c>
      <c r="AF148" s="1">
        <v>29602.679841601301</v>
      </c>
      <c r="AG148" s="1">
        <v>35622.960098196498</v>
      </c>
    </row>
    <row r="149" spans="1:33" x14ac:dyDescent="0.2">
      <c r="A149" s="1" t="s">
        <v>39</v>
      </c>
      <c r="B149" s="1" t="s">
        <v>40</v>
      </c>
      <c r="C149" s="1" t="s">
        <v>41</v>
      </c>
      <c r="D149" s="1" t="s">
        <v>41</v>
      </c>
      <c r="E149" s="1" t="s">
        <v>42</v>
      </c>
      <c r="F149" s="1" t="s">
        <v>72</v>
      </c>
      <c r="G149" s="1" t="s">
        <v>44</v>
      </c>
      <c r="H149" s="1" t="s">
        <v>45</v>
      </c>
      <c r="I149" s="1">
        <v>0.1016</v>
      </c>
      <c r="J149" s="1">
        <v>14</v>
      </c>
      <c r="K149" s="1">
        <v>0</v>
      </c>
      <c r="L149" s="1">
        <v>0</v>
      </c>
      <c r="M149" s="1">
        <v>453.79567004070799</v>
      </c>
      <c r="N149" s="1">
        <v>4466.4928153614201</v>
      </c>
      <c r="O149" s="1">
        <v>0</v>
      </c>
      <c r="P149" s="1">
        <v>874.95866707188702</v>
      </c>
      <c r="Q149" s="1" t="s">
        <v>46</v>
      </c>
      <c r="R149" s="1" t="s">
        <v>47</v>
      </c>
      <c r="S149" s="1" t="s">
        <v>48</v>
      </c>
      <c r="T149" s="1" t="s">
        <v>49</v>
      </c>
      <c r="U149" s="1" t="s">
        <v>57</v>
      </c>
      <c r="V149" s="1" t="s">
        <v>58</v>
      </c>
      <c r="W149" s="1" t="s">
        <v>53</v>
      </c>
      <c r="X149" s="1">
        <v>60</v>
      </c>
      <c r="Y149" s="1">
        <v>3.8844344379876401</v>
      </c>
      <c r="Z149" s="1">
        <v>0.31628201352784802</v>
      </c>
      <c r="AA149" s="1">
        <v>838.30087080681903</v>
      </c>
      <c r="AB149" s="2">
        <v>2.8711037150343399E-11</v>
      </c>
      <c r="AC149" s="1">
        <v>128.35522490741801</v>
      </c>
      <c r="AD149" s="1">
        <v>12190.675667044199</v>
      </c>
      <c r="AE149" s="1">
        <v>11898.959246800099</v>
      </c>
      <c r="AF149" s="1">
        <v>294.78711940459601</v>
      </c>
    </row>
    <row r="150" spans="1:33" x14ac:dyDescent="0.2">
      <c r="A150" s="1" t="s">
        <v>39</v>
      </c>
      <c r="B150" s="1" t="s">
        <v>40</v>
      </c>
      <c r="C150" s="1" t="s">
        <v>41</v>
      </c>
      <c r="D150" s="1" t="s">
        <v>41</v>
      </c>
      <c r="E150" s="1" t="s">
        <v>42</v>
      </c>
      <c r="F150" s="1" t="s">
        <v>72</v>
      </c>
      <c r="G150" s="1" t="s">
        <v>44</v>
      </c>
      <c r="H150" s="1" t="s">
        <v>45</v>
      </c>
      <c r="I150" s="1">
        <v>0.1016</v>
      </c>
      <c r="J150" s="1">
        <v>14</v>
      </c>
      <c r="K150" s="1">
        <v>0</v>
      </c>
      <c r="L150" s="1">
        <v>0</v>
      </c>
      <c r="M150" s="1">
        <v>453.79567004070799</v>
      </c>
      <c r="N150" s="1">
        <v>4466.4928153614201</v>
      </c>
      <c r="O150" s="1">
        <v>0</v>
      </c>
      <c r="P150" s="1">
        <v>874.95866707188702</v>
      </c>
      <c r="Q150" s="1" t="s">
        <v>46</v>
      </c>
      <c r="R150" s="1" t="s">
        <v>47</v>
      </c>
      <c r="S150" s="1" t="s">
        <v>48</v>
      </c>
      <c r="T150" s="1" t="s">
        <v>49</v>
      </c>
      <c r="U150" s="1" t="s">
        <v>57</v>
      </c>
      <c r="V150" s="1" t="s">
        <v>58</v>
      </c>
      <c r="W150" s="1" t="s">
        <v>54</v>
      </c>
      <c r="X150" s="1">
        <v>60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2">
      <c r="A151" s="1" t="s">
        <v>39</v>
      </c>
      <c r="B151" s="1" t="s">
        <v>40</v>
      </c>
      <c r="C151" s="1" t="s">
        <v>41</v>
      </c>
      <c r="D151" s="1" t="s">
        <v>41</v>
      </c>
      <c r="E151" s="1" t="s">
        <v>42</v>
      </c>
      <c r="F151" s="1" t="s">
        <v>72</v>
      </c>
      <c r="G151" s="1" t="s">
        <v>44</v>
      </c>
      <c r="H151" s="1" t="s">
        <v>45</v>
      </c>
      <c r="I151" s="1">
        <v>0.1016</v>
      </c>
      <c r="J151" s="1">
        <v>14</v>
      </c>
      <c r="K151" s="1">
        <v>0</v>
      </c>
      <c r="L151" s="1">
        <v>0</v>
      </c>
      <c r="M151" s="1">
        <v>453.79567004070799</v>
      </c>
      <c r="N151" s="1">
        <v>4466.4928153614201</v>
      </c>
      <c r="O151" s="1">
        <v>0</v>
      </c>
      <c r="P151" s="1">
        <v>874.95866707188702</v>
      </c>
      <c r="Q151" s="1" t="s">
        <v>46</v>
      </c>
      <c r="R151" s="1" t="s">
        <v>47</v>
      </c>
      <c r="S151" s="1" t="s">
        <v>48</v>
      </c>
      <c r="T151" s="1" t="s">
        <v>49</v>
      </c>
      <c r="U151" s="1" t="s">
        <v>57</v>
      </c>
      <c r="V151" s="1" t="s">
        <v>58</v>
      </c>
      <c r="W151" s="1" t="s">
        <v>55</v>
      </c>
      <c r="X151" s="1">
        <v>60</v>
      </c>
      <c r="Y151" s="1">
        <v>2.17300056598999</v>
      </c>
      <c r="Z151" s="1">
        <v>0.110074946703427</v>
      </c>
      <c r="AA151" s="1">
        <v>470.223073296194</v>
      </c>
      <c r="AB151" s="2">
        <v>8.6563793038617504E-11</v>
      </c>
      <c r="AC151" s="1">
        <v>43.1037817188178</v>
      </c>
      <c r="AD151" s="1">
        <v>8050.78898219241</v>
      </c>
      <c r="AE151" s="1">
        <v>7516.4445807194597</v>
      </c>
      <c r="AF151" s="1">
        <v>530.782105463128</v>
      </c>
    </row>
    <row r="152" spans="1:33" x14ac:dyDescent="0.2">
      <c r="A152" s="1" t="s">
        <v>39</v>
      </c>
      <c r="B152" s="1" t="s">
        <v>40</v>
      </c>
      <c r="C152" s="1" t="s">
        <v>41</v>
      </c>
      <c r="D152" s="1" t="s">
        <v>41</v>
      </c>
      <c r="E152" s="1" t="s">
        <v>42</v>
      </c>
      <c r="F152" s="1" t="s">
        <v>72</v>
      </c>
      <c r="G152" s="1" t="s">
        <v>44</v>
      </c>
      <c r="H152" s="1" t="s">
        <v>45</v>
      </c>
      <c r="I152" s="1">
        <v>0.1016</v>
      </c>
      <c r="J152" s="1">
        <v>14</v>
      </c>
      <c r="K152" s="1">
        <v>0</v>
      </c>
      <c r="L152" s="1">
        <v>0</v>
      </c>
      <c r="M152" s="1">
        <v>453.79567004070799</v>
      </c>
      <c r="N152" s="1">
        <v>4466.4928153614201</v>
      </c>
      <c r="O152" s="1">
        <v>0</v>
      </c>
      <c r="P152" s="1">
        <v>874.95866707188702</v>
      </c>
      <c r="Q152" s="1" t="s">
        <v>46</v>
      </c>
      <c r="R152" s="1" t="s">
        <v>47</v>
      </c>
      <c r="S152" s="1" t="s">
        <v>48</v>
      </c>
      <c r="T152" s="1" t="s">
        <v>49</v>
      </c>
      <c r="U152" s="1" t="s">
        <v>57</v>
      </c>
      <c r="V152" s="1" t="s">
        <v>58</v>
      </c>
      <c r="W152" s="1" t="s">
        <v>56</v>
      </c>
      <c r="X152" s="1">
        <v>60</v>
      </c>
      <c r="Y152" s="1">
        <v>-36.691648901142401</v>
      </c>
      <c r="Z152" s="1">
        <v>-1.4961643241242499</v>
      </c>
      <c r="AA152" s="1">
        <v>-18773.299971749599</v>
      </c>
      <c r="AB152" s="1">
        <v>1.32873641166273E-4</v>
      </c>
      <c r="AC152" s="1">
        <v>-523.65751344348905</v>
      </c>
      <c r="AD152" s="1">
        <v>-163865.616451704</v>
      </c>
      <c r="AE152" s="1">
        <v>-175977.42288509099</v>
      </c>
      <c r="AF152" s="1">
        <v>12076.1834732886</v>
      </c>
    </row>
    <row r="153" spans="1:33" x14ac:dyDescent="0.2">
      <c r="A153" s="1" t="s">
        <v>39</v>
      </c>
      <c r="B153" s="1" t="s">
        <v>40</v>
      </c>
      <c r="C153" s="1" t="s">
        <v>41</v>
      </c>
      <c r="D153" s="1" t="s">
        <v>41</v>
      </c>
      <c r="E153" s="1" t="s">
        <v>42</v>
      </c>
      <c r="F153" s="1" t="s">
        <v>74</v>
      </c>
      <c r="G153" s="1" t="s">
        <v>44</v>
      </c>
      <c r="H153" s="1" t="s">
        <v>45</v>
      </c>
      <c r="I153" s="1">
        <v>0.15240000000000001</v>
      </c>
      <c r="J153" s="1">
        <v>1</v>
      </c>
      <c r="K153" s="1">
        <v>0</v>
      </c>
      <c r="L153" s="1">
        <v>0</v>
      </c>
      <c r="M153" s="1">
        <v>5.0999845358813003</v>
      </c>
      <c r="N153" s="1">
        <v>33.464465458538697</v>
      </c>
      <c r="O153" s="1">
        <v>0</v>
      </c>
      <c r="P153" s="1">
        <v>25.542299754738199</v>
      </c>
      <c r="Q153" s="1" t="s">
        <v>46</v>
      </c>
      <c r="R153" s="1" t="s">
        <v>47</v>
      </c>
      <c r="S153" s="1" t="s">
        <v>48</v>
      </c>
      <c r="T153" s="1" t="s">
        <v>49</v>
      </c>
      <c r="U153" s="1" t="s">
        <v>50</v>
      </c>
      <c r="V153" s="1" t="s">
        <v>73</v>
      </c>
      <c r="W153" s="1" t="s">
        <v>52</v>
      </c>
      <c r="X153" s="1">
        <v>60</v>
      </c>
      <c r="Y153" s="1">
        <v>5.5514572044044801</v>
      </c>
      <c r="Z153" s="1">
        <v>0.40832487537213402</v>
      </c>
      <c r="AA153" s="1">
        <v>2170.2799901271401</v>
      </c>
      <c r="AB153" s="2">
        <v>3.8306716876349202E-10</v>
      </c>
      <c r="AC153" s="1">
        <v>121.91038726866999</v>
      </c>
      <c r="AD153" s="1">
        <v>17676.8564194012</v>
      </c>
      <c r="AE153" s="1">
        <v>16476.425204606701</v>
      </c>
      <c r="AF153" s="1">
        <v>1195.1440498501199</v>
      </c>
      <c r="AG153" s="1">
        <v>11220.7080579262</v>
      </c>
    </row>
    <row r="154" spans="1:33" x14ac:dyDescent="0.2">
      <c r="A154" s="1" t="s">
        <v>39</v>
      </c>
      <c r="B154" s="1" t="s">
        <v>40</v>
      </c>
      <c r="C154" s="1" t="s">
        <v>41</v>
      </c>
      <c r="D154" s="1" t="s">
        <v>41</v>
      </c>
      <c r="E154" s="1" t="s">
        <v>42</v>
      </c>
      <c r="F154" s="1" t="s">
        <v>74</v>
      </c>
      <c r="G154" s="1" t="s">
        <v>44</v>
      </c>
      <c r="H154" s="1" t="s">
        <v>45</v>
      </c>
      <c r="I154" s="1">
        <v>0.15240000000000001</v>
      </c>
      <c r="J154" s="1">
        <v>1</v>
      </c>
      <c r="K154" s="1">
        <v>0</v>
      </c>
      <c r="L154" s="1">
        <v>0</v>
      </c>
      <c r="M154" s="1">
        <v>5.0999845358813003</v>
      </c>
      <c r="N154" s="1">
        <v>33.464465458538697</v>
      </c>
      <c r="O154" s="1">
        <v>0</v>
      </c>
      <c r="P154" s="1">
        <v>25.542299754738199</v>
      </c>
      <c r="Q154" s="1" t="s">
        <v>46</v>
      </c>
      <c r="R154" s="1" t="s">
        <v>47</v>
      </c>
      <c r="S154" s="1" t="s">
        <v>48</v>
      </c>
      <c r="T154" s="1" t="s">
        <v>49</v>
      </c>
      <c r="U154" s="1" t="s">
        <v>50</v>
      </c>
      <c r="V154" s="1" t="s">
        <v>73</v>
      </c>
      <c r="W154" s="1" t="s">
        <v>53</v>
      </c>
      <c r="X154" s="1">
        <v>60</v>
      </c>
      <c r="Y154" s="1">
        <v>6.8132139327728103E-2</v>
      </c>
      <c r="Z154" s="1">
        <v>5.5475180638387299E-3</v>
      </c>
      <c r="AA154" s="1">
        <v>14.703615839106501</v>
      </c>
      <c r="AB154" s="2">
        <v>5.0358537763972896E-13</v>
      </c>
      <c r="AC154" s="1">
        <v>2.25132286474232</v>
      </c>
      <c r="AD154" s="1">
        <v>213.821812751842</v>
      </c>
      <c r="AE154" s="1">
        <v>208.70516987742801</v>
      </c>
      <c r="AF154" s="1">
        <v>5.17050227309241</v>
      </c>
    </row>
    <row r="155" spans="1:33" x14ac:dyDescent="0.2">
      <c r="A155" s="1" t="s">
        <v>39</v>
      </c>
      <c r="B155" s="1" t="s">
        <v>40</v>
      </c>
      <c r="C155" s="1" t="s">
        <v>41</v>
      </c>
      <c r="D155" s="1" t="s">
        <v>41</v>
      </c>
      <c r="E155" s="1" t="s">
        <v>42</v>
      </c>
      <c r="F155" s="1" t="s">
        <v>74</v>
      </c>
      <c r="G155" s="1" t="s">
        <v>44</v>
      </c>
      <c r="H155" s="1" t="s">
        <v>45</v>
      </c>
      <c r="I155" s="1">
        <v>0.15240000000000001</v>
      </c>
      <c r="J155" s="1">
        <v>1</v>
      </c>
      <c r="K155" s="1">
        <v>0</v>
      </c>
      <c r="L155" s="1">
        <v>0</v>
      </c>
      <c r="M155" s="1">
        <v>5.0999845358813003</v>
      </c>
      <c r="N155" s="1">
        <v>33.464465458538697</v>
      </c>
      <c r="O155" s="1">
        <v>0</v>
      </c>
      <c r="P155" s="1">
        <v>25.542299754738199</v>
      </c>
      <c r="Q155" s="1" t="s">
        <v>46</v>
      </c>
      <c r="R155" s="1" t="s">
        <v>47</v>
      </c>
      <c r="S155" s="1" t="s">
        <v>48</v>
      </c>
      <c r="T155" s="1" t="s">
        <v>49</v>
      </c>
      <c r="U155" s="1" t="s">
        <v>50</v>
      </c>
      <c r="V155" s="1" t="s">
        <v>73</v>
      </c>
      <c r="W155" s="1" t="s">
        <v>54</v>
      </c>
      <c r="X155" s="1">
        <v>60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</row>
    <row r="156" spans="1:33" x14ac:dyDescent="0.2">
      <c r="A156" s="1" t="s">
        <v>39</v>
      </c>
      <c r="B156" s="1" t="s">
        <v>40</v>
      </c>
      <c r="C156" s="1" t="s">
        <v>41</v>
      </c>
      <c r="D156" s="1" t="s">
        <v>41</v>
      </c>
      <c r="E156" s="1" t="s">
        <v>42</v>
      </c>
      <c r="F156" s="1" t="s">
        <v>74</v>
      </c>
      <c r="G156" s="1" t="s">
        <v>44</v>
      </c>
      <c r="H156" s="1" t="s">
        <v>45</v>
      </c>
      <c r="I156" s="1">
        <v>0.15240000000000001</v>
      </c>
      <c r="J156" s="1">
        <v>1</v>
      </c>
      <c r="K156" s="1">
        <v>0</v>
      </c>
      <c r="L156" s="1">
        <v>0</v>
      </c>
      <c r="M156" s="1">
        <v>5.0999845358813003</v>
      </c>
      <c r="N156" s="1">
        <v>33.464465458538697</v>
      </c>
      <c r="O156" s="1">
        <v>0</v>
      </c>
      <c r="P156" s="1">
        <v>25.542299754738199</v>
      </c>
      <c r="Q156" s="1" t="s">
        <v>46</v>
      </c>
      <c r="R156" s="1" t="s">
        <v>47</v>
      </c>
      <c r="S156" s="1" t="s">
        <v>48</v>
      </c>
      <c r="T156" s="1" t="s">
        <v>49</v>
      </c>
      <c r="U156" s="1" t="s">
        <v>50</v>
      </c>
      <c r="V156" s="1" t="s">
        <v>73</v>
      </c>
      <c r="W156" s="1" t="s">
        <v>55</v>
      </c>
      <c r="X156" s="1">
        <v>60</v>
      </c>
      <c r="Y156" s="1">
        <v>1.0266947873002501</v>
      </c>
      <c r="Z156" s="1">
        <v>5.2064085388777701E-2</v>
      </c>
      <c r="AA156" s="1">
        <v>452.19453473442701</v>
      </c>
      <c r="AB156" s="2">
        <v>4.0843377330851503E-11</v>
      </c>
      <c r="AC156" s="1">
        <v>20.421688665425702</v>
      </c>
      <c r="AD156" s="1">
        <v>3803.8200316369898</v>
      </c>
      <c r="AE156" s="1">
        <v>3556.96445436261</v>
      </c>
      <c r="AF156" s="1">
        <v>251.34386049754701</v>
      </c>
    </row>
    <row r="157" spans="1:33" x14ac:dyDescent="0.2">
      <c r="A157" s="1" t="s">
        <v>39</v>
      </c>
      <c r="B157" s="1" t="s">
        <v>40</v>
      </c>
      <c r="C157" s="1" t="s">
        <v>41</v>
      </c>
      <c r="D157" s="1" t="s">
        <v>41</v>
      </c>
      <c r="E157" s="1" t="s">
        <v>42</v>
      </c>
      <c r="F157" s="1" t="s">
        <v>74</v>
      </c>
      <c r="G157" s="1" t="s">
        <v>44</v>
      </c>
      <c r="H157" s="1" t="s">
        <v>45</v>
      </c>
      <c r="I157" s="1">
        <v>0.15240000000000001</v>
      </c>
      <c r="J157" s="1">
        <v>1</v>
      </c>
      <c r="K157" s="1">
        <v>0</v>
      </c>
      <c r="L157" s="1">
        <v>0</v>
      </c>
      <c r="M157" s="1">
        <v>5.0999845358813003</v>
      </c>
      <c r="N157" s="1">
        <v>33.464465458538697</v>
      </c>
      <c r="O157" s="1">
        <v>0</v>
      </c>
      <c r="P157" s="1">
        <v>25.542299754738199</v>
      </c>
      <c r="Q157" s="1" t="s">
        <v>46</v>
      </c>
      <c r="R157" s="1" t="s">
        <v>47</v>
      </c>
      <c r="S157" s="1" t="s">
        <v>48</v>
      </c>
      <c r="T157" s="1" t="s">
        <v>49</v>
      </c>
      <c r="U157" s="1" t="s">
        <v>50</v>
      </c>
      <c r="V157" s="1" t="s">
        <v>73</v>
      </c>
      <c r="W157" s="1" t="s">
        <v>56</v>
      </c>
      <c r="X157" s="1">
        <v>60</v>
      </c>
      <c r="Y157" s="1">
        <v>7.3832259021154603E-2</v>
      </c>
      <c r="Z157" s="1">
        <v>4.1741033975485602E-3</v>
      </c>
      <c r="AA157" s="1">
        <v>9.7507953023378899</v>
      </c>
      <c r="AB157" s="2">
        <v>-2.1768173632376901E-11</v>
      </c>
      <c r="AC157" s="1">
        <v>3.0520325917559301</v>
      </c>
      <c r="AD157" s="1">
        <v>84.043103353867494</v>
      </c>
      <c r="AE157" s="1">
        <v>121.18364702560299</v>
      </c>
      <c r="AF157" s="1">
        <v>-37.589371994052897</v>
      </c>
    </row>
    <row r="158" spans="1:33" x14ac:dyDescent="0.2">
      <c r="A158" s="1" t="s">
        <v>39</v>
      </c>
      <c r="B158" s="1" t="s">
        <v>40</v>
      </c>
      <c r="C158" s="1" t="s">
        <v>41</v>
      </c>
      <c r="D158" s="1" t="s">
        <v>41</v>
      </c>
      <c r="E158" s="1" t="s">
        <v>42</v>
      </c>
      <c r="F158" s="1" t="s">
        <v>74</v>
      </c>
      <c r="G158" s="1" t="s">
        <v>44</v>
      </c>
      <c r="H158" s="1" t="s">
        <v>45</v>
      </c>
      <c r="I158" s="1">
        <v>0.15240000000000001</v>
      </c>
      <c r="J158" s="1">
        <v>1</v>
      </c>
      <c r="K158" s="1">
        <v>0</v>
      </c>
      <c r="L158" s="1">
        <v>0</v>
      </c>
      <c r="M158" s="1">
        <v>5.0999845358813003</v>
      </c>
      <c r="N158" s="1">
        <v>33.464465458538697</v>
      </c>
      <c r="O158" s="1">
        <v>0</v>
      </c>
      <c r="P158" s="1">
        <v>25.542299754738199</v>
      </c>
      <c r="Q158" s="1" t="s">
        <v>46</v>
      </c>
      <c r="R158" s="1" t="s">
        <v>47</v>
      </c>
      <c r="S158" s="1" t="s">
        <v>48</v>
      </c>
      <c r="T158" s="1" t="s">
        <v>49</v>
      </c>
      <c r="U158" s="1" t="s">
        <v>57</v>
      </c>
      <c r="V158" s="1" t="s">
        <v>58</v>
      </c>
      <c r="W158" s="1" t="s">
        <v>52</v>
      </c>
      <c r="X158" s="1">
        <v>60</v>
      </c>
      <c r="Y158" s="1">
        <v>3.2188042399761199</v>
      </c>
      <c r="Z158" s="1">
        <v>9.6884406228137002E-2</v>
      </c>
      <c r="AA158" s="1">
        <v>760.66269352669497</v>
      </c>
      <c r="AB158" s="2">
        <v>-3.4470030480341302E-6</v>
      </c>
      <c r="AC158" s="1">
        <v>38.153239312154803</v>
      </c>
      <c r="AD158" s="1">
        <v>9568.3359869936903</v>
      </c>
      <c r="AE158" s="1">
        <v>9248.0569581403506</v>
      </c>
      <c r="AF158" s="1">
        <v>332.68984122141302</v>
      </c>
      <c r="AG158" s="1">
        <v>400.34878606668201</v>
      </c>
    </row>
    <row r="159" spans="1:33" x14ac:dyDescent="0.2">
      <c r="A159" s="1" t="s">
        <v>39</v>
      </c>
      <c r="B159" s="1" t="s">
        <v>40</v>
      </c>
      <c r="C159" s="1" t="s">
        <v>41</v>
      </c>
      <c r="D159" s="1" t="s">
        <v>41</v>
      </c>
      <c r="E159" s="1" t="s">
        <v>42</v>
      </c>
      <c r="F159" s="1" t="s">
        <v>74</v>
      </c>
      <c r="G159" s="1" t="s">
        <v>44</v>
      </c>
      <c r="H159" s="1" t="s">
        <v>45</v>
      </c>
      <c r="I159" s="1">
        <v>0.15240000000000001</v>
      </c>
      <c r="J159" s="1">
        <v>1</v>
      </c>
      <c r="K159" s="1">
        <v>0</v>
      </c>
      <c r="L159" s="1">
        <v>0</v>
      </c>
      <c r="M159" s="1">
        <v>5.0999845358813003</v>
      </c>
      <c r="N159" s="1">
        <v>33.464465458538697</v>
      </c>
      <c r="O159" s="1">
        <v>0</v>
      </c>
      <c r="P159" s="1">
        <v>25.542299754738199</v>
      </c>
      <c r="Q159" s="1" t="s">
        <v>46</v>
      </c>
      <c r="R159" s="1" t="s">
        <v>47</v>
      </c>
      <c r="S159" s="1" t="s">
        <v>48</v>
      </c>
      <c r="T159" s="1" t="s">
        <v>49</v>
      </c>
      <c r="U159" s="1" t="s">
        <v>57</v>
      </c>
      <c r="V159" s="1" t="s">
        <v>58</v>
      </c>
      <c r="W159" s="1" t="s">
        <v>53</v>
      </c>
      <c r="X159" s="1">
        <v>60</v>
      </c>
      <c r="Y159" s="1">
        <v>4.3655232679069199E-2</v>
      </c>
      <c r="Z159" s="1">
        <v>3.5545367319716401E-3</v>
      </c>
      <c r="AA159" s="1">
        <v>9.4212478429928002</v>
      </c>
      <c r="AB159" s="2">
        <v>3.2266911110616398E-13</v>
      </c>
      <c r="AC159" s="1">
        <v>1.4425207320040201</v>
      </c>
      <c r="AD159" s="1">
        <v>137.00495947502301</v>
      </c>
      <c r="AE159" s="1">
        <v>133.72650326592299</v>
      </c>
      <c r="AF159" s="1">
        <v>3.31296627445901</v>
      </c>
    </row>
    <row r="160" spans="1:33" x14ac:dyDescent="0.2">
      <c r="A160" s="1" t="s">
        <v>39</v>
      </c>
      <c r="B160" s="1" t="s">
        <v>40</v>
      </c>
      <c r="C160" s="1" t="s">
        <v>41</v>
      </c>
      <c r="D160" s="1" t="s">
        <v>41</v>
      </c>
      <c r="E160" s="1" t="s">
        <v>42</v>
      </c>
      <c r="F160" s="1" t="s">
        <v>74</v>
      </c>
      <c r="G160" s="1" t="s">
        <v>44</v>
      </c>
      <c r="H160" s="1" t="s">
        <v>45</v>
      </c>
      <c r="I160" s="1">
        <v>0.15240000000000001</v>
      </c>
      <c r="J160" s="1">
        <v>1</v>
      </c>
      <c r="K160" s="1">
        <v>0</v>
      </c>
      <c r="L160" s="1">
        <v>0</v>
      </c>
      <c r="M160" s="1">
        <v>5.0999845358813003</v>
      </c>
      <c r="N160" s="1">
        <v>33.464465458538697</v>
      </c>
      <c r="O160" s="1">
        <v>0</v>
      </c>
      <c r="P160" s="1">
        <v>25.542299754738199</v>
      </c>
      <c r="Q160" s="1" t="s">
        <v>46</v>
      </c>
      <c r="R160" s="1" t="s">
        <v>47</v>
      </c>
      <c r="S160" s="1" t="s">
        <v>48</v>
      </c>
      <c r="T160" s="1" t="s">
        <v>49</v>
      </c>
      <c r="U160" s="1" t="s">
        <v>57</v>
      </c>
      <c r="V160" s="1" t="s">
        <v>58</v>
      </c>
      <c r="W160" s="1" t="s">
        <v>54</v>
      </c>
      <c r="X160" s="1">
        <v>60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</row>
    <row r="161" spans="1:33" x14ac:dyDescent="0.2">
      <c r="A161" s="1" t="s">
        <v>39</v>
      </c>
      <c r="B161" s="1" t="s">
        <v>40</v>
      </c>
      <c r="C161" s="1" t="s">
        <v>41</v>
      </c>
      <c r="D161" s="1" t="s">
        <v>41</v>
      </c>
      <c r="E161" s="1" t="s">
        <v>42</v>
      </c>
      <c r="F161" s="1" t="s">
        <v>74</v>
      </c>
      <c r="G161" s="1" t="s">
        <v>44</v>
      </c>
      <c r="H161" s="1" t="s">
        <v>45</v>
      </c>
      <c r="I161" s="1">
        <v>0.15240000000000001</v>
      </c>
      <c r="J161" s="1">
        <v>1</v>
      </c>
      <c r="K161" s="1">
        <v>0</v>
      </c>
      <c r="L161" s="1">
        <v>0</v>
      </c>
      <c r="M161" s="1">
        <v>5.0999845358813003</v>
      </c>
      <c r="N161" s="1">
        <v>33.464465458538697</v>
      </c>
      <c r="O161" s="1">
        <v>0</v>
      </c>
      <c r="P161" s="1">
        <v>25.542299754738199</v>
      </c>
      <c r="Q161" s="1" t="s">
        <v>46</v>
      </c>
      <c r="R161" s="1" t="s">
        <v>47</v>
      </c>
      <c r="S161" s="1" t="s">
        <v>48</v>
      </c>
      <c r="T161" s="1" t="s">
        <v>49</v>
      </c>
      <c r="U161" s="1" t="s">
        <v>57</v>
      </c>
      <c r="V161" s="1" t="s">
        <v>58</v>
      </c>
      <c r="W161" s="1" t="s">
        <v>55</v>
      </c>
      <c r="X161" s="1">
        <v>60</v>
      </c>
      <c r="Y161" s="1">
        <v>2.44212759500676E-2</v>
      </c>
      <c r="Z161" s="1">
        <v>1.23707774894605E-3</v>
      </c>
      <c r="AA161" s="1">
        <v>5.2846039760802004</v>
      </c>
      <c r="AB161" s="2">
        <v>9.7284755014203701E-13</v>
      </c>
      <c r="AC161" s="1">
        <v>0.48442203114068499</v>
      </c>
      <c r="AD161" s="1">
        <v>90.478825651070096</v>
      </c>
      <c r="AE161" s="1">
        <v>84.473593860069897</v>
      </c>
      <c r="AF161" s="1">
        <v>5.9651969123935604</v>
      </c>
    </row>
    <row r="162" spans="1:33" x14ac:dyDescent="0.2">
      <c r="A162" s="1" t="s">
        <v>39</v>
      </c>
      <c r="B162" s="1" t="s">
        <v>40</v>
      </c>
      <c r="C162" s="1" t="s">
        <v>41</v>
      </c>
      <c r="D162" s="1" t="s">
        <v>41</v>
      </c>
      <c r="E162" s="1" t="s">
        <v>42</v>
      </c>
      <c r="F162" s="1" t="s">
        <v>74</v>
      </c>
      <c r="G162" s="1" t="s">
        <v>44</v>
      </c>
      <c r="H162" s="1" t="s">
        <v>45</v>
      </c>
      <c r="I162" s="1">
        <v>0.15240000000000001</v>
      </c>
      <c r="J162" s="1">
        <v>1</v>
      </c>
      <c r="K162" s="1">
        <v>0</v>
      </c>
      <c r="L162" s="1">
        <v>0</v>
      </c>
      <c r="M162" s="1">
        <v>5.0999845358813003</v>
      </c>
      <c r="N162" s="1">
        <v>33.464465458538697</v>
      </c>
      <c r="O162" s="1">
        <v>0</v>
      </c>
      <c r="P162" s="1">
        <v>25.542299754738199</v>
      </c>
      <c r="Q162" s="1" t="s">
        <v>46</v>
      </c>
      <c r="R162" s="1" t="s">
        <v>47</v>
      </c>
      <c r="S162" s="1" t="s">
        <v>48</v>
      </c>
      <c r="T162" s="1" t="s">
        <v>49</v>
      </c>
      <c r="U162" s="1" t="s">
        <v>57</v>
      </c>
      <c r="V162" s="1" t="s">
        <v>58</v>
      </c>
      <c r="W162" s="1" t="s">
        <v>56</v>
      </c>
      <c r="X162" s="1">
        <v>60</v>
      </c>
      <c r="Y162" s="1">
        <v>-0.41235924964868198</v>
      </c>
      <c r="Z162" s="1">
        <v>-1.6814649014800599E-2</v>
      </c>
      <c r="AA162" s="1">
        <v>-210.98381025714099</v>
      </c>
      <c r="AB162" s="2">
        <v>1.49330097202872E-6</v>
      </c>
      <c r="AC162" s="1">
        <v>-5.8851271551802196</v>
      </c>
      <c r="AD162" s="1">
        <v>-1841.6044159067401</v>
      </c>
      <c r="AE162" s="1">
        <v>-1977.72300316941</v>
      </c>
      <c r="AF162" s="1">
        <v>135.71823847660499</v>
      </c>
    </row>
    <row r="163" spans="1:33" x14ac:dyDescent="0.2">
      <c r="A163" s="1" t="s">
        <v>39</v>
      </c>
      <c r="B163" s="1" t="s">
        <v>40</v>
      </c>
      <c r="C163" s="1" t="s">
        <v>41</v>
      </c>
      <c r="D163" s="1" t="s">
        <v>41</v>
      </c>
      <c r="E163" s="1" t="s">
        <v>42</v>
      </c>
      <c r="F163" s="1" t="s">
        <v>75</v>
      </c>
      <c r="G163" s="1" t="s">
        <v>44</v>
      </c>
      <c r="H163" s="1" t="s">
        <v>45</v>
      </c>
      <c r="I163" s="1">
        <v>0.20319999999999999</v>
      </c>
      <c r="J163" s="1">
        <v>57</v>
      </c>
      <c r="K163" s="1">
        <v>0</v>
      </c>
      <c r="L163" s="1">
        <v>0</v>
      </c>
      <c r="M163" s="1">
        <v>8060.82249163099</v>
      </c>
      <c r="N163" s="1">
        <v>39669.402179390199</v>
      </c>
      <c r="O163" s="1">
        <v>0</v>
      </c>
      <c r="P163" s="1">
        <v>6739.3152103663597</v>
      </c>
      <c r="Q163" s="1" t="s">
        <v>46</v>
      </c>
      <c r="R163" s="1" t="s">
        <v>47</v>
      </c>
      <c r="S163" s="1" t="s">
        <v>48</v>
      </c>
      <c r="T163" s="1" t="s">
        <v>49</v>
      </c>
      <c r="U163" s="1" t="s">
        <v>50</v>
      </c>
      <c r="V163" s="1" t="s">
        <v>51</v>
      </c>
      <c r="W163" s="1" t="s">
        <v>52</v>
      </c>
      <c r="X163" s="1">
        <v>60</v>
      </c>
      <c r="Y163" s="1">
        <v>9433.9518035627607</v>
      </c>
      <c r="Z163" s="1">
        <v>690.28799452328496</v>
      </c>
      <c r="AA163" s="1">
        <v>3679080.9940372501</v>
      </c>
      <c r="AB163" s="2">
        <v>6.6534989074792801E-7</v>
      </c>
      <c r="AC163" s="1">
        <v>207473.205301587</v>
      </c>
      <c r="AD163" s="1">
        <v>29439839.6487699</v>
      </c>
      <c r="AE163" s="1">
        <v>27347755.573793199</v>
      </c>
      <c r="AF163" s="1">
        <v>2081380.0106800899</v>
      </c>
      <c r="AG163" s="1">
        <v>17962888.578329802</v>
      </c>
    </row>
    <row r="164" spans="1:33" x14ac:dyDescent="0.2">
      <c r="A164" s="1" t="s">
        <v>39</v>
      </c>
      <c r="B164" s="1" t="s">
        <v>40</v>
      </c>
      <c r="C164" s="1" t="s">
        <v>41</v>
      </c>
      <c r="D164" s="1" t="s">
        <v>41</v>
      </c>
      <c r="E164" s="1" t="s">
        <v>42</v>
      </c>
      <c r="F164" s="1" t="s">
        <v>75</v>
      </c>
      <c r="G164" s="1" t="s">
        <v>44</v>
      </c>
      <c r="H164" s="1" t="s">
        <v>45</v>
      </c>
      <c r="I164" s="1">
        <v>0.20319999999999999</v>
      </c>
      <c r="J164" s="1">
        <v>57</v>
      </c>
      <c r="K164" s="1">
        <v>0</v>
      </c>
      <c r="L164" s="1">
        <v>0</v>
      </c>
      <c r="M164" s="1">
        <v>8060.82249163099</v>
      </c>
      <c r="N164" s="1">
        <v>39669.402179390199</v>
      </c>
      <c r="O164" s="1">
        <v>0</v>
      </c>
      <c r="P164" s="1">
        <v>6739.3152103663597</v>
      </c>
      <c r="Q164" s="1" t="s">
        <v>46</v>
      </c>
      <c r="R164" s="1" t="s">
        <v>47</v>
      </c>
      <c r="S164" s="1" t="s">
        <v>48</v>
      </c>
      <c r="T164" s="1" t="s">
        <v>49</v>
      </c>
      <c r="U164" s="1" t="s">
        <v>50</v>
      </c>
      <c r="V164" s="1" t="s">
        <v>51</v>
      </c>
      <c r="W164" s="1" t="s">
        <v>53</v>
      </c>
      <c r="X164" s="1">
        <v>60</v>
      </c>
      <c r="Y164" s="1">
        <v>109.070659447618</v>
      </c>
      <c r="Z164" s="1">
        <v>8.8808521131262506</v>
      </c>
      <c r="AA164" s="1">
        <v>23538.5691930434</v>
      </c>
      <c r="AB164" s="2">
        <v>8.0617443939544104E-10</v>
      </c>
      <c r="AC164" s="1">
        <v>3604.0739643560901</v>
      </c>
      <c r="AD164" s="1">
        <v>342300.80474865198</v>
      </c>
      <c r="AE164" s="1">
        <v>334109.727556934</v>
      </c>
      <c r="AF164" s="1">
        <v>8277.2990568943696</v>
      </c>
    </row>
    <row r="165" spans="1:33" x14ac:dyDescent="0.2">
      <c r="A165" s="1" t="s">
        <v>39</v>
      </c>
      <c r="B165" s="1" t="s">
        <v>40</v>
      </c>
      <c r="C165" s="1" t="s">
        <v>41</v>
      </c>
      <c r="D165" s="1" t="s">
        <v>41</v>
      </c>
      <c r="E165" s="1" t="s">
        <v>42</v>
      </c>
      <c r="F165" s="1" t="s">
        <v>75</v>
      </c>
      <c r="G165" s="1" t="s">
        <v>44</v>
      </c>
      <c r="H165" s="1" t="s">
        <v>45</v>
      </c>
      <c r="I165" s="1">
        <v>0.20319999999999999</v>
      </c>
      <c r="J165" s="1">
        <v>57</v>
      </c>
      <c r="K165" s="1">
        <v>0</v>
      </c>
      <c r="L165" s="1">
        <v>0</v>
      </c>
      <c r="M165" s="1">
        <v>8060.82249163099</v>
      </c>
      <c r="N165" s="1">
        <v>39669.402179390199</v>
      </c>
      <c r="O165" s="1">
        <v>0</v>
      </c>
      <c r="P165" s="1">
        <v>6739.3152103663597</v>
      </c>
      <c r="Q165" s="1" t="s">
        <v>46</v>
      </c>
      <c r="R165" s="1" t="s">
        <v>47</v>
      </c>
      <c r="S165" s="1" t="s">
        <v>48</v>
      </c>
      <c r="T165" s="1" t="s">
        <v>49</v>
      </c>
      <c r="U165" s="1" t="s">
        <v>50</v>
      </c>
      <c r="V165" s="1" t="s">
        <v>51</v>
      </c>
      <c r="W165" s="1" t="s">
        <v>54</v>
      </c>
      <c r="X165" s="1">
        <v>60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pans="1:33" x14ac:dyDescent="0.2">
      <c r="A166" s="1" t="s">
        <v>39</v>
      </c>
      <c r="B166" s="1" t="s">
        <v>40</v>
      </c>
      <c r="C166" s="1" t="s">
        <v>41</v>
      </c>
      <c r="D166" s="1" t="s">
        <v>41</v>
      </c>
      <c r="E166" s="1" t="s">
        <v>42</v>
      </c>
      <c r="F166" s="1" t="s">
        <v>75</v>
      </c>
      <c r="G166" s="1" t="s">
        <v>44</v>
      </c>
      <c r="H166" s="1" t="s">
        <v>45</v>
      </c>
      <c r="I166" s="1">
        <v>0.20319999999999999</v>
      </c>
      <c r="J166" s="1">
        <v>57</v>
      </c>
      <c r="K166" s="1">
        <v>0</v>
      </c>
      <c r="L166" s="1">
        <v>0</v>
      </c>
      <c r="M166" s="1">
        <v>8060.82249163099</v>
      </c>
      <c r="N166" s="1">
        <v>39669.402179390199</v>
      </c>
      <c r="O166" s="1">
        <v>0</v>
      </c>
      <c r="P166" s="1">
        <v>6739.3152103663597</v>
      </c>
      <c r="Q166" s="1" t="s">
        <v>46</v>
      </c>
      <c r="R166" s="1" t="s">
        <v>47</v>
      </c>
      <c r="S166" s="1" t="s">
        <v>48</v>
      </c>
      <c r="T166" s="1" t="s">
        <v>49</v>
      </c>
      <c r="U166" s="1" t="s">
        <v>50</v>
      </c>
      <c r="V166" s="1" t="s">
        <v>51</v>
      </c>
      <c r="W166" s="1" t="s">
        <v>55</v>
      </c>
      <c r="X166" s="1">
        <v>60</v>
      </c>
      <c r="Y166" s="1">
        <v>1643.6043049171799</v>
      </c>
      <c r="Z166" s="1">
        <v>83.347803003450196</v>
      </c>
      <c r="AA166" s="1">
        <v>723904.40970669</v>
      </c>
      <c r="AB166" s="2">
        <v>6.5384914425120402E-8</v>
      </c>
      <c r="AC166" s="1">
        <v>32692.457212560199</v>
      </c>
      <c r="AD166" s="1">
        <v>6089419.2280537998</v>
      </c>
      <c r="AE166" s="1">
        <v>5694235.6793305399</v>
      </c>
      <c r="AF166" s="1">
        <v>402368.704154587</v>
      </c>
    </row>
    <row r="167" spans="1:33" x14ac:dyDescent="0.2">
      <c r="A167" s="1" t="s">
        <v>39</v>
      </c>
      <c r="B167" s="1" t="s">
        <v>40</v>
      </c>
      <c r="C167" s="1" t="s">
        <v>41</v>
      </c>
      <c r="D167" s="1" t="s">
        <v>41</v>
      </c>
      <c r="E167" s="1" t="s">
        <v>42</v>
      </c>
      <c r="F167" s="1" t="s">
        <v>75</v>
      </c>
      <c r="G167" s="1" t="s">
        <v>44</v>
      </c>
      <c r="H167" s="1" t="s">
        <v>45</v>
      </c>
      <c r="I167" s="1">
        <v>0.20319999999999999</v>
      </c>
      <c r="J167" s="1">
        <v>57</v>
      </c>
      <c r="K167" s="1">
        <v>0</v>
      </c>
      <c r="L167" s="1">
        <v>0</v>
      </c>
      <c r="M167" s="1">
        <v>8060.82249163099</v>
      </c>
      <c r="N167" s="1">
        <v>39669.402179390199</v>
      </c>
      <c r="O167" s="1">
        <v>0</v>
      </c>
      <c r="P167" s="1">
        <v>6739.3152103663597</v>
      </c>
      <c r="Q167" s="1" t="s">
        <v>46</v>
      </c>
      <c r="R167" s="1" t="s">
        <v>47</v>
      </c>
      <c r="S167" s="1" t="s">
        <v>48</v>
      </c>
      <c r="T167" s="1" t="s">
        <v>49</v>
      </c>
      <c r="U167" s="1" t="s">
        <v>50</v>
      </c>
      <c r="V167" s="1" t="s">
        <v>51</v>
      </c>
      <c r="W167" s="1" t="s">
        <v>56</v>
      </c>
      <c r="X167" s="1">
        <v>60</v>
      </c>
      <c r="Y167" s="1">
        <v>118.19580684541</v>
      </c>
      <c r="Z167" s="1">
        <v>6.6821945511386804</v>
      </c>
      <c r="AA167" s="1">
        <v>15609.7501745686</v>
      </c>
      <c r="AB167" s="2">
        <v>-3.4848003841959802E-8</v>
      </c>
      <c r="AC167" s="1">
        <v>4885.9056933057</v>
      </c>
      <c r="AD167" s="1">
        <v>134542.03545169</v>
      </c>
      <c r="AE167" s="1">
        <v>193999.19664596199</v>
      </c>
      <c r="AF167" s="1">
        <v>-60175.676737404799</v>
      </c>
    </row>
    <row r="168" spans="1:33" x14ac:dyDescent="0.2">
      <c r="A168" s="1" t="s">
        <v>39</v>
      </c>
      <c r="B168" s="1" t="s">
        <v>40</v>
      </c>
      <c r="C168" s="1" t="s">
        <v>41</v>
      </c>
      <c r="D168" s="1" t="s">
        <v>41</v>
      </c>
      <c r="E168" s="1" t="s">
        <v>42</v>
      </c>
      <c r="F168" s="1" t="s">
        <v>75</v>
      </c>
      <c r="G168" s="1" t="s">
        <v>44</v>
      </c>
      <c r="H168" s="1" t="s">
        <v>45</v>
      </c>
      <c r="I168" s="1">
        <v>0.20319999999999999</v>
      </c>
      <c r="J168" s="1">
        <v>57</v>
      </c>
      <c r="K168" s="1">
        <v>0</v>
      </c>
      <c r="L168" s="1">
        <v>0</v>
      </c>
      <c r="M168" s="1">
        <v>8060.82249163099</v>
      </c>
      <c r="N168" s="1">
        <v>39669.402179390199</v>
      </c>
      <c r="O168" s="1">
        <v>0</v>
      </c>
      <c r="P168" s="1">
        <v>6739.3152103663597</v>
      </c>
      <c r="Q168" s="1" t="s">
        <v>46</v>
      </c>
      <c r="R168" s="1" t="s">
        <v>47</v>
      </c>
      <c r="S168" s="1" t="s">
        <v>48</v>
      </c>
      <c r="T168" s="1" t="s">
        <v>49</v>
      </c>
      <c r="U168" s="1" t="s">
        <v>57</v>
      </c>
      <c r="V168" s="1" t="s">
        <v>58</v>
      </c>
      <c r="W168" s="1" t="s">
        <v>52</v>
      </c>
      <c r="X168" s="1">
        <v>60</v>
      </c>
      <c r="Y168" s="1">
        <v>7122.5105379020197</v>
      </c>
      <c r="Z168" s="1">
        <v>214.38402365326999</v>
      </c>
      <c r="AA168" s="1">
        <v>1683180.3509967499</v>
      </c>
      <c r="AB168" s="1">
        <v>-7.6274646432010398E-3</v>
      </c>
      <c r="AC168" s="1">
        <v>84424.782868415699</v>
      </c>
      <c r="AD168" s="1">
        <v>21172637.0467485</v>
      </c>
      <c r="AE168" s="1">
        <v>20463929.530539401</v>
      </c>
      <c r="AF168" s="1">
        <v>736169.93246226094</v>
      </c>
      <c r="AG168" s="1">
        <v>885884.39526144497</v>
      </c>
    </row>
    <row r="169" spans="1:33" x14ac:dyDescent="0.2">
      <c r="A169" s="1" t="s">
        <v>39</v>
      </c>
      <c r="B169" s="1" t="s">
        <v>40</v>
      </c>
      <c r="C169" s="1" t="s">
        <v>41</v>
      </c>
      <c r="D169" s="1" t="s">
        <v>41</v>
      </c>
      <c r="E169" s="1" t="s">
        <v>42</v>
      </c>
      <c r="F169" s="1" t="s">
        <v>75</v>
      </c>
      <c r="G169" s="1" t="s">
        <v>44</v>
      </c>
      <c r="H169" s="1" t="s">
        <v>45</v>
      </c>
      <c r="I169" s="1">
        <v>0.20319999999999999</v>
      </c>
      <c r="J169" s="1">
        <v>57</v>
      </c>
      <c r="K169" s="1">
        <v>0</v>
      </c>
      <c r="L169" s="1">
        <v>0</v>
      </c>
      <c r="M169" s="1">
        <v>8060.82249163099</v>
      </c>
      <c r="N169" s="1">
        <v>39669.402179390199</v>
      </c>
      <c r="O169" s="1">
        <v>0</v>
      </c>
      <c r="P169" s="1">
        <v>6739.3152103663597</v>
      </c>
      <c r="Q169" s="1" t="s">
        <v>46</v>
      </c>
      <c r="R169" s="1" t="s">
        <v>47</v>
      </c>
      <c r="S169" s="1" t="s">
        <v>48</v>
      </c>
      <c r="T169" s="1" t="s">
        <v>49</v>
      </c>
      <c r="U169" s="1" t="s">
        <v>57</v>
      </c>
      <c r="V169" s="1" t="s">
        <v>58</v>
      </c>
      <c r="W169" s="1" t="s">
        <v>53</v>
      </c>
      <c r="X169" s="1">
        <v>60</v>
      </c>
      <c r="Y169" s="1">
        <v>96.599492112493806</v>
      </c>
      <c r="Z169" s="1">
        <v>7.8654131917682699</v>
      </c>
      <c r="AA169" s="1">
        <v>20847.163119929501</v>
      </c>
      <c r="AB169" s="2">
        <v>7.1399624604886702E-10</v>
      </c>
      <c r="AC169" s="1">
        <v>3191.9832176302298</v>
      </c>
      <c r="AD169" s="1">
        <v>303162.04243999999</v>
      </c>
      <c r="AE169" s="1">
        <v>295907.53512720403</v>
      </c>
      <c r="AF169" s="1">
        <v>7330.8705476675104</v>
      </c>
    </row>
    <row r="170" spans="1:33" x14ac:dyDescent="0.2">
      <c r="A170" s="1" t="s">
        <v>39</v>
      </c>
      <c r="B170" s="1" t="s">
        <v>40</v>
      </c>
      <c r="C170" s="1" t="s">
        <v>41</v>
      </c>
      <c r="D170" s="1" t="s">
        <v>41</v>
      </c>
      <c r="E170" s="1" t="s">
        <v>42</v>
      </c>
      <c r="F170" s="1" t="s">
        <v>75</v>
      </c>
      <c r="G170" s="1" t="s">
        <v>44</v>
      </c>
      <c r="H170" s="1" t="s">
        <v>45</v>
      </c>
      <c r="I170" s="1">
        <v>0.20319999999999999</v>
      </c>
      <c r="J170" s="1">
        <v>57</v>
      </c>
      <c r="K170" s="1">
        <v>0</v>
      </c>
      <c r="L170" s="1">
        <v>0</v>
      </c>
      <c r="M170" s="1">
        <v>8060.82249163099</v>
      </c>
      <c r="N170" s="1">
        <v>39669.402179390199</v>
      </c>
      <c r="O170" s="1">
        <v>0</v>
      </c>
      <c r="P170" s="1">
        <v>6739.3152103663597</v>
      </c>
      <c r="Q170" s="1" t="s">
        <v>46</v>
      </c>
      <c r="R170" s="1" t="s">
        <v>47</v>
      </c>
      <c r="S170" s="1" t="s">
        <v>48</v>
      </c>
      <c r="T170" s="1" t="s">
        <v>49</v>
      </c>
      <c r="U170" s="1" t="s">
        <v>57</v>
      </c>
      <c r="V170" s="1" t="s">
        <v>58</v>
      </c>
      <c r="W170" s="1" t="s">
        <v>54</v>
      </c>
      <c r="X170" s="1">
        <v>60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pans="1:33" x14ac:dyDescent="0.2">
      <c r="A171" s="1" t="s">
        <v>39</v>
      </c>
      <c r="B171" s="1" t="s">
        <v>40</v>
      </c>
      <c r="C171" s="1" t="s">
        <v>41</v>
      </c>
      <c r="D171" s="1" t="s">
        <v>41</v>
      </c>
      <c r="E171" s="1" t="s">
        <v>42</v>
      </c>
      <c r="F171" s="1" t="s">
        <v>75</v>
      </c>
      <c r="G171" s="1" t="s">
        <v>44</v>
      </c>
      <c r="H171" s="1" t="s">
        <v>45</v>
      </c>
      <c r="I171" s="1">
        <v>0.20319999999999999</v>
      </c>
      <c r="J171" s="1">
        <v>57</v>
      </c>
      <c r="K171" s="1">
        <v>0</v>
      </c>
      <c r="L171" s="1">
        <v>0</v>
      </c>
      <c r="M171" s="1">
        <v>8060.82249163099</v>
      </c>
      <c r="N171" s="1">
        <v>39669.402179390199</v>
      </c>
      <c r="O171" s="1">
        <v>0</v>
      </c>
      <c r="P171" s="1">
        <v>6739.3152103663597</v>
      </c>
      <c r="Q171" s="1" t="s">
        <v>46</v>
      </c>
      <c r="R171" s="1" t="s">
        <v>47</v>
      </c>
      <c r="S171" s="1" t="s">
        <v>48</v>
      </c>
      <c r="T171" s="1" t="s">
        <v>49</v>
      </c>
      <c r="U171" s="1" t="s">
        <v>57</v>
      </c>
      <c r="V171" s="1" t="s">
        <v>58</v>
      </c>
      <c r="W171" s="1" t="s">
        <v>55</v>
      </c>
      <c r="X171" s="1">
        <v>60</v>
      </c>
      <c r="Y171" s="1">
        <v>54.038948110948098</v>
      </c>
      <c r="Z171" s="1">
        <v>2.7373827813578702</v>
      </c>
      <c r="AA171" s="1">
        <v>11693.6740174511</v>
      </c>
      <c r="AB171" s="2">
        <v>2.15269908048531E-9</v>
      </c>
      <c r="AC171" s="1">
        <v>1071.9201182663501</v>
      </c>
      <c r="AD171" s="1">
        <v>200209.87332908699</v>
      </c>
      <c r="AE171" s="1">
        <v>186921.607400165</v>
      </c>
      <c r="AF171" s="1">
        <v>13199.677489395501</v>
      </c>
    </row>
    <row r="172" spans="1:33" x14ac:dyDescent="0.2">
      <c r="A172" s="1" t="s">
        <v>39</v>
      </c>
      <c r="B172" s="1" t="s">
        <v>40</v>
      </c>
      <c r="C172" s="1" t="s">
        <v>41</v>
      </c>
      <c r="D172" s="1" t="s">
        <v>41</v>
      </c>
      <c r="E172" s="1" t="s">
        <v>42</v>
      </c>
      <c r="F172" s="1" t="s">
        <v>75</v>
      </c>
      <c r="G172" s="1" t="s">
        <v>44</v>
      </c>
      <c r="H172" s="1" t="s">
        <v>45</v>
      </c>
      <c r="I172" s="1">
        <v>0.20319999999999999</v>
      </c>
      <c r="J172" s="1">
        <v>57</v>
      </c>
      <c r="K172" s="1">
        <v>0</v>
      </c>
      <c r="L172" s="1">
        <v>0</v>
      </c>
      <c r="M172" s="1">
        <v>8060.82249163099</v>
      </c>
      <c r="N172" s="1">
        <v>39669.402179390199</v>
      </c>
      <c r="O172" s="1">
        <v>0</v>
      </c>
      <c r="P172" s="1">
        <v>6739.3152103663597</v>
      </c>
      <c r="Q172" s="1" t="s">
        <v>46</v>
      </c>
      <c r="R172" s="1" t="s">
        <v>47</v>
      </c>
      <c r="S172" s="1" t="s">
        <v>48</v>
      </c>
      <c r="T172" s="1" t="s">
        <v>49</v>
      </c>
      <c r="U172" s="1" t="s">
        <v>57</v>
      </c>
      <c r="V172" s="1" t="s">
        <v>58</v>
      </c>
      <c r="W172" s="1" t="s">
        <v>56</v>
      </c>
      <c r="X172" s="1">
        <v>60</v>
      </c>
      <c r="Y172" s="1">
        <v>-912.46092711928804</v>
      </c>
      <c r="Z172" s="1">
        <v>-37.207144600980698</v>
      </c>
      <c r="AA172" s="1">
        <v>-466861.07630278199</v>
      </c>
      <c r="AB172" s="1">
        <v>3.3043487943251902E-3</v>
      </c>
      <c r="AC172" s="1">
        <v>-13022.500610343201</v>
      </c>
      <c r="AD172" s="1">
        <v>-4075068.2182026501</v>
      </c>
      <c r="AE172" s="1">
        <v>-4376268.9125915403</v>
      </c>
      <c r="AF172" s="1">
        <v>300314.80999362998</v>
      </c>
    </row>
    <row r="173" spans="1:33" x14ac:dyDescent="0.2">
      <c r="A173" s="1" t="s">
        <v>39</v>
      </c>
      <c r="B173" s="1" t="s">
        <v>40</v>
      </c>
      <c r="C173" s="1" t="s">
        <v>41</v>
      </c>
      <c r="D173" s="1" t="s">
        <v>41</v>
      </c>
      <c r="E173" s="1" t="s">
        <v>42</v>
      </c>
      <c r="F173" s="1" t="s">
        <v>76</v>
      </c>
      <c r="G173" s="1" t="s">
        <v>44</v>
      </c>
      <c r="H173" s="1" t="s">
        <v>45</v>
      </c>
      <c r="I173" s="1">
        <v>3.3782000000000001</v>
      </c>
      <c r="J173" s="1">
        <v>2</v>
      </c>
      <c r="K173" s="1">
        <v>0</v>
      </c>
      <c r="L173" s="1">
        <v>0</v>
      </c>
      <c r="M173" s="1">
        <v>162.18649758571499</v>
      </c>
      <c r="N173" s="1">
        <v>48.009738199548501</v>
      </c>
      <c r="O173" s="1">
        <v>0</v>
      </c>
      <c r="P173" s="1">
        <v>55.323254729743297</v>
      </c>
      <c r="Q173" s="1" t="s">
        <v>46</v>
      </c>
      <c r="R173" s="1" t="s">
        <v>47</v>
      </c>
      <c r="S173" s="1" t="s">
        <v>48</v>
      </c>
      <c r="T173" s="1" t="s">
        <v>49</v>
      </c>
      <c r="U173" s="1" t="s">
        <v>50</v>
      </c>
      <c r="V173" s="1" t="s">
        <v>77</v>
      </c>
      <c r="W173" s="1" t="s">
        <v>52</v>
      </c>
      <c r="X173" s="1">
        <v>60</v>
      </c>
      <c r="Y173" s="1">
        <v>141.12132719453399</v>
      </c>
      <c r="Z173" s="1">
        <v>9.8798194412566893</v>
      </c>
      <c r="AA173" s="1">
        <v>50483.813076149898</v>
      </c>
      <c r="AB173" s="2">
        <v>8.9753032553524004E-9</v>
      </c>
      <c r="AC173" s="1">
        <v>3108.33808544884</v>
      </c>
      <c r="AD173" s="1">
        <v>433258.81784457702</v>
      </c>
      <c r="AE173" s="1">
        <v>405661.56380635197</v>
      </c>
      <c r="AF173" s="1">
        <v>27448.470325396302</v>
      </c>
      <c r="AG173" s="1">
        <v>359747.59677014098</v>
      </c>
    </row>
    <row r="174" spans="1:33" x14ac:dyDescent="0.2">
      <c r="A174" s="1" t="s">
        <v>39</v>
      </c>
      <c r="B174" s="1" t="s">
        <v>40</v>
      </c>
      <c r="C174" s="1" t="s">
        <v>41</v>
      </c>
      <c r="D174" s="1" t="s">
        <v>41</v>
      </c>
      <c r="E174" s="1" t="s">
        <v>42</v>
      </c>
      <c r="F174" s="1" t="s">
        <v>76</v>
      </c>
      <c r="G174" s="1" t="s">
        <v>44</v>
      </c>
      <c r="H174" s="1" t="s">
        <v>45</v>
      </c>
      <c r="I174" s="1">
        <v>3.3782000000000001</v>
      </c>
      <c r="J174" s="1">
        <v>2</v>
      </c>
      <c r="K174" s="1">
        <v>0</v>
      </c>
      <c r="L174" s="1">
        <v>0</v>
      </c>
      <c r="M174" s="1">
        <v>162.18649758571499</v>
      </c>
      <c r="N174" s="1">
        <v>48.009738199548501</v>
      </c>
      <c r="O174" s="1">
        <v>0</v>
      </c>
      <c r="P174" s="1">
        <v>55.323254729743297</v>
      </c>
      <c r="Q174" s="1" t="s">
        <v>46</v>
      </c>
      <c r="R174" s="1" t="s">
        <v>47</v>
      </c>
      <c r="S174" s="1" t="s">
        <v>48</v>
      </c>
      <c r="T174" s="1" t="s">
        <v>49</v>
      </c>
      <c r="U174" s="1" t="s">
        <v>50</v>
      </c>
      <c r="V174" s="1" t="s">
        <v>77</v>
      </c>
      <c r="W174" s="1" t="s">
        <v>53</v>
      </c>
      <c r="X174" s="1">
        <v>60</v>
      </c>
      <c r="Y174" s="1">
        <v>2.1843874075882899</v>
      </c>
      <c r="Z174" s="1">
        <v>0.177859211843158</v>
      </c>
      <c r="AA174" s="1">
        <v>471.41325080759202</v>
      </c>
      <c r="AB174" s="2">
        <v>1.6145472143043901E-11</v>
      </c>
      <c r="AC174" s="1">
        <v>72.179757815960997</v>
      </c>
      <c r="AD174" s="1">
        <v>6855.3502040517997</v>
      </c>
      <c r="AE174" s="1">
        <v>6691.3052999246202</v>
      </c>
      <c r="AF174" s="1">
        <v>165.77169259168099</v>
      </c>
    </row>
    <row r="175" spans="1:33" x14ac:dyDescent="0.2">
      <c r="A175" s="1" t="s">
        <v>39</v>
      </c>
      <c r="B175" s="1" t="s">
        <v>40</v>
      </c>
      <c r="C175" s="1" t="s">
        <v>41</v>
      </c>
      <c r="D175" s="1" t="s">
        <v>41</v>
      </c>
      <c r="E175" s="1" t="s">
        <v>42</v>
      </c>
      <c r="F175" s="1" t="s">
        <v>76</v>
      </c>
      <c r="G175" s="1" t="s">
        <v>44</v>
      </c>
      <c r="H175" s="1" t="s">
        <v>45</v>
      </c>
      <c r="I175" s="1">
        <v>3.3782000000000001</v>
      </c>
      <c r="J175" s="1">
        <v>2</v>
      </c>
      <c r="K175" s="1">
        <v>0</v>
      </c>
      <c r="L175" s="1">
        <v>0</v>
      </c>
      <c r="M175" s="1">
        <v>162.18649758571499</v>
      </c>
      <c r="N175" s="1">
        <v>48.009738199548501</v>
      </c>
      <c r="O175" s="1">
        <v>0</v>
      </c>
      <c r="P175" s="1">
        <v>55.323254729743297</v>
      </c>
      <c r="Q175" s="1" t="s">
        <v>46</v>
      </c>
      <c r="R175" s="1" t="s">
        <v>47</v>
      </c>
      <c r="S175" s="1" t="s">
        <v>48</v>
      </c>
      <c r="T175" s="1" t="s">
        <v>49</v>
      </c>
      <c r="U175" s="1" t="s">
        <v>50</v>
      </c>
      <c r="V175" s="1" t="s">
        <v>77</v>
      </c>
      <c r="W175" s="1" t="s">
        <v>54</v>
      </c>
      <c r="X175" s="1">
        <v>60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2">
      <c r="A176" s="1" t="s">
        <v>39</v>
      </c>
      <c r="B176" s="1" t="s">
        <v>40</v>
      </c>
      <c r="C176" s="1" t="s">
        <v>41</v>
      </c>
      <c r="D176" s="1" t="s">
        <v>41</v>
      </c>
      <c r="E176" s="1" t="s">
        <v>42</v>
      </c>
      <c r="F176" s="1" t="s">
        <v>76</v>
      </c>
      <c r="G176" s="1" t="s">
        <v>44</v>
      </c>
      <c r="H176" s="1" t="s">
        <v>45</v>
      </c>
      <c r="I176" s="1">
        <v>3.3782000000000001</v>
      </c>
      <c r="J176" s="1">
        <v>2</v>
      </c>
      <c r="K176" s="1">
        <v>0</v>
      </c>
      <c r="L176" s="1">
        <v>0</v>
      </c>
      <c r="M176" s="1">
        <v>162.18649758571499</v>
      </c>
      <c r="N176" s="1">
        <v>48.009738199548501</v>
      </c>
      <c r="O176" s="1">
        <v>0</v>
      </c>
      <c r="P176" s="1">
        <v>55.323254729743297</v>
      </c>
      <c r="Q176" s="1" t="s">
        <v>46</v>
      </c>
      <c r="R176" s="1" t="s">
        <v>47</v>
      </c>
      <c r="S176" s="1" t="s">
        <v>48</v>
      </c>
      <c r="T176" s="1" t="s">
        <v>49</v>
      </c>
      <c r="U176" s="1" t="s">
        <v>50</v>
      </c>
      <c r="V176" s="1" t="s">
        <v>77</v>
      </c>
      <c r="W176" s="1" t="s">
        <v>55</v>
      </c>
      <c r="X176" s="1">
        <v>60</v>
      </c>
      <c r="Y176" s="1">
        <v>32.916905104467901</v>
      </c>
      <c r="Z176" s="1">
        <v>1.6692288490134499</v>
      </c>
      <c r="AA176" s="1">
        <v>14497.8281498367</v>
      </c>
      <c r="AB176" s="2">
        <v>1.30948125224331E-9</v>
      </c>
      <c r="AC176" s="1">
        <v>654.74062612165596</v>
      </c>
      <c r="AD176" s="1">
        <v>121954.435305078</v>
      </c>
      <c r="AE176" s="1">
        <v>114039.988176135</v>
      </c>
      <c r="AF176" s="1">
        <v>8058.3461676511497</v>
      </c>
    </row>
    <row r="177" spans="1:33" x14ac:dyDescent="0.2">
      <c r="A177" s="1" t="s">
        <v>39</v>
      </c>
      <c r="B177" s="1" t="s">
        <v>40</v>
      </c>
      <c r="C177" s="1" t="s">
        <v>41</v>
      </c>
      <c r="D177" s="1" t="s">
        <v>41</v>
      </c>
      <c r="E177" s="1" t="s">
        <v>42</v>
      </c>
      <c r="F177" s="1" t="s">
        <v>76</v>
      </c>
      <c r="G177" s="1" t="s">
        <v>44</v>
      </c>
      <c r="H177" s="1" t="s">
        <v>45</v>
      </c>
      <c r="I177" s="1">
        <v>3.3782000000000001</v>
      </c>
      <c r="J177" s="1">
        <v>2</v>
      </c>
      <c r="K177" s="1">
        <v>0</v>
      </c>
      <c r="L177" s="1">
        <v>0</v>
      </c>
      <c r="M177" s="1">
        <v>162.18649758571499</v>
      </c>
      <c r="N177" s="1">
        <v>48.009738199548501</v>
      </c>
      <c r="O177" s="1">
        <v>0</v>
      </c>
      <c r="P177" s="1">
        <v>55.323254729743297</v>
      </c>
      <c r="Q177" s="1" t="s">
        <v>46</v>
      </c>
      <c r="R177" s="1" t="s">
        <v>47</v>
      </c>
      <c r="S177" s="1" t="s">
        <v>48</v>
      </c>
      <c r="T177" s="1" t="s">
        <v>49</v>
      </c>
      <c r="U177" s="1" t="s">
        <v>50</v>
      </c>
      <c r="V177" s="1" t="s">
        <v>77</v>
      </c>
      <c r="W177" s="1" t="s">
        <v>56</v>
      </c>
      <c r="X177" s="1">
        <v>60</v>
      </c>
      <c r="Y177" s="1">
        <v>2.3671391867475302</v>
      </c>
      <c r="Z177" s="1">
        <v>0.13382610599849201</v>
      </c>
      <c r="AA177" s="1">
        <v>312.62066159325201</v>
      </c>
      <c r="AB177" s="2">
        <v>-6.9791033773407301E-10</v>
      </c>
      <c r="AC177" s="1">
        <v>97.851346321478303</v>
      </c>
      <c r="AD177" s="1">
        <v>2694.50949980835</v>
      </c>
      <c r="AE177" s="1">
        <v>3885.27404511752</v>
      </c>
      <c r="AF177" s="1">
        <v>-1205.15444917997</v>
      </c>
    </row>
    <row r="178" spans="1:33" x14ac:dyDescent="0.2">
      <c r="A178" s="1" t="s">
        <v>39</v>
      </c>
      <c r="B178" s="1" t="s">
        <v>40</v>
      </c>
      <c r="C178" s="1" t="s">
        <v>41</v>
      </c>
      <c r="D178" s="1" t="s">
        <v>41</v>
      </c>
      <c r="E178" s="1" t="s">
        <v>42</v>
      </c>
      <c r="F178" s="1" t="s">
        <v>76</v>
      </c>
      <c r="G178" s="1" t="s">
        <v>44</v>
      </c>
      <c r="H178" s="1" t="s">
        <v>45</v>
      </c>
      <c r="I178" s="1">
        <v>3.3782000000000001</v>
      </c>
      <c r="J178" s="1">
        <v>2</v>
      </c>
      <c r="K178" s="1">
        <v>0</v>
      </c>
      <c r="L178" s="1">
        <v>0</v>
      </c>
      <c r="M178" s="1">
        <v>162.18649758571499</v>
      </c>
      <c r="N178" s="1">
        <v>48.009738199548501</v>
      </c>
      <c r="O178" s="1">
        <v>0</v>
      </c>
      <c r="P178" s="1">
        <v>55.323254729743297</v>
      </c>
      <c r="Q178" s="1" t="s">
        <v>46</v>
      </c>
      <c r="R178" s="1" t="s">
        <v>47</v>
      </c>
      <c r="S178" s="1" t="s">
        <v>48</v>
      </c>
      <c r="T178" s="1" t="s">
        <v>49</v>
      </c>
      <c r="U178" s="1" t="s">
        <v>57</v>
      </c>
      <c r="V178" s="1" t="s">
        <v>58</v>
      </c>
      <c r="W178" s="1" t="s">
        <v>52</v>
      </c>
      <c r="X178" s="1">
        <v>60</v>
      </c>
      <c r="Y178" s="1">
        <v>235.43348799837</v>
      </c>
      <c r="Z178" s="1">
        <v>7.08643085766239</v>
      </c>
      <c r="AA178" s="1">
        <v>55637.267064291504</v>
      </c>
      <c r="AB178" s="1">
        <v>-2.5212466811765799E-4</v>
      </c>
      <c r="AC178" s="1">
        <v>2790.6481848563099</v>
      </c>
      <c r="AD178" s="1">
        <v>699858.25412450905</v>
      </c>
      <c r="AE178" s="1">
        <v>676432.03641322895</v>
      </c>
      <c r="AF178" s="1">
        <v>24333.983647592799</v>
      </c>
      <c r="AG178" s="1">
        <v>29282.772139100802</v>
      </c>
    </row>
    <row r="179" spans="1:33" x14ac:dyDescent="0.2">
      <c r="A179" s="1" t="s">
        <v>39</v>
      </c>
      <c r="B179" s="1" t="s">
        <v>40</v>
      </c>
      <c r="C179" s="1" t="s">
        <v>41</v>
      </c>
      <c r="D179" s="1" t="s">
        <v>41</v>
      </c>
      <c r="E179" s="1" t="s">
        <v>42</v>
      </c>
      <c r="F179" s="1" t="s">
        <v>76</v>
      </c>
      <c r="G179" s="1" t="s">
        <v>44</v>
      </c>
      <c r="H179" s="1" t="s">
        <v>45</v>
      </c>
      <c r="I179" s="1">
        <v>3.3782000000000001</v>
      </c>
      <c r="J179" s="1">
        <v>2</v>
      </c>
      <c r="K179" s="1">
        <v>0</v>
      </c>
      <c r="L179" s="1">
        <v>0</v>
      </c>
      <c r="M179" s="1">
        <v>162.18649758571499</v>
      </c>
      <c r="N179" s="1">
        <v>48.009738199548501</v>
      </c>
      <c r="O179" s="1">
        <v>0</v>
      </c>
      <c r="P179" s="1">
        <v>55.323254729743297</v>
      </c>
      <c r="Q179" s="1" t="s">
        <v>46</v>
      </c>
      <c r="R179" s="1" t="s">
        <v>47</v>
      </c>
      <c r="S179" s="1" t="s">
        <v>48</v>
      </c>
      <c r="T179" s="1" t="s">
        <v>49</v>
      </c>
      <c r="U179" s="1" t="s">
        <v>57</v>
      </c>
      <c r="V179" s="1" t="s">
        <v>58</v>
      </c>
      <c r="W179" s="1" t="s">
        <v>53</v>
      </c>
      <c r="X179" s="1">
        <v>60</v>
      </c>
      <c r="Y179" s="1">
        <v>3.19308132236397</v>
      </c>
      <c r="Z179" s="1">
        <v>0.25999002071422</v>
      </c>
      <c r="AA179" s="1">
        <v>689.09976364060401</v>
      </c>
      <c r="AB179" s="2">
        <v>2.3601035860951099E-11</v>
      </c>
      <c r="AC179" s="1">
        <v>105.51051326072201</v>
      </c>
      <c r="AD179" s="1">
        <v>10020.974584810199</v>
      </c>
      <c r="AE179" s="1">
        <v>9781.1779637631407</v>
      </c>
      <c r="AF179" s="1">
        <v>242.32079600548701</v>
      </c>
    </row>
    <row r="180" spans="1:33" x14ac:dyDescent="0.2">
      <c r="A180" s="1" t="s">
        <v>39</v>
      </c>
      <c r="B180" s="1" t="s">
        <v>40</v>
      </c>
      <c r="C180" s="1" t="s">
        <v>41</v>
      </c>
      <c r="D180" s="1" t="s">
        <v>41</v>
      </c>
      <c r="E180" s="1" t="s">
        <v>42</v>
      </c>
      <c r="F180" s="1" t="s">
        <v>76</v>
      </c>
      <c r="G180" s="1" t="s">
        <v>44</v>
      </c>
      <c r="H180" s="1" t="s">
        <v>45</v>
      </c>
      <c r="I180" s="1">
        <v>3.3782000000000001</v>
      </c>
      <c r="J180" s="1">
        <v>2</v>
      </c>
      <c r="K180" s="1">
        <v>0</v>
      </c>
      <c r="L180" s="1">
        <v>0</v>
      </c>
      <c r="M180" s="1">
        <v>162.18649758571499</v>
      </c>
      <c r="N180" s="1">
        <v>48.009738199548501</v>
      </c>
      <c r="O180" s="1">
        <v>0</v>
      </c>
      <c r="P180" s="1">
        <v>55.323254729743297</v>
      </c>
      <c r="Q180" s="1" t="s">
        <v>46</v>
      </c>
      <c r="R180" s="1" t="s">
        <v>47</v>
      </c>
      <c r="S180" s="1" t="s">
        <v>48</v>
      </c>
      <c r="T180" s="1" t="s">
        <v>49</v>
      </c>
      <c r="U180" s="1" t="s">
        <v>57</v>
      </c>
      <c r="V180" s="1" t="s">
        <v>58</v>
      </c>
      <c r="W180" s="1" t="s">
        <v>54</v>
      </c>
      <c r="X180" s="1">
        <v>60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</row>
    <row r="181" spans="1:33" x14ac:dyDescent="0.2">
      <c r="A181" s="1" t="s">
        <v>39</v>
      </c>
      <c r="B181" s="1" t="s">
        <v>40</v>
      </c>
      <c r="C181" s="1" t="s">
        <v>41</v>
      </c>
      <c r="D181" s="1" t="s">
        <v>41</v>
      </c>
      <c r="E181" s="1" t="s">
        <v>42</v>
      </c>
      <c r="F181" s="1" t="s">
        <v>76</v>
      </c>
      <c r="G181" s="1" t="s">
        <v>44</v>
      </c>
      <c r="H181" s="1" t="s">
        <v>45</v>
      </c>
      <c r="I181" s="1">
        <v>3.3782000000000001</v>
      </c>
      <c r="J181" s="1">
        <v>2</v>
      </c>
      <c r="K181" s="1">
        <v>0</v>
      </c>
      <c r="L181" s="1">
        <v>0</v>
      </c>
      <c r="M181" s="1">
        <v>162.18649758571499</v>
      </c>
      <c r="N181" s="1">
        <v>48.009738199548501</v>
      </c>
      <c r="O181" s="1">
        <v>0</v>
      </c>
      <c r="P181" s="1">
        <v>55.323254729743297</v>
      </c>
      <c r="Q181" s="1" t="s">
        <v>46</v>
      </c>
      <c r="R181" s="1" t="s">
        <v>47</v>
      </c>
      <c r="S181" s="1" t="s">
        <v>48</v>
      </c>
      <c r="T181" s="1" t="s">
        <v>49</v>
      </c>
      <c r="U181" s="1" t="s">
        <v>57</v>
      </c>
      <c r="V181" s="1" t="s">
        <v>58</v>
      </c>
      <c r="W181" s="1" t="s">
        <v>55</v>
      </c>
      <c r="X181" s="1">
        <v>60</v>
      </c>
      <c r="Y181" s="1">
        <v>1.78624910048515</v>
      </c>
      <c r="Z181" s="1">
        <v>9.0483765909821504E-2</v>
      </c>
      <c r="AA181" s="1">
        <v>386.53259223613099</v>
      </c>
      <c r="AB181" s="2">
        <v>7.1157136298014994E-11</v>
      </c>
      <c r="AC181" s="1">
        <v>35.432154288311999</v>
      </c>
      <c r="AD181" s="1">
        <v>6617.9065034367804</v>
      </c>
      <c r="AE181" s="1">
        <v>6178.6649213502697</v>
      </c>
      <c r="AF181" s="1">
        <v>436.31330487260198</v>
      </c>
    </row>
    <row r="182" spans="1:33" x14ac:dyDescent="0.2">
      <c r="A182" s="1" t="s">
        <v>39</v>
      </c>
      <c r="B182" s="1" t="s">
        <v>40</v>
      </c>
      <c r="C182" s="1" t="s">
        <v>41</v>
      </c>
      <c r="D182" s="1" t="s">
        <v>41</v>
      </c>
      <c r="E182" s="1" t="s">
        <v>42</v>
      </c>
      <c r="F182" s="1" t="s">
        <v>76</v>
      </c>
      <c r="G182" s="1" t="s">
        <v>44</v>
      </c>
      <c r="H182" s="1" t="s">
        <v>45</v>
      </c>
      <c r="I182" s="1">
        <v>3.3782000000000001</v>
      </c>
      <c r="J182" s="1">
        <v>2</v>
      </c>
      <c r="K182" s="1">
        <v>0</v>
      </c>
      <c r="L182" s="1">
        <v>0</v>
      </c>
      <c r="M182" s="1">
        <v>162.18649758571499</v>
      </c>
      <c r="N182" s="1">
        <v>48.009738199548501</v>
      </c>
      <c r="O182" s="1">
        <v>0</v>
      </c>
      <c r="P182" s="1">
        <v>55.323254729743297</v>
      </c>
      <c r="Q182" s="1" t="s">
        <v>46</v>
      </c>
      <c r="R182" s="1" t="s">
        <v>47</v>
      </c>
      <c r="S182" s="1" t="s">
        <v>48</v>
      </c>
      <c r="T182" s="1" t="s">
        <v>49</v>
      </c>
      <c r="U182" s="1" t="s">
        <v>57</v>
      </c>
      <c r="V182" s="1" t="s">
        <v>58</v>
      </c>
      <c r="W182" s="1" t="s">
        <v>56</v>
      </c>
      <c r="X182" s="1">
        <v>60</v>
      </c>
      <c r="Y182" s="1">
        <v>-30.161255303273801</v>
      </c>
      <c r="Z182" s="1">
        <v>-1.22987642984223</v>
      </c>
      <c r="AA182" s="1">
        <v>-15432.020917306099</v>
      </c>
      <c r="AB182" s="1">
        <v>1.0922474007884599E-4</v>
      </c>
      <c r="AC182" s="1">
        <v>-430.45675044478202</v>
      </c>
      <c r="AD182" s="1">
        <v>-134700.75183986401</v>
      </c>
      <c r="AE182" s="1">
        <v>-144656.89436715801</v>
      </c>
      <c r="AF182" s="1">
        <v>9926.8597551551702</v>
      </c>
    </row>
    <row r="183" spans="1:33" x14ac:dyDescent="0.2">
      <c r="A183" s="1" t="s">
        <v>39</v>
      </c>
      <c r="B183" s="1" t="s">
        <v>40</v>
      </c>
      <c r="C183" s="1" t="s">
        <v>41</v>
      </c>
      <c r="D183" s="1" t="s">
        <v>41</v>
      </c>
      <c r="E183" s="1" t="s">
        <v>42</v>
      </c>
      <c r="F183" s="1" t="s">
        <v>78</v>
      </c>
      <c r="G183" s="1" t="s">
        <v>44</v>
      </c>
      <c r="H183" s="1" t="s">
        <v>45</v>
      </c>
      <c r="I183" s="1">
        <v>0.35560000000000003</v>
      </c>
      <c r="J183" s="1">
        <v>1</v>
      </c>
      <c r="K183" s="1">
        <v>0</v>
      </c>
      <c r="L183" s="1">
        <v>0</v>
      </c>
      <c r="M183" s="1">
        <v>1.10553046983657</v>
      </c>
      <c r="N183" s="1">
        <v>3.1089158319363102</v>
      </c>
      <c r="O183" s="1">
        <v>0</v>
      </c>
      <c r="P183" s="1">
        <v>7.9942279037733499</v>
      </c>
      <c r="Q183" s="1" t="s">
        <v>46</v>
      </c>
      <c r="R183" s="1" t="s">
        <v>47</v>
      </c>
      <c r="S183" s="1" t="s">
        <v>48</v>
      </c>
      <c r="T183" s="1" t="s">
        <v>49</v>
      </c>
      <c r="U183" s="1" t="s">
        <v>50</v>
      </c>
      <c r="V183" s="1" t="s">
        <v>77</v>
      </c>
      <c r="W183" s="1" t="s">
        <v>52</v>
      </c>
      <c r="X183" s="1">
        <v>60</v>
      </c>
      <c r="Y183" s="1">
        <v>0.96194152706749703</v>
      </c>
      <c r="Z183" s="1">
        <v>6.7344949125745596E-2</v>
      </c>
      <c r="AA183" s="1">
        <v>344.11861912068701</v>
      </c>
      <c r="AB183" s="2">
        <v>6.1179391456870897E-11</v>
      </c>
      <c r="AC183" s="1">
        <v>21.187722252902098</v>
      </c>
      <c r="AD183" s="1">
        <v>2953.27189120294</v>
      </c>
      <c r="AE183" s="1">
        <v>2765.15755568649</v>
      </c>
      <c r="AF183" s="1">
        <v>187.10016398925401</v>
      </c>
      <c r="AG183" s="1">
        <v>2452.1889035163099</v>
      </c>
    </row>
    <row r="184" spans="1:33" x14ac:dyDescent="0.2">
      <c r="A184" s="1" t="s">
        <v>39</v>
      </c>
      <c r="B184" s="1" t="s">
        <v>40</v>
      </c>
      <c r="C184" s="1" t="s">
        <v>41</v>
      </c>
      <c r="D184" s="1" t="s">
        <v>41</v>
      </c>
      <c r="E184" s="1" t="s">
        <v>42</v>
      </c>
      <c r="F184" s="1" t="s">
        <v>78</v>
      </c>
      <c r="G184" s="1" t="s">
        <v>44</v>
      </c>
      <c r="H184" s="1" t="s">
        <v>45</v>
      </c>
      <c r="I184" s="1">
        <v>0.35560000000000003</v>
      </c>
      <c r="J184" s="1">
        <v>1</v>
      </c>
      <c r="K184" s="1">
        <v>0</v>
      </c>
      <c r="L184" s="1">
        <v>0</v>
      </c>
      <c r="M184" s="1">
        <v>1.10553046983657</v>
      </c>
      <c r="N184" s="1">
        <v>3.1089158319363102</v>
      </c>
      <c r="O184" s="1">
        <v>0</v>
      </c>
      <c r="P184" s="1">
        <v>7.9942279037733499</v>
      </c>
      <c r="Q184" s="1" t="s">
        <v>46</v>
      </c>
      <c r="R184" s="1" t="s">
        <v>47</v>
      </c>
      <c r="S184" s="1" t="s">
        <v>48</v>
      </c>
      <c r="T184" s="1" t="s">
        <v>49</v>
      </c>
      <c r="U184" s="1" t="s">
        <v>50</v>
      </c>
      <c r="V184" s="1" t="s">
        <v>77</v>
      </c>
      <c r="W184" s="1" t="s">
        <v>53</v>
      </c>
      <c r="X184" s="1">
        <v>60</v>
      </c>
      <c r="Y184" s="1">
        <v>1.4889691022151E-2</v>
      </c>
      <c r="Z184" s="1">
        <v>1.21236219389846E-3</v>
      </c>
      <c r="AA184" s="1">
        <v>3.2133483391677702</v>
      </c>
      <c r="AB184" s="2">
        <v>1.10054237989812E-13</v>
      </c>
      <c r="AC184" s="1">
        <v>0.49200718160151302</v>
      </c>
      <c r="AD184" s="1">
        <v>46.728911745406798</v>
      </c>
      <c r="AE184" s="1">
        <v>45.610713605403397</v>
      </c>
      <c r="AF184" s="1">
        <v>1.12996864674032</v>
      </c>
    </row>
    <row r="185" spans="1:33" x14ac:dyDescent="0.2">
      <c r="A185" s="1" t="s">
        <v>39</v>
      </c>
      <c r="B185" s="1" t="s">
        <v>40</v>
      </c>
      <c r="C185" s="1" t="s">
        <v>41</v>
      </c>
      <c r="D185" s="1" t="s">
        <v>41</v>
      </c>
      <c r="E185" s="1" t="s">
        <v>42</v>
      </c>
      <c r="F185" s="1" t="s">
        <v>78</v>
      </c>
      <c r="G185" s="1" t="s">
        <v>44</v>
      </c>
      <c r="H185" s="1" t="s">
        <v>45</v>
      </c>
      <c r="I185" s="1">
        <v>0.35560000000000003</v>
      </c>
      <c r="J185" s="1">
        <v>1</v>
      </c>
      <c r="K185" s="1">
        <v>0</v>
      </c>
      <c r="L185" s="1">
        <v>0</v>
      </c>
      <c r="M185" s="1">
        <v>1.10553046983657</v>
      </c>
      <c r="N185" s="1">
        <v>3.1089158319363102</v>
      </c>
      <c r="O185" s="1">
        <v>0</v>
      </c>
      <c r="P185" s="1">
        <v>7.9942279037733499</v>
      </c>
      <c r="Q185" s="1" t="s">
        <v>46</v>
      </c>
      <c r="R185" s="1" t="s">
        <v>47</v>
      </c>
      <c r="S185" s="1" t="s">
        <v>48</v>
      </c>
      <c r="T185" s="1" t="s">
        <v>49</v>
      </c>
      <c r="U185" s="1" t="s">
        <v>50</v>
      </c>
      <c r="V185" s="1" t="s">
        <v>77</v>
      </c>
      <c r="W185" s="1" t="s">
        <v>54</v>
      </c>
      <c r="X185" s="1">
        <v>60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pans="1:33" x14ac:dyDescent="0.2">
      <c r="A186" s="1" t="s">
        <v>39</v>
      </c>
      <c r="B186" s="1" t="s">
        <v>40</v>
      </c>
      <c r="C186" s="1" t="s">
        <v>41</v>
      </c>
      <c r="D186" s="1" t="s">
        <v>41</v>
      </c>
      <c r="E186" s="1" t="s">
        <v>42</v>
      </c>
      <c r="F186" s="1" t="s">
        <v>78</v>
      </c>
      <c r="G186" s="1" t="s">
        <v>44</v>
      </c>
      <c r="H186" s="1" t="s">
        <v>45</v>
      </c>
      <c r="I186" s="1">
        <v>0.35560000000000003</v>
      </c>
      <c r="J186" s="1">
        <v>1</v>
      </c>
      <c r="K186" s="1">
        <v>0</v>
      </c>
      <c r="L186" s="1">
        <v>0</v>
      </c>
      <c r="M186" s="1">
        <v>1.10553046983657</v>
      </c>
      <c r="N186" s="1">
        <v>3.1089158319363102</v>
      </c>
      <c r="O186" s="1">
        <v>0</v>
      </c>
      <c r="P186" s="1">
        <v>7.9942279037733499</v>
      </c>
      <c r="Q186" s="1" t="s">
        <v>46</v>
      </c>
      <c r="R186" s="1" t="s">
        <v>47</v>
      </c>
      <c r="S186" s="1" t="s">
        <v>48</v>
      </c>
      <c r="T186" s="1" t="s">
        <v>49</v>
      </c>
      <c r="U186" s="1" t="s">
        <v>50</v>
      </c>
      <c r="V186" s="1" t="s">
        <v>77</v>
      </c>
      <c r="W186" s="1" t="s">
        <v>55</v>
      </c>
      <c r="X186" s="1">
        <v>60</v>
      </c>
      <c r="Y186" s="1">
        <v>0.224375284671742</v>
      </c>
      <c r="Z186" s="1">
        <v>1.1378156512315701E-2</v>
      </c>
      <c r="AA186" s="1">
        <v>98.823212811707407</v>
      </c>
      <c r="AB186" s="2">
        <v>8.9259676087993701E-12</v>
      </c>
      <c r="AC186" s="1">
        <v>4.4629838043996903</v>
      </c>
      <c r="AD186" s="1">
        <v>831.29203829202902</v>
      </c>
      <c r="AE186" s="1">
        <v>777.34388241467104</v>
      </c>
      <c r="AF186" s="1">
        <v>54.929031438765399</v>
      </c>
    </row>
    <row r="187" spans="1:33" x14ac:dyDescent="0.2">
      <c r="A187" s="1" t="s">
        <v>39</v>
      </c>
      <c r="B187" s="1" t="s">
        <v>40</v>
      </c>
      <c r="C187" s="1" t="s">
        <v>41</v>
      </c>
      <c r="D187" s="1" t="s">
        <v>41</v>
      </c>
      <c r="E187" s="1" t="s">
        <v>42</v>
      </c>
      <c r="F187" s="1" t="s">
        <v>78</v>
      </c>
      <c r="G187" s="1" t="s">
        <v>44</v>
      </c>
      <c r="H187" s="1" t="s">
        <v>45</v>
      </c>
      <c r="I187" s="1">
        <v>0.35560000000000003</v>
      </c>
      <c r="J187" s="1">
        <v>1</v>
      </c>
      <c r="K187" s="1">
        <v>0</v>
      </c>
      <c r="L187" s="1">
        <v>0</v>
      </c>
      <c r="M187" s="1">
        <v>1.10553046983657</v>
      </c>
      <c r="N187" s="1">
        <v>3.1089158319363102</v>
      </c>
      <c r="O187" s="1">
        <v>0</v>
      </c>
      <c r="P187" s="1">
        <v>7.9942279037733499</v>
      </c>
      <c r="Q187" s="1" t="s">
        <v>46</v>
      </c>
      <c r="R187" s="1" t="s">
        <v>47</v>
      </c>
      <c r="S187" s="1" t="s">
        <v>48</v>
      </c>
      <c r="T187" s="1" t="s">
        <v>49</v>
      </c>
      <c r="U187" s="1" t="s">
        <v>50</v>
      </c>
      <c r="V187" s="1" t="s">
        <v>77</v>
      </c>
      <c r="W187" s="1" t="s">
        <v>56</v>
      </c>
      <c r="X187" s="1">
        <v>60</v>
      </c>
      <c r="Y187" s="1">
        <v>1.6135402985137302E-2</v>
      </c>
      <c r="Z187" s="1">
        <v>9.1221427210806802E-4</v>
      </c>
      <c r="AA187" s="1">
        <v>2.13095215715567</v>
      </c>
      <c r="AB187" s="2">
        <v>-4.7572464728216402E-12</v>
      </c>
      <c r="AC187" s="1">
        <v>0.66699538175643702</v>
      </c>
      <c r="AD187" s="1">
        <v>18.3668948873372</v>
      </c>
      <c r="AE187" s="1">
        <v>26.4836401579762</v>
      </c>
      <c r="AF187" s="1">
        <v>-8.2148328267796398</v>
      </c>
    </row>
    <row r="188" spans="1:33" x14ac:dyDescent="0.2">
      <c r="A188" s="1" t="s">
        <v>39</v>
      </c>
      <c r="B188" s="1" t="s">
        <v>40</v>
      </c>
      <c r="C188" s="1" t="s">
        <v>41</v>
      </c>
      <c r="D188" s="1" t="s">
        <v>41</v>
      </c>
      <c r="E188" s="1" t="s">
        <v>42</v>
      </c>
      <c r="F188" s="1" t="s">
        <v>78</v>
      </c>
      <c r="G188" s="1" t="s">
        <v>44</v>
      </c>
      <c r="H188" s="1" t="s">
        <v>45</v>
      </c>
      <c r="I188" s="1">
        <v>0.35560000000000003</v>
      </c>
      <c r="J188" s="1">
        <v>1</v>
      </c>
      <c r="K188" s="1">
        <v>0</v>
      </c>
      <c r="L188" s="1">
        <v>0</v>
      </c>
      <c r="M188" s="1">
        <v>1.10553046983657</v>
      </c>
      <c r="N188" s="1">
        <v>3.1089158319363102</v>
      </c>
      <c r="O188" s="1">
        <v>0</v>
      </c>
      <c r="P188" s="1">
        <v>7.9942279037733499</v>
      </c>
      <c r="Q188" s="1" t="s">
        <v>46</v>
      </c>
      <c r="R188" s="1" t="s">
        <v>47</v>
      </c>
      <c r="S188" s="1" t="s">
        <v>48</v>
      </c>
      <c r="T188" s="1" t="s">
        <v>49</v>
      </c>
      <c r="U188" s="1" t="s">
        <v>57</v>
      </c>
      <c r="V188" s="1" t="s">
        <v>58</v>
      </c>
      <c r="W188" s="1" t="s">
        <v>52</v>
      </c>
      <c r="X188" s="1">
        <v>60</v>
      </c>
      <c r="Y188" s="1">
        <v>1.6048123516850801</v>
      </c>
      <c r="Z188" s="1">
        <v>4.8304053371615502E-2</v>
      </c>
      <c r="AA188" s="1">
        <v>379.24670002507997</v>
      </c>
      <c r="AB188" s="2">
        <v>-1.7185863616925999E-6</v>
      </c>
      <c r="AC188" s="1">
        <v>19.022216059152701</v>
      </c>
      <c r="AD188" s="1">
        <v>4770.5242792628496</v>
      </c>
      <c r="AE188" s="1">
        <v>4610.8414581996603</v>
      </c>
      <c r="AF188" s="1">
        <v>165.87053037939</v>
      </c>
      <c r="AG188" s="1">
        <v>199.60352632899</v>
      </c>
    </row>
    <row r="189" spans="1:33" x14ac:dyDescent="0.2">
      <c r="A189" s="1" t="s">
        <v>39</v>
      </c>
      <c r="B189" s="1" t="s">
        <v>40</v>
      </c>
      <c r="C189" s="1" t="s">
        <v>41</v>
      </c>
      <c r="D189" s="1" t="s">
        <v>41</v>
      </c>
      <c r="E189" s="1" t="s">
        <v>42</v>
      </c>
      <c r="F189" s="1" t="s">
        <v>78</v>
      </c>
      <c r="G189" s="1" t="s">
        <v>44</v>
      </c>
      <c r="H189" s="1" t="s">
        <v>45</v>
      </c>
      <c r="I189" s="1">
        <v>0.35560000000000003</v>
      </c>
      <c r="J189" s="1">
        <v>1</v>
      </c>
      <c r="K189" s="1">
        <v>0</v>
      </c>
      <c r="L189" s="1">
        <v>0</v>
      </c>
      <c r="M189" s="1">
        <v>1.10553046983657</v>
      </c>
      <c r="N189" s="1">
        <v>3.1089158319363102</v>
      </c>
      <c r="O189" s="1">
        <v>0</v>
      </c>
      <c r="P189" s="1">
        <v>7.9942279037733499</v>
      </c>
      <c r="Q189" s="1" t="s">
        <v>46</v>
      </c>
      <c r="R189" s="1" t="s">
        <v>47</v>
      </c>
      <c r="S189" s="1" t="s">
        <v>48</v>
      </c>
      <c r="T189" s="1" t="s">
        <v>49</v>
      </c>
      <c r="U189" s="1" t="s">
        <v>57</v>
      </c>
      <c r="V189" s="1" t="s">
        <v>58</v>
      </c>
      <c r="W189" s="1" t="s">
        <v>53</v>
      </c>
      <c r="X189" s="1">
        <v>60</v>
      </c>
      <c r="Y189" s="1">
        <v>2.1765367321492E-2</v>
      </c>
      <c r="Z189" s="1">
        <v>1.77219986886457E-3</v>
      </c>
      <c r="AA189" s="1">
        <v>4.6971899436895796</v>
      </c>
      <c r="AB189" s="2">
        <v>1.6087445411537601E-13</v>
      </c>
      <c r="AC189" s="1">
        <v>0.71920344192756303</v>
      </c>
      <c r="AD189" s="1">
        <v>68.307121159148906</v>
      </c>
      <c r="AE189" s="1">
        <v>66.672567882040795</v>
      </c>
      <c r="AF189" s="1">
        <v>1.65175910107766</v>
      </c>
    </row>
    <row r="190" spans="1:33" x14ac:dyDescent="0.2">
      <c r="A190" s="1" t="s">
        <v>39</v>
      </c>
      <c r="B190" s="1" t="s">
        <v>40</v>
      </c>
      <c r="C190" s="1" t="s">
        <v>41</v>
      </c>
      <c r="D190" s="1" t="s">
        <v>41</v>
      </c>
      <c r="E190" s="1" t="s">
        <v>42</v>
      </c>
      <c r="F190" s="1" t="s">
        <v>78</v>
      </c>
      <c r="G190" s="1" t="s">
        <v>44</v>
      </c>
      <c r="H190" s="1" t="s">
        <v>45</v>
      </c>
      <c r="I190" s="1">
        <v>0.35560000000000003</v>
      </c>
      <c r="J190" s="1">
        <v>1</v>
      </c>
      <c r="K190" s="1">
        <v>0</v>
      </c>
      <c r="L190" s="1">
        <v>0</v>
      </c>
      <c r="M190" s="1">
        <v>1.10553046983657</v>
      </c>
      <c r="N190" s="1">
        <v>3.1089158319363102</v>
      </c>
      <c r="O190" s="1">
        <v>0</v>
      </c>
      <c r="P190" s="1">
        <v>7.9942279037733499</v>
      </c>
      <c r="Q190" s="1" t="s">
        <v>46</v>
      </c>
      <c r="R190" s="1" t="s">
        <v>47</v>
      </c>
      <c r="S190" s="1" t="s">
        <v>48</v>
      </c>
      <c r="T190" s="1" t="s">
        <v>49</v>
      </c>
      <c r="U190" s="1" t="s">
        <v>57</v>
      </c>
      <c r="V190" s="1" t="s">
        <v>58</v>
      </c>
      <c r="W190" s="1" t="s">
        <v>54</v>
      </c>
      <c r="X190" s="1">
        <v>60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2">
      <c r="A191" s="1" t="s">
        <v>39</v>
      </c>
      <c r="B191" s="1" t="s">
        <v>40</v>
      </c>
      <c r="C191" s="1" t="s">
        <v>41</v>
      </c>
      <c r="D191" s="1" t="s">
        <v>41</v>
      </c>
      <c r="E191" s="1" t="s">
        <v>42</v>
      </c>
      <c r="F191" s="1" t="s">
        <v>78</v>
      </c>
      <c r="G191" s="1" t="s">
        <v>44</v>
      </c>
      <c r="H191" s="1" t="s">
        <v>45</v>
      </c>
      <c r="I191" s="1">
        <v>0.35560000000000003</v>
      </c>
      <c r="J191" s="1">
        <v>1</v>
      </c>
      <c r="K191" s="1">
        <v>0</v>
      </c>
      <c r="L191" s="1">
        <v>0</v>
      </c>
      <c r="M191" s="1">
        <v>1.10553046983657</v>
      </c>
      <c r="N191" s="1">
        <v>3.1089158319363102</v>
      </c>
      <c r="O191" s="1">
        <v>0</v>
      </c>
      <c r="P191" s="1">
        <v>7.9942279037733499</v>
      </c>
      <c r="Q191" s="1" t="s">
        <v>46</v>
      </c>
      <c r="R191" s="1" t="s">
        <v>47</v>
      </c>
      <c r="S191" s="1" t="s">
        <v>48</v>
      </c>
      <c r="T191" s="1" t="s">
        <v>49</v>
      </c>
      <c r="U191" s="1" t="s">
        <v>57</v>
      </c>
      <c r="V191" s="1" t="s">
        <v>58</v>
      </c>
      <c r="W191" s="1" t="s">
        <v>55</v>
      </c>
      <c r="X191" s="1">
        <v>60</v>
      </c>
      <c r="Y191" s="1">
        <v>1.21758151060684E-2</v>
      </c>
      <c r="Z191" s="1">
        <v>6.1677489635657799E-4</v>
      </c>
      <c r="AA191" s="1">
        <v>2.63476654754266</v>
      </c>
      <c r="AB191" s="2">
        <v>4.8503656897944504E-13</v>
      </c>
      <c r="AC191" s="1">
        <v>0.24152026685807801</v>
      </c>
      <c r="AD191" s="1">
        <v>45.110396950351699</v>
      </c>
      <c r="AE191" s="1">
        <v>42.116344055416803</v>
      </c>
      <c r="AF191" s="1">
        <v>2.9740925423019502</v>
      </c>
    </row>
    <row r="192" spans="1:33" x14ac:dyDescent="0.2">
      <c r="A192" s="1" t="s">
        <v>39</v>
      </c>
      <c r="B192" s="1" t="s">
        <v>40</v>
      </c>
      <c r="C192" s="1" t="s">
        <v>41</v>
      </c>
      <c r="D192" s="1" t="s">
        <v>41</v>
      </c>
      <c r="E192" s="1" t="s">
        <v>42</v>
      </c>
      <c r="F192" s="1" t="s">
        <v>78</v>
      </c>
      <c r="G192" s="1" t="s">
        <v>44</v>
      </c>
      <c r="H192" s="1" t="s">
        <v>45</v>
      </c>
      <c r="I192" s="1">
        <v>0.35560000000000003</v>
      </c>
      <c r="J192" s="1">
        <v>1</v>
      </c>
      <c r="K192" s="1">
        <v>0</v>
      </c>
      <c r="L192" s="1">
        <v>0</v>
      </c>
      <c r="M192" s="1">
        <v>1.10553046983657</v>
      </c>
      <c r="N192" s="1">
        <v>3.1089158319363102</v>
      </c>
      <c r="O192" s="1">
        <v>0</v>
      </c>
      <c r="P192" s="1">
        <v>7.9942279037733499</v>
      </c>
      <c r="Q192" s="1" t="s">
        <v>46</v>
      </c>
      <c r="R192" s="1" t="s">
        <v>47</v>
      </c>
      <c r="S192" s="1" t="s">
        <v>48</v>
      </c>
      <c r="T192" s="1" t="s">
        <v>49</v>
      </c>
      <c r="U192" s="1" t="s">
        <v>57</v>
      </c>
      <c r="V192" s="1" t="s">
        <v>58</v>
      </c>
      <c r="W192" s="1" t="s">
        <v>56</v>
      </c>
      <c r="X192" s="1">
        <v>60</v>
      </c>
      <c r="Y192" s="1">
        <v>-0.205591632118859</v>
      </c>
      <c r="Z192" s="1">
        <v>-8.3833481058175705E-3</v>
      </c>
      <c r="AA192" s="1">
        <v>-105.19105837537801</v>
      </c>
      <c r="AB192" s="2">
        <v>7.4452115320713195E-7</v>
      </c>
      <c r="AC192" s="1">
        <v>-2.9341718370361498</v>
      </c>
      <c r="AD192" s="1">
        <v>-918.17622111335299</v>
      </c>
      <c r="AE192" s="1">
        <v>-986.04142006520897</v>
      </c>
      <c r="AF192" s="1">
        <v>67.665595425527499</v>
      </c>
    </row>
    <row r="193" spans="1:33" x14ac:dyDescent="0.2">
      <c r="A193" s="1" t="s">
        <v>39</v>
      </c>
      <c r="B193" s="1" t="s">
        <v>40</v>
      </c>
      <c r="C193" s="1" t="s">
        <v>41</v>
      </c>
      <c r="D193" s="1" t="s">
        <v>41</v>
      </c>
      <c r="E193" s="1" t="s">
        <v>42</v>
      </c>
      <c r="F193" s="1" t="s">
        <v>79</v>
      </c>
      <c r="G193" s="1" t="s">
        <v>44</v>
      </c>
      <c r="H193" s="1" t="s">
        <v>45</v>
      </c>
      <c r="I193" s="1">
        <v>0.4572</v>
      </c>
      <c r="J193" s="1">
        <v>2</v>
      </c>
      <c r="K193" s="1">
        <v>0</v>
      </c>
      <c r="L193" s="1">
        <v>0</v>
      </c>
      <c r="M193" s="1">
        <v>55.501913791041503</v>
      </c>
      <c r="N193" s="1">
        <v>121.376102952567</v>
      </c>
      <c r="O193" s="1">
        <v>0</v>
      </c>
      <c r="P193" s="1">
        <v>109.801551755329</v>
      </c>
      <c r="Q193" s="1" t="s">
        <v>46</v>
      </c>
      <c r="R193" s="1" t="s">
        <v>47</v>
      </c>
      <c r="S193" s="1" t="s">
        <v>48</v>
      </c>
      <c r="T193" s="1" t="s">
        <v>49</v>
      </c>
      <c r="U193" s="1" t="s">
        <v>50</v>
      </c>
      <c r="V193" s="1" t="s">
        <v>77</v>
      </c>
      <c r="W193" s="1" t="s">
        <v>52</v>
      </c>
      <c r="X193" s="1">
        <v>60</v>
      </c>
      <c r="Y193" s="1">
        <v>48.2855706076422</v>
      </c>
      <c r="Z193" s="1">
        <v>3.3804438259282001</v>
      </c>
      <c r="AA193" s="1">
        <v>17273.361647677699</v>
      </c>
      <c r="AB193" s="2">
        <v>3.0709577898450002E-9</v>
      </c>
      <c r="AC193" s="1">
        <v>1063.5378867325201</v>
      </c>
      <c r="AD193" s="1">
        <v>148242.293750396</v>
      </c>
      <c r="AE193" s="1">
        <v>138799.715616172</v>
      </c>
      <c r="AF193" s="1">
        <v>9391.6708290426905</v>
      </c>
      <c r="AG193" s="1">
        <v>123089.956210722</v>
      </c>
    </row>
    <row r="194" spans="1:33" x14ac:dyDescent="0.2">
      <c r="A194" s="1" t="s">
        <v>39</v>
      </c>
      <c r="B194" s="1" t="s">
        <v>40</v>
      </c>
      <c r="C194" s="1" t="s">
        <v>41</v>
      </c>
      <c r="D194" s="1" t="s">
        <v>41</v>
      </c>
      <c r="E194" s="1" t="s">
        <v>42</v>
      </c>
      <c r="F194" s="1" t="s">
        <v>79</v>
      </c>
      <c r="G194" s="1" t="s">
        <v>44</v>
      </c>
      <c r="H194" s="1" t="s">
        <v>45</v>
      </c>
      <c r="I194" s="1">
        <v>0.4572</v>
      </c>
      <c r="J194" s="1">
        <v>2</v>
      </c>
      <c r="K194" s="1">
        <v>0</v>
      </c>
      <c r="L194" s="1">
        <v>0</v>
      </c>
      <c r="M194" s="1">
        <v>55.501913791041503</v>
      </c>
      <c r="N194" s="1">
        <v>121.376102952567</v>
      </c>
      <c r="O194" s="1">
        <v>0</v>
      </c>
      <c r="P194" s="1">
        <v>109.801551755329</v>
      </c>
      <c r="Q194" s="1" t="s">
        <v>46</v>
      </c>
      <c r="R194" s="1" t="s">
        <v>47</v>
      </c>
      <c r="S194" s="1" t="s">
        <v>48</v>
      </c>
      <c r="T194" s="1" t="s">
        <v>49</v>
      </c>
      <c r="U194" s="1" t="s">
        <v>50</v>
      </c>
      <c r="V194" s="1" t="s">
        <v>77</v>
      </c>
      <c r="W194" s="1" t="s">
        <v>53</v>
      </c>
      <c r="X194" s="1">
        <v>60</v>
      </c>
      <c r="Y194" s="1">
        <v>0.74740221411150698</v>
      </c>
      <c r="Z194" s="1">
        <v>6.0855674350581201E-2</v>
      </c>
      <c r="AA194" s="1">
        <v>161.297078618531</v>
      </c>
      <c r="AB194" s="2">
        <v>5.52427723473722E-12</v>
      </c>
      <c r="AC194" s="1">
        <v>24.696768814119299</v>
      </c>
      <c r="AD194" s="1">
        <v>2345.60220555153</v>
      </c>
      <c r="AE194" s="1">
        <v>2289.47318551944</v>
      </c>
      <c r="AF194" s="1">
        <v>56.719851821900903</v>
      </c>
    </row>
    <row r="195" spans="1:33" x14ac:dyDescent="0.2">
      <c r="A195" s="1" t="s">
        <v>39</v>
      </c>
      <c r="B195" s="1" t="s">
        <v>40</v>
      </c>
      <c r="C195" s="1" t="s">
        <v>41</v>
      </c>
      <c r="D195" s="1" t="s">
        <v>41</v>
      </c>
      <c r="E195" s="1" t="s">
        <v>42</v>
      </c>
      <c r="F195" s="1" t="s">
        <v>79</v>
      </c>
      <c r="G195" s="1" t="s">
        <v>44</v>
      </c>
      <c r="H195" s="1" t="s">
        <v>45</v>
      </c>
      <c r="I195" s="1">
        <v>0.4572</v>
      </c>
      <c r="J195" s="1">
        <v>2</v>
      </c>
      <c r="K195" s="1">
        <v>0</v>
      </c>
      <c r="L195" s="1">
        <v>0</v>
      </c>
      <c r="M195" s="1">
        <v>55.501913791041503</v>
      </c>
      <c r="N195" s="1">
        <v>121.376102952567</v>
      </c>
      <c r="O195" s="1">
        <v>0</v>
      </c>
      <c r="P195" s="1">
        <v>109.801551755329</v>
      </c>
      <c r="Q195" s="1" t="s">
        <v>46</v>
      </c>
      <c r="R195" s="1" t="s">
        <v>47</v>
      </c>
      <c r="S195" s="1" t="s">
        <v>48</v>
      </c>
      <c r="T195" s="1" t="s">
        <v>49</v>
      </c>
      <c r="U195" s="1" t="s">
        <v>50</v>
      </c>
      <c r="V195" s="1" t="s">
        <v>77</v>
      </c>
      <c r="W195" s="1" t="s">
        <v>54</v>
      </c>
      <c r="X195" s="1">
        <v>60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</row>
    <row r="196" spans="1:33" x14ac:dyDescent="0.2">
      <c r="A196" s="1" t="s">
        <v>39</v>
      </c>
      <c r="B196" s="1" t="s">
        <v>40</v>
      </c>
      <c r="C196" s="1" t="s">
        <v>41</v>
      </c>
      <c r="D196" s="1" t="s">
        <v>41</v>
      </c>
      <c r="E196" s="1" t="s">
        <v>42</v>
      </c>
      <c r="F196" s="1" t="s">
        <v>79</v>
      </c>
      <c r="G196" s="1" t="s">
        <v>44</v>
      </c>
      <c r="H196" s="1" t="s">
        <v>45</v>
      </c>
      <c r="I196" s="1">
        <v>0.4572</v>
      </c>
      <c r="J196" s="1">
        <v>2</v>
      </c>
      <c r="K196" s="1">
        <v>0</v>
      </c>
      <c r="L196" s="1">
        <v>0</v>
      </c>
      <c r="M196" s="1">
        <v>55.501913791041503</v>
      </c>
      <c r="N196" s="1">
        <v>121.376102952567</v>
      </c>
      <c r="O196" s="1">
        <v>0</v>
      </c>
      <c r="P196" s="1">
        <v>109.801551755329</v>
      </c>
      <c r="Q196" s="1" t="s">
        <v>46</v>
      </c>
      <c r="R196" s="1" t="s">
        <v>47</v>
      </c>
      <c r="S196" s="1" t="s">
        <v>48</v>
      </c>
      <c r="T196" s="1" t="s">
        <v>49</v>
      </c>
      <c r="U196" s="1" t="s">
        <v>50</v>
      </c>
      <c r="V196" s="1" t="s">
        <v>77</v>
      </c>
      <c r="W196" s="1" t="s">
        <v>55</v>
      </c>
      <c r="X196" s="1">
        <v>60</v>
      </c>
      <c r="Y196" s="1">
        <v>11.2627309932811</v>
      </c>
      <c r="Z196" s="1">
        <v>0.571137396817752</v>
      </c>
      <c r="AA196" s="1">
        <v>4960.5252352921098</v>
      </c>
      <c r="AB196" s="2">
        <v>4.4804744060703E-10</v>
      </c>
      <c r="AC196" s="1">
        <v>224.02372030351501</v>
      </c>
      <c r="AD196" s="1">
        <v>41727.495155434903</v>
      </c>
      <c r="AE196" s="1">
        <v>39019.516118799002</v>
      </c>
      <c r="AF196" s="1">
        <v>2757.2150191201799</v>
      </c>
    </row>
    <row r="197" spans="1:33" x14ac:dyDescent="0.2">
      <c r="A197" s="1" t="s">
        <v>39</v>
      </c>
      <c r="B197" s="1" t="s">
        <v>40</v>
      </c>
      <c r="C197" s="1" t="s">
        <v>41</v>
      </c>
      <c r="D197" s="1" t="s">
        <v>41</v>
      </c>
      <c r="E197" s="1" t="s">
        <v>42</v>
      </c>
      <c r="F197" s="1" t="s">
        <v>79</v>
      </c>
      <c r="G197" s="1" t="s">
        <v>44</v>
      </c>
      <c r="H197" s="1" t="s">
        <v>45</v>
      </c>
      <c r="I197" s="1">
        <v>0.4572</v>
      </c>
      <c r="J197" s="1">
        <v>2</v>
      </c>
      <c r="K197" s="1">
        <v>0</v>
      </c>
      <c r="L197" s="1">
        <v>0</v>
      </c>
      <c r="M197" s="1">
        <v>55.501913791041503</v>
      </c>
      <c r="N197" s="1">
        <v>121.376102952567</v>
      </c>
      <c r="O197" s="1">
        <v>0</v>
      </c>
      <c r="P197" s="1">
        <v>109.801551755329</v>
      </c>
      <c r="Q197" s="1" t="s">
        <v>46</v>
      </c>
      <c r="R197" s="1" t="s">
        <v>47</v>
      </c>
      <c r="S197" s="1" t="s">
        <v>48</v>
      </c>
      <c r="T197" s="1" t="s">
        <v>49</v>
      </c>
      <c r="U197" s="1" t="s">
        <v>50</v>
      </c>
      <c r="V197" s="1" t="s">
        <v>77</v>
      </c>
      <c r="W197" s="1" t="s">
        <v>56</v>
      </c>
      <c r="X197" s="1">
        <v>60</v>
      </c>
      <c r="Y197" s="1">
        <v>0.809931911866553</v>
      </c>
      <c r="Z197" s="1">
        <v>4.5789463710388702E-2</v>
      </c>
      <c r="AA197" s="1">
        <v>106.96517194711799</v>
      </c>
      <c r="AB197" s="2">
        <v>-2.3879451504880098E-10</v>
      </c>
      <c r="AC197" s="1">
        <v>33.480468089316503</v>
      </c>
      <c r="AD197" s="1">
        <v>921.94377201831105</v>
      </c>
      <c r="AE197" s="1">
        <v>1329.3715270758</v>
      </c>
      <c r="AF197" s="1">
        <v>-412.35135330591999</v>
      </c>
    </row>
    <row r="198" spans="1:33" x14ac:dyDescent="0.2">
      <c r="A198" s="1" t="s">
        <v>39</v>
      </c>
      <c r="B198" s="1" t="s">
        <v>40</v>
      </c>
      <c r="C198" s="1" t="s">
        <v>41</v>
      </c>
      <c r="D198" s="1" t="s">
        <v>41</v>
      </c>
      <c r="E198" s="1" t="s">
        <v>42</v>
      </c>
      <c r="F198" s="1" t="s">
        <v>79</v>
      </c>
      <c r="G198" s="1" t="s">
        <v>44</v>
      </c>
      <c r="H198" s="1" t="s">
        <v>45</v>
      </c>
      <c r="I198" s="1">
        <v>0.4572</v>
      </c>
      <c r="J198" s="1">
        <v>2</v>
      </c>
      <c r="K198" s="1">
        <v>0</v>
      </c>
      <c r="L198" s="1">
        <v>0</v>
      </c>
      <c r="M198" s="1">
        <v>55.501913791041503</v>
      </c>
      <c r="N198" s="1">
        <v>121.376102952567</v>
      </c>
      <c r="O198" s="1">
        <v>0</v>
      </c>
      <c r="P198" s="1">
        <v>109.801551755329</v>
      </c>
      <c r="Q198" s="1" t="s">
        <v>46</v>
      </c>
      <c r="R198" s="1" t="s">
        <v>47</v>
      </c>
      <c r="S198" s="1" t="s">
        <v>48</v>
      </c>
      <c r="T198" s="1" t="s">
        <v>49</v>
      </c>
      <c r="U198" s="1" t="s">
        <v>57</v>
      </c>
      <c r="V198" s="1" t="s">
        <v>58</v>
      </c>
      <c r="W198" s="1" t="s">
        <v>52</v>
      </c>
      <c r="X198" s="1">
        <v>60</v>
      </c>
      <c r="Y198" s="1">
        <v>80.555083587600393</v>
      </c>
      <c r="Z198" s="1">
        <v>2.4246679388307601</v>
      </c>
      <c r="AA198" s="1">
        <v>19036.649106522498</v>
      </c>
      <c r="AB198" s="2">
        <v>-8.6266078319557197E-5</v>
      </c>
      <c r="AC198" s="1">
        <v>954.83824202715402</v>
      </c>
      <c r="AD198" s="1">
        <v>239461.00718204601</v>
      </c>
      <c r="AE198" s="1">
        <v>231445.57597929999</v>
      </c>
      <c r="AF198" s="1">
        <v>8326.0291618527299</v>
      </c>
      <c r="AG198" s="1">
        <v>10019.289003432899</v>
      </c>
    </row>
    <row r="199" spans="1:33" x14ac:dyDescent="0.2">
      <c r="A199" s="1" t="s">
        <v>39</v>
      </c>
      <c r="B199" s="1" t="s">
        <v>40</v>
      </c>
      <c r="C199" s="1" t="s">
        <v>41</v>
      </c>
      <c r="D199" s="1" t="s">
        <v>41</v>
      </c>
      <c r="E199" s="1" t="s">
        <v>42</v>
      </c>
      <c r="F199" s="1" t="s">
        <v>79</v>
      </c>
      <c r="G199" s="1" t="s">
        <v>44</v>
      </c>
      <c r="H199" s="1" t="s">
        <v>45</v>
      </c>
      <c r="I199" s="1">
        <v>0.4572</v>
      </c>
      <c r="J199" s="1">
        <v>2</v>
      </c>
      <c r="K199" s="1">
        <v>0</v>
      </c>
      <c r="L199" s="1">
        <v>0</v>
      </c>
      <c r="M199" s="1">
        <v>55.501913791041503</v>
      </c>
      <c r="N199" s="1">
        <v>121.376102952567</v>
      </c>
      <c r="O199" s="1">
        <v>0</v>
      </c>
      <c r="P199" s="1">
        <v>109.801551755329</v>
      </c>
      <c r="Q199" s="1" t="s">
        <v>46</v>
      </c>
      <c r="R199" s="1" t="s">
        <v>47</v>
      </c>
      <c r="S199" s="1" t="s">
        <v>48</v>
      </c>
      <c r="T199" s="1" t="s">
        <v>49</v>
      </c>
      <c r="U199" s="1" t="s">
        <v>57</v>
      </c>
      <c r="V199" s="1" t="s">
        <v>58</v>
      </c>
      <c r="W199" s="1" t="s">
        <v>53</v>
      </c>
      <c r="X199" s="1">
        <v>60</v>
      </c>
      <c r="Y199" s="1">
        <v>1.0925333308013301</v>
      </c>
      <c r="Z199" s="1">
        <v>8.8957259345879197E-2</v>
      </c>
      <c r="AA199" s="1">
        <v>235.77992040218501</v>
      </c>
      <c r="AB199" s="2">
        <v>8.0752463580968092E-12</v>
      </c>
      <c r="AC199" s="1">
        <v>36.101101365609203</v>
      </c>
      <c r="AD199" s="1">
        <v>3428.7409670207799</v>
      </c>
      <c r="AE199" s="1">
        <v>3346.6930093716701</v>
      </c>
      <c r="AF199" s="1">
        <v>82.911620361207795</v>
      </c>
    </row>
    <row r="200" spans="1:33" x14ac:dyDescent="0.2">
      <c r="A200" s="1" t="s">
        <v>39</v>
      </c>
      <c r="B200" s="1" t="s">
        <v>40</v>
      </c>
      <c r="C200" s="1" t="s">
        <v>41</v>
      </c>
      <c r="D200" s="1" t="s">
        <v>41</v>
      </c>
      <c r="E200" s="1" t="s">
        <v>42</v>
      </c>
      <c r="F200" s="1" t="s">
        <v>79</v>
      </c>
      <c r="G200" s="1" t="s">
        <v>44</v>
      </c>
      <c r="H200" s="1" t="s">
        <v>45</v>
      </c>
      <c r="I200" s="1">
        <v>0.4572</v>
      </c>
      <c r="J200" s="1">
        <v>2</v>
      </c>
      <c r="K200" s="1">
        <v>0</v>
      </c>
      <c r="L200" s="1">
        <v>0</v>
      </c>
      <c r="M200" s="1">
        <v>55.501913791041503</v>
      </c>
      <c r="N200" s="1">
        <v>121.376102952567</v>
      </c>
      <c r="O200" s="1">
        <v>0</v>
      </c>
      <c r="P200" s="1">
        <v>109.801551755329</v>
      </c>
      <c r="Q200" s="1" t="s">
        <v>46</v>
      </c>
      <c r="R200" s="1" t="s">
        <v>47</v>
      </c>
      <c r="S200" s="1" t="s">
        <v>48</v>
      </c>
      <c r="T200" s="1" t="s">
        <v>49</v>
      </c>
      <c r="U200" s="1" t="s">
        <v>57</v>
      </c>
      <c r="V200" s="1" t="s">
        <v>58</v>
      </c>
      <c r="W200" s="1" t="s">
        <v>54</v>
      </c>
      <c r="X200" s="1">
        <v>60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</row>
    <row r="201" spans="1:33" x14ac:dyDescent="0.2">
      <c r="A201" s="1" t="s">
        <v>39</v>
      </c>
      <c r="B201" s="1" t="s">
        <v>40</v>
      </c>
      <c r="C201" s="1" t="s">
        <v>41</v>
      </c>
      <c r="D201" s="1" t="s">
        <v>41</v>
      </c>
      <c r="E201" s="1" t="s">
        <v>42</v>
      </c>
      <c r="F201" s="1" t="s">
        <v>79</v>
      </c>
      <c r="G201" s="1" t="s">
        <v>44</v>
      </c>
      <c r="H201" s="1" t="s">
        <v>45</v>
      </c>
      <c r="I201" s="1">
        <v>0.4572</v>
      </c>
      <c r="J201" s="1">
        <v>2</v>
      </c>
      <c r="K201" s="1">
        <v>0</v>
      </c>
      <c r="L201" s="1">
        <v>0</v>
      </c>
      <c r="M201" s="1">
        <v>55.501913791041503</v>
      </c>
      <c r="N201" s="1">
        <v>121.376102952567</v>
      </c>
      <c r="O201" s="1">
        <v>0</v>
      </c>
      <c r="P201" s="1">
        <v>109.801551755329</v>
      </c>
      <c r="Q201" s="1" t="s">
        <v>46</v>
      </c>
      <c r="R201" s="1" t="s">
        <v>47</v>
      </c>
      <c r="S201" s="1" t="s">
        <v>48</v>
      </c>
      <c r="T201" s="1" t="s">
        <v>49</v>
      </c>
      <c r="U201" s="1" t="s">
        <v>57</v>
      </c>
      <c r="V201" s="1" t="s">
        <v>58</v>
      </c>
      <c r="W201" s="1" t="s">
        <v>55</v>
      </c>
      <c r="X201" s="1">
        <v>60</v>
      </c>
      <c r="Y201" s="1">
        <v>0.61117662920940596</v>
      </c>
      <c r="Z201" s="1">
        <v>3.0959603020607601E-2</v>
      </c>
      <c r="AA201" s="1">
        <v>132.25461484531399</v>
      </c>
      <c r="AB201" s="2">
        <v>2.43468722783419E-11</v>
      </c>
      <c r="AC201" s="1">
        <v>12.123339694153801</v>
      </c>
      <c r="AD201" s="1">
        <v>2264.3593147758302</v>
      </c>
      <c r="AE201" s="1">
        <v>2114.0699797243401</v>
      </c>
      <c r="AF201" s="1">
        <v>149.28740615115001</v>
      </c>
    </row>
    <row r="202" spans="1:33" x14ac:dyDescent="0.2">
      <c r="A202" s="1" t="s">
        <v>39</v>
      </c>
      <c r="B202" s="1" t="s">
        <v>40</v>
      </c>
      <c r="C202" s="1" t="s">
        <v>41</v>
      </c>
      <c r="D202" s="1" t="s">
        <v>41</v>
      </c>
      <c r="E202" s="1" t="s">
        <v>42</v>
      </c>
      <c r="F202" s="1" t="s">
        <v>79</v>
      </c>
      <c r="G202" s="1" t="s">
        <v>44</v>
      </c>
      <c r="H202" s="1" t="s">
        <v>45</v>
      </c>
      <c r="I202" s="1">
        <v>0.4572</v>
      </c>
      <c r="J202" s="1">
        <v>2</v>
      </c>
      <c r="K202" s="1">
        <v>0</v>
      </c>
      <c r="L202" s="1">
        <v>0</v>
      </c>
      <c r="M202" s="1">
        <v>55.501913791041503</v>
      </c>
      <c r="N202" s="1">
        <v>121.376102952567</v>
      </c>
      <c r="O202" s="1">
        <v>0</v>
      </c>
      <c r="P202" s="1">
        <v>109.801551755329</v>
      </c>
      <c r="Q202" s="1" t="s">
        <v>46</v>
      </c>
      <c r="R202" s="1" t="s">
        <v>47</v>
      </c>
      <c r="S202" s="1" t="s">
        <v>48</v>
      </c>
      <c r="T202" s="1" t="s">
        <v>49</v>
      </c>
      <c r="U202" s="1" t="s">
        <v>57</v>
      </c>
      <c r="V202" s="1" t="s">
        <v>58</v>
      </c>
      <c r="W202" s="1" t="s">
        <v>56</v>
      </c>
      <c r="X202" s="1">
        <v>60</v>
      </c>
      <c r="Y202" s="1">
        <v>-10.319867673535899</v>
      </c>
      <c r="Z202" s="1">
        <v>-0.420810138144181</v>
      </c>
      <c r="AA202" s="1">
        <v>-5280.1653048091302</v>
      </c>
      <c r="AB202" s="2">
        <v>3.7371947982804701E-5</v>
      </c>
      <c r="AC202" s="1">
        <v>-147.28354835046301</v>
      </c>
      <c r="AD202" s="1">
        <v>-46088.729415791298</v>
      </c>
      <c r="AE202" s="1">
        <v>-49495.287676958498</v>
      </c>
      <c r="AF202" s="1">
        <v>3396.5389721637498</v>
      </c>
    </row>
    <row r="203" spans="1:33" x14ac:dyDescent="0.2">
      <c r="A203" s="1" t="s">
        <v>39</v>
      </c>
      <c r="B203" s="1" t="s">
        <v>40</v>
      </c>
      <c r="C203" s="1" t="s">
        <v>41</v>
      </c>
      <c r="D203" s="1" t="s">
        <v>41</v>
      </c>
      <c r="E203" s="1" t="s">
        <v>42</v>
      </c>
      <c r="F203" s="1" t="s">
        <v>80</v>
      </c>
      <c r="G203" s="1" t="s">
        <v>44</v>
      </c>
      <c r="H203" s="1" t="s">
        <v>45</v>
      </c>
      <c r="I203" s="1">
        <v>0.60960000000000003</v>
      </c>
      <c r="J203" s="1">
        <v>8</v>
      </c>
      <c r="K203" s="1">
        <v>0</v>
      </c>
      <c r="L203" s="1">
        <v>0</v>
      </c>
      <c r="M203" s="1">
        <v>176.52326657806799</v>
      </c>
      <c r="N203" s="1">
        <v>289.57228259391297</v>
      </c>
      <c r="O203" s="1">
        <v>0</v>
      </c>
      <c r="P203" s="1">
        <v>307.07317219759</v>
      </c>
      <c r="Q203" s="1" t="s">
        <v>46</v>
      </c>
      <c r="R203" s="1" t="s">
        <v>47</v>
      </c>
      <c r="S203" s="1" t="s">
        <v>48</v>
      </c>
      <c r="T203" s="1" t="s">
        <v>49</v>
      </c>
      <c r="U203" s="1" t="s">
        <v>50</v>
      </c>
      <c r="V203" s="1" t="s">
        <v>77</v>
      </c>
      <c r="W203" s="1" t="s">
        <v>52</v>
      </c>
      <c r="X203" s="1">
        <v>60</v>
      </c>
      <c r="Y203" s="1">
        <v>153.59599961966899</v>
      </c>
      <c r="Z203" s="1">
        <v>10.7531637726862</v>
      </c>
      <c r="AA203" s="1">
        <v>54946.420135029097</v>
      </c>
      <c r="AB203" s="2">
        <v>9.7686912588001707E-9</v>
      </c>
      <c r="AC203" s="1">
        <v>3383.1051966530399</v>
      </c>
      <c r="AD203" s="1">
        <v>471557.50689008198</v>
      </c>
      <c r="AE203" s="1">
        <v>441520.74416239001</v>
      </c>
      <c r="AF203" s="1">
        <v>29874.827012138299</v>
      </c>
      <c r="AG203" s="1">
        <v>391548.129791282</v>
      </c>
    </row>
    <row r="204" spans="1:33" x14ac:dyDescent="0.2">
      <c r="A204" s="1" t="s">
        <v>39</v>
      </c>
      <c r="B204" s="1" t="s">
        <v>40</v>
      </c>
      <c r="C204" s="1" t="s">
        <v>41</v>
      </c>
      <c r="D204" s="1" t="s">
        <v>41</v>
      </c>
      <c r="E204" s="1" t="s">
        <v>42</v>
      </c>
      <c r="F204" s="1" t="s">
        <v>80</v>
      </c>
      <c r="G204" s="1" t="s">
        <v>44</v>
      </c>
      <c r="H204" s="1" t="s">
        <v>45</v>
      </c>
      <c r="I204" s="1">
        <v>0.60960000000000003</v>
      </c>
      <c r="J204" s="1">
        <v>8</v>
      </c>
      <c r="K204" s="1">
        <v>0</v>
      </c>
      <c r="L204" s="1">
        <v>0</v>
      </c>
      <c r="M204" s="1">
        <v>176.52326657806799</v>
      </c>
      <c r="N204" s="1">
        <v>289.57228259391297</v>
      </c>
      <c r="O204" s="1">
        <v>0</v>
      </c>
      <c r="P204" s="1">
        <v>307.07317219759</v>
      </c>
      <c r="Q204" s="1" t="s">
        <v>46</v>
      </c>
      <c r="R204" s="1" t="s">
        <v>47</v>
      </c>
      <c r="S204" s="1" t="s">
        <v>48</v>
      </c>
      <c r="T204" s="1" t="s">
        <v>49</v>
      </c>
      <c r="U204" s="1" t="s">
        <v>50</v>
      </c>
      <c r="V204" s="1" t="s">
        <v>77</v>
      </c>
      <c r="W204" s="1" t="s">
        <v>53</v>
      </c>
      <c r="X204" s="1">
        <v>60</v>
      </c>
      <c r="Y204" s="1">
        <v>2.3774802440926699</v>
      </c>
      <c r="Z204" s="1">
        <v>0.19358139536881</v>
      </c>
      <c r="AA204" s="1">
        <v>513.08466927849599</v>
      </c>
      <c r="AB204" s="2">
        <v>1.7572680065032801E-11</v>
      </c>
      <c r="AC204" s="1">
        <v>78.560216761322906</v>
      </c>
      <c r="AD204" s="1">
        <v>7461.3411613026801</v>
      </c>
      <c r="AE204" s="1">
        <v>7282.7952141178503</v>
      </c>
      <c r="AF204" s="1">
        <v>180.425378207823</v>
      </c>
    </row>
    <row r="205" spans="1:33" x14ac:dyDescent="0.2">
      <c r="A205" s="1" t="s">
        <v>39</v>
      </c>
      <c r="B205" s="1" t="s">
        <v>40</v>
      </c>
      <c r="C205" s="1" t="s">
        <v>41</v>
      </c>
      <c r="D205" s="1" t="s">
        <v>41</v>
      </c>
      <c r="E205" s="1" t="s">
        <v>42</v>
      </c>
      <c r="F205" s="1" t="s">
        <v>80</v>
      </c>
      <c r="G205" s="1" t="s">
        <v>44</v>
      </c>
      <c r="H205" s="1" t="s">
        <v>45</v>
      </c>
      <c r="I205" s="1">
        <v>0.60960000000000003</v>
      </c>
      <c r="J205" s="1">
        <v>8</v>
      </c>
      <c r="K205" s="1">
        <v>0</v>
      </c>
      <c r="L205" s="1">
        <v>0</v>
      </c>
      <c r="M205" s="1">
        <v>176.52326657806799</v>
      </c>
      <c r="N205" s="1">
        <v>289.57228259391297</v>
      </c>
      <c r="O205" s="1">
        <v>0</v>
      </c>
      <c r="P205" s="1">
        <v>307.07317219759</v>
      </c>
      <c r="Q205" s="1" t="s">
        <v>46</v>
      </c>
      <c r="R205" s="1" t="s">
        <v>47</v>
      </c>
      <c r="S205" s="1" t="s">
        <v>48</v>
      </c>
      <c r="T205" s="1" t="s">
        <v>49</v>
      </c>
      <c r="U205" s="1" t="s">
        <v>50</v>
      </c>
      <c r="V205" s="1" t="s">
        <v>77</v>
      </c>
      <c r="W205" s="1" t="s">
        <v>54</v>
      </c>
      <c r="X205" s="1">
        <v>60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</row>
    <row r="206" spans="1:33" x14ac:dyDescent="0.2">
      <c r="A206" s="1" t="s">
        <v>39</v>
      </c>
      <c r="B206" s="1" t="s">
        <v>40</v>
      </c>
      <c r="C206" s="1" t="s">
        <v>41</v>
      </c>
      <c r="D206" s="1" t="s">
        <v>41</v>
      </c>
      <c r="E206" s="1" t="s">
        <v>42</v>
      </c>
      <c r="F206" s="1" t="s">
        <v>80</v>
      </c>
      <c r="G206" s="1" t="s">
        <v>44</v>
      </c>
      <c r="H206" s="1" t="s">
        <v>45</v>
      </c>
      <c r="I206" s="1">
        <v>0.60960000000000003</v>
      </c>
      <c r="J206" s="1">
        <v>8</v>
      </c>
      <c r="K206" s="1">
        <v>0</v>
      </c>
      <c r="L206" s="1">
        <v>0</v>
      </c>
      <c r="M206" s="1">
        <v>176.52326657806799</v>
      </c>
      <c r="N206" s="1">
        <v>289.57228259391297</v>
      </c>
      <c r="O206" s="1">
        <v>0</v>
      </c>
      <c r="P206" s="1">
        <v>307.07317219759</v>
      </c>
      <c r="Q206" s="1" t="s">
        <v>46</v>
      </c>
      <c r="R206" s="1" t="s">
        <v>47</v>
      </c>
      <c r="S206" s="1" t="s">
        <v>48</v>
      </c>
      <c r="T206" s="1" t="s">
        <v>49</v>
      </c>
      <c r="U206" s="1" t="s">
        <v>50</v>
      </c>
      <c r="V206" s="1" t="s">
        <v>77</v>
      </c>
      <c r="W206" s="1" t="s">
        <v>55</v>
      </c>
      <c r="X206" s="1">
        <v>60</v>
      </c>
      <c r="Y206" s="1">
        <v>35.826653875902302</v>
      </c>
      <c r="Z206" s="1">
        <v>1.8167833222315499</v>
      </c>
      <c r="AA206" s="1">
        <v>15779.389630588699</v>
      </c>
      <c r="AB206" s="2">
        <v>1.4252351924402701E-9</v>
      </c>
      <c r="AC206" s="1">
        <v>712.61759622013403</v>
      </c>
      <c r="AD206" s="1">
        <v>132734.81599924501</v>
      </c>
      <c r="AE206" s="1">
        <v>124120.75714383701</v>
      </c>
      <c r="AF206" s="1">
        <v>8770.6781073247203</v>
      </c>
    </row>
    <row r="207" spans="1:33" x14ac:dyDescent="0.2">
      <c r="A207" s="1" t="s">
        <v>39</v>
      </c>
      <c r="B207" s="1" t="s">
        <v>40</v>
      </c>
      <c r="C207" s="1" t="s">
        <v>41</v>
      </c>
      <c r="D207" s="1" t="s">
        <v>41</v>
      </c>
      <c r="E207" s="1" t="s">
        <v>42</v>
      </c>
      <c r="F207" s="1" t="s">
        <v>80</v>
      </c>
      <c r="G207" s="1" t="s">
        <v>44</v>
      </c>
      <c r="H207" s="1" t="s">
        <v>45</v>
      </c>
      <c r="I207" s="1">
        <v>0.60960000000000003</v>
      </c>
      <c r="J207" s="1">
        <v>8</v>
      </c>
      <c r="K207" s="1">
        <v>0</v>
      </c>
      <c r="L207" s="1">
        <v>0</v>
      </c>
      <c r="M207" s="1">
        <v>176.52326657806799</v>
      </c>
      <c r="N207" s="1">
        <v>289.57228259391297</v>
      </c>
      <c r="O207" s="1">
        <v>0</v>
      </c>
      <c r="P207" s="1">
        <v>307.07317219759</v>
      </c>
      <c r="Q207" s="1" t="s">
        <v>46</v>
      </c>
      <c r="R207" s="1" t="s">
        <v>47</v>
      </c>
      <c r="S207" s="1" t="s">
        <v>48</v>
      </c>
      <c r="T207" s="1" t="s">
        <v>49</v>
      </c>
      <c r="U207" s="1" t="s">
        <v>50</v>
      </c>
      <c r="V207" s="1" t="s">
        <v>77</v>
      </c>
      <c r="W207" s="1" t="s">
        <v>56</v>
      </c>
      <c r="X207" s="1">
        <v>60</v>
      </c>
      <c r="Y207" s="1">
        <v>2.57638669402664</v>
      </c>
      <c r="Z207" s="1">
        <v>0.145655904282357</v>
      </c>
      <c r="AA207" s="1">
        <v>340.25532478862402</v>
      </c>
      <c r="AB207" s="2">
        <v>-7.5960337179508798E-10</v>
      </c>
      <c r="AC207" s="1">
        <v>106.501091303229</v>
      </c>
      <c r="AD207" s="1">
        <v>2932.6954921367101</v>
      </c>
      <c r="AE207" s="1">
        <v>4228.7198017458504</v>
      </c>
      <c r="AF207" s="1">
        <v>-1311.6862348008001</v>
      </c>
    </row>
    <row r="208" spans="1:33" x14ac:dyDescent="0.2">
      <c r="A208" s="1" t="s">
        <v>39</v>
      </c>
      <c r="B208" s="1" t="s">
        <v>40</v>
      </c>
      <c r="C208" s="1" t="s">
        <v>41</v>
      </c>
      <c r="D208" s="1" t="s">
        <v>41</v>
      </c>
      <c r="E208" s="1" t="s">
        <v>42</v>
      </c>
      <c r="F208" s="1" t="s">
        <v>80</v>
      </c>
      <c r="G208" s="1" t="s">
        <v>44</v>
      </c>
      <c r="H208" s="1" t="s">
        <v>45</v>
      </c>
      <c r="I208" s="1">
        <v>0.60960000000000003</v>
      </c>
      <c r="J208" s="1">
        <v>8</v>
      </c>
      <c r="K208" s="1">
        <v>0</v>
      </c>
      <c r="L208" s="1">
        <v>0</v>
      </c>
      <c r="M208" s="1">
        <v>176.52326657806799</v>
      </c>
      <c r="N208" s="1">
        <v>289.57228259391297</v>
      </c>
      <c r="O208" s="1">
        <v>0</v>
      </c>
      <c r="P208" s="1">
        <v>307.07317219759</v>
      </c>
      <c r="Q208" s="1" t="s">
        <v>46</v>
      </c>
      <c r="R208" s="1" t="s">
        <v>47</v>
      </c>
      <c r="S208" s="1" t="s">
        <v>48</v>
      </c>
      <c r="T208" s="1" t="s">
        <v>49</v>
      </c>
      <c r="U208" s="1" t="s">
        <v>57</v>
      </c>
      <c r="V208" s="1" t="s">
        <v>58</v>
      </c>
      <c r="W208" s="1" t="s">
        <v>52</v>
      </c>
      <c r="X208" s="1">
        <v>60</v>
      </c>
      <c r="Y208" s="1">
        <v>256.24505276375902</v>
      </c>
      <c r="Z208" s="1">
        <v>7.7128486030882701</v>
      </c>
      <c r="AA208" s="1">
        <v>60555.422916808697</v>
      </c>
      <c r="AB208" s="1">
        <v>-2.7441167963880201E-4</v>
      </c>
      <c r="AC208" s="1">
        <v>3037.3325284062498</v>
      </c>
      <c r="AD208" s="1">
        <v>761723.47774301504</v>
      </c>
      <c r="AE208" s="1">
        <v>736226.45756751695</v>
      </c>
      <c r="AF208" s="1">
        <v>26485.029707299</v>
      </c>
      <c r="AG208" s="1">
        <v>31871.275219373001</v>
      </c>
    </row>
    <row r="209" spans="1:33" x14ac:dyDescent="0.2">
      <c r="A209" s="1" t="s">
        <v>39</v>
      </c>
      <c r="B209" s="1" t="s">
        <v>40</v>
      </c>
      <c r="C209" s="1" t="s">
        <v>41</v>
      </c>
      <c r="D209" s="1" t="s">
        <v>41</v>
      </c>
      <c r="E209" s="1" t="s">
        <v>42</v>
      </c>
      <c r="F209" s="1" t="s">
        <v>80</v>
      </c>
      <c r="G209" s="1" t="s">
        <v>44</v>
      </c>
      <c r="H209" s="1" t="s">
        <v>45</v>
      </c>
      <c r="I209" s="1">
        <v>0.60960000000000003</v>
      </c>
      <c r="J209" s="1">
        <v>8</v>
      </c>
      <c r="K209" s="1">
        <v>0</v>
      </c>
      <c r="L209" s="1">
        <v>0</v>
      </c>
      <c r="M209" s="1">
        <v>176.52326657806799</v>
      </c>
      <c r="N209" s="1">
        <v>289.57228259391297</v>
      </c>
      <c r="O209" s="1">
        <v>0</v>
      </c>
      <c r="P209" s="1">
        <v>307.07317219759</v>
      </c>
      <c r="Q209" s="1" t="s">
        <v>46</v>
      </c>
      <c r="R209" s="1" t="s">
        <v>47</v>
      </c>
      <c r="S209" s="1" t="s">
        <v>48</v>
      </c>
      <c r="T209" s="1" t="s">
        <v>49</v>
      </c>
      <c r="U209" s="1" t="s">
        <v>57</v>
      </c>
      <c r="V209" s="1" t="s">
        <v>58</v>
      </c>
      <c r="W209" s="1" t="s">
        <v>53</v>
      </c>
      <c r="X209" s="1">
        <v>60</v>
      </c>
      <c r="Y209" s="1">
        <v>3.4753394637460899</v>
      </c>
      <c r="Z209" s="1">
        <v>0.28297230416272501</v>
      </c>
      <c r="AA209" s="1">
        <v>750.01397122741798</v>
      </c>
      <c r="AB209" s="2">
        <v>2.56872916885581E-11</v>
      </c>
      <c r="AC209" s="1">
        <v>114.837304019436</v>
      </c>
      <c r="AD209" s="1">
        <v>10906.7965779225</v>
      </c>
      <c r="AE209" s="1">
        <v>10645.8027051511</v>
      </c>
      <c r="AF209" s="1">
        <v>263.74117669535599</v>
      </c>
    </row>
    <row r="210" spans="1:33" x14ac:dyDescent="0.2">
      <c r="A210" s="1" t="s">
        <v>39</v>
      </c>
      <c r="B210" s="1" t="s">
        <v>40</v>
      </c>
      <c r="C210" s="1" t="s">
        <v>41</v>
      </c>
      <c r="D210" s="1" t="s">
        <v>41</v>
      </c>
      <c r="E210" s="1" t="s">
        <v>42</v>
      </c>
      <c r="F210" s="1" t="s">
        <v>80</v>
      </c>
      <c r="G210" s="1" t="s">
        <v>44</v>
      </c>
      <c r="H210" s="1" t="s">
        <v>45</v>
      </c>
      <c r="I210" s="1">
        <v>0.60960000000000003</v>
      </c>
      <c r="J210" s="1">
        <v>8</v>
      </c>
      <c r="K210" s="1">
        <v>0</v>
      </c>
      <c r="L210" s="1">
        <v>0</v>
      </c>
      <c r="M210" s="1">
        <v>176.52326657806799</v>
      </c>
      <c r="N210" s="1">
        <v>289.57228259391297</v>
      </c>
      <c r="O210" s="1">
        <v>0</v>
      </c>
      <c r="P210" s="1">
        <v>307.07317219759</v>
      </c>
      <c r="Q210" s="1" t="s">
        <v>46</v>
      </c>
      <c r="R210" s="1" t="s">
        <v>47</v>
      </c>
      <c r="S210" s="1" t="s">
        <v>48</v>
      </c>
      <c r="T210" s="1" t="s">
        <v>49</v>
      </c>
      <c r="U210" s="1" t="s">
        <v>57</v>
      </c>
      <c r="V210" s="1" t="s">
        <v>58</v>
      </c>
      <c r="W210" s="1" t="s">
        <v>54</v>
      </c>
      <c r="X210" s="1">
        <v>60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2">
      <c r="A211" s="1" t="s">
        <v>39</v>
      </c>
      <c r="B211" s="1" t="s">
        <v>40</v>
      </c>
      <c r="C211" s="1" t="s">
        <v>41</v>
      </c>
      <c r="D211" s="1" t="s">
        <v>41</v>
      </c>
      <c r="E211" s="1" t="s">
        <v>42</v>
      </c>
      <c r="F211" s="1" t="s">
        <v>80</v>
      </c>
      <c r="G211" s="1" t="s">
        <v>44</v>
      </c>
      <c r="H211" s="1" t="s">
        <v>45</v>
      </c>
      <c r="I211" s="1">
        <v>0.60960000000000003</v>
      </c>
      <c r="J211" s="1">
        <v>8</v>
      </c>
      <c r="K211" s="1">
        <v>0</v>
      </c>
      <c r="L211" s="1">
        <v>0</v>
      </c>
      <c r="M211" s="1">
        <v>176.52326657806799</v>
      </c>
      <c r="N211" s="1">
        <v>289.57228259391297</v>
      </c>
      <c r="O211" s="1">
        <v>0</v>
      </c>
      <c r="P211" s="1">
        <v>307.07317219759</v>
      </c>
      <c r="Q211" s="1" t="s">
        <v>46</v>
      </c>
      <c r="R211" s="1" t="s">
        <v>47</v>
      </c>
      <c r="S211" s="1" t="s">
        <v>48</v>
      </c>
      <c r="T211" s="1" t="s">
        <v>49</v>
      </c>
      <c r="U211" s="1" t="s">
        <v>57</v>
      </c>
      <c r="V211" s="1" t="s">
        <v>58</v>
      </c>
      <c r="W211" s="1" t="s">
        <v>55</v>
      </c>
      <c r="X211" s="1">
        <v>60</v>
      </c>
      <c r="Y211" s="1">
        <v>1.94414778838175</v>
      </c>
      <c r="Z211" s="1">
        <v>9.8482240427862702E-2</v>
      </c>
      <c r="AA211" s="1">
        <v>420.70083289572398</v>
      </c>
      <c r="AB211" s="2">
        <v>7.7447198783076505E-11</v>
      </c>
      <c r="AC211" s="1">
        <v>38.564243015441399</v>
      </c>
      <c r="AD211" s="1">
        <v>7202.9081995782999</v>
      </c>
      <c r="AE211" s="1">
        <v>6724.8390712877099</v>
      </c>
      <c r="AF211" s="1">
        <v>474.88200076865797</v>
      </c>
    </row>
    <row r="212" spans="1:33" x14ac:dyDescent="0.2">
      <c r="A212" s="1" t="s">
        <v>39</v>
      </c>
      <c r="B212" s="1" t="s">
        <v>40</v>
      </c>
      <c r="C212" s="1" t="s">
        <v>41</v>
      </c>
      <c r="D212" s="1" t="s">
        <v>41</v>
      </c>
      <c r="E212" s="1" t="s">
        <v>42</v>
      </c>
      <c r="F212" s="1" t="s">
        <v>80</v>
      </c>
      <c r="G212" s="1" t="s">
        <v>44</v>
      </c>
      <c r="H212" s="1" t="s">
        <v>45</v>
      </c>
      <c r="I212" s="1">
        <v>0.60960000000000003</v>
      </c>
      <c r="J212" s="1">
        <v>8</v>
      </c>
      <c r="K212" s="1">
        <v>0</v>
      </c>
      <c r="L212" s="1">
        <v>0</v>
      </c>
      <c r="M212" s="1">
        <v>176.52326657806799</v>
      </c>
      <c r="N212" s="1">
        <v>289.57228259391297</v>
      </c>
      <c r="O212" s="1">
        <v>0</v>
      </c>
      <c r="P212" s="1">
        <v>307.07317219759</v>
      </c>
      <c r="Q212" s="1" t="s">
        <v>46</v>
      </c>
      <c r="R212" s="1" t="s">
        <v>47</v>
      </c>
      <c r="S212" s="1" t="s">
        <v>48</v>
      </c>
      <c r="T212" s="1" t="s">
        <v>49</v>
      </c>
      <c r="U212" s="1" t="s">
        <v>57</v>
      </c>
      <c r="V212" s="1" t="s">
        <v>58</v>
      </c>
      <c r="W212" s="1" t="s">
        <v>56</v>
      </c>
      <c r="X212" s="1">
        <v>60</v>
      </c>
      <c r="Y212" s="1">
        <v>-32.827413475954202</v>
      </c>
      <c r="Z212" s="1">
        <v>-1.33859355921367</v>
      </c>
      <c r="AA212" s="1">
        <v>-16796.162040609601</v>
      </c>
      <c r="AB212" s="1">
        <v>1.1887985656826099E-4</v>
      </c>
      <c r="AC212" s="1">
        <v>-468.50774572478298</v>
      </c>
      <c r="AD212" s="1">
        <v>-146607.866009116</v>
      </c>
      <c r="AE212" s="1">
        <v>-157444.09958370301</v>
      </c>
      <c r="AF212" s="1">
        <v>10804.3622993675</v>
      </c>
    </row>
    <row r="213" spans="1:33" x14ac:dyDescent="0.2">
      <c r="A213" s="1" t="s">
        <v>39</v>
      </c>
      <c r="B213" s="1" t="s">
        <v>40</v>
      </c>
      <c r="C213" s="1" t="s">
        <v>41</v>
      </c>
      <c r="D213" s="1" t="s">
        <v>41</v>
      </c>
      <c r="E213" s="1" t="s">
        <v>42</v>
      </c>
      <c r="F213" s="1" t="s">
        <v>81</v>
      </c>
      <c r="G213" s="1" t="s">
        <v>44</v>
      </c>
      <c r="H213" s="1" t="s">
        <v>45</v>
      </c>
      <c r="I213" s="1">
        <v>0.71120000000000005</v>
      </c>
      <c r="J213" s="1">
        <v>2</v>
      </c>
      <c r="K213" s="1">
        <v>0</v>
      </c>
      <c r="L213" s="1">
        <v>0</v>
      </c>
      <c r="M213" s="1">
        <v>6.5197391018645696</v>
      </c>
      <c r="N213" s="1">
        <v>9.1672372073462096</v>
      </c>
      <c r="O213" s="1">
        <v>0</v>
      </c>
      <c r="P213" s="1">
        <v>24.389798526770001</v>
      </c>
      <c r="Q213" s="1" t="s">
        <v>46</v>
      </c>
      <c r="R213" s="1" t="s">
        <v>47</v>
      </c>
      <c r="S213" s="1" t="s">
        <v>48</v>
      </c>
      <c r="T213" s="1" t="s">
        <v>49</v>
      </c>
      <c r="U213" s="1" t="s">
        <v>50</v>
      </c>
      <c r="V213" s="1" t="s">
        <v>77</v>
      </c>
      <c r="W213" s="1" t="s">
        <v>52</v>
      </c>
      <c r="X213" s="1">
        <v>60</v>
      </c>
      <c r="Y213" s="1">
        <v>5.6729397866858902</v>
      </c>
      <c r="Z213" s="1">
        <v>0.39715911058799003</v>
      </c>
      <c r="AA213" s="1">
        <v>2029.4000735162899</v>
      </c>
      <c r="AB213" s="2">
        <v>3.6079844164640299E-10</v>
      </c>
      <c r="AC213" s="1">
        <v>124.952160994818</v>
      </c>
      <c r="AD213" s="1">
        <v>17416.582132159801</v>
      </c>
      <c r="AE213" s="1">
        <v>16307.199421912799</v>
      </c>
      <c r="AF213" s="1">
        <v>1103.40175002718</v>
      </c>
      <c r="AG213" s="1">
        <v>14461.502704468699</v>
      </c>
    </row>
    <row r="214" spans="1:33" x14ac:dyDescent="0.2">
      <c r="A214" s="1" t="s">
        <v>39</v>
      </c>
      <c r="B214" s="1" t="s">
        <v>40</v>
      </c>
      <c r="C214" s="1" t="s">
        <v>41</v>
      </c>
      <c r="D214" s="1" t="s">
        <v>41</v>
      </c>
      <c r="E214" s="1" t="s">
        <v>42</v>
      </c>
      <c r="F214" s="1" t="s">
        <v>81</v>
      </c>
      <c r="G214" s="1" t="s">
        <v>44</v>
      </c>
      <c r="H214" s="1" t="s">
        <v>45</v>
      </c>
      <c r="I214" s="1">
        <v>0.71120000000000005</v>
      </c>
      <c r="J214" s="1">
        <v>2</v>
      </c>
      <c r="K214" s="1">
        <v>0</v>
      </c>
      <c r="L214" s="1">
        <v>0</v>
      </c>
      <c r="M214" s="1">
        <v>6.5197391018645696</v>
      </c>
      <c r="N214" s="1">
        <v>9.1672372073462096</v>
      </c>
      <c r="O214" s="1">
        <v>0</v>
      </c>
      <c r="P214" s="1">
        <v>24.389798526770001</v>
      </c>
      <c r="Q214" s="1" t="s">
        <v>46</v>
      </c>
      <c r="R214" s="1" t="s">
        <v>47</v>
      </c>
      <c r="S214" s="1" t="s">
        <v>48</v>
      </c>
      <c r="T214" s="1" t="s">
        <v>49</v>
      </c>
      <c r="U214" s="1" t="s">
        <v>50</v>
      </c>
      <c r="V214" s="1" t="s">
        <v>77</v>
      </c>
      <c r="W214" s="1" t="s">
        <v>53</v>
      </c>
      <c r="X214" s="1">
        <v>60</v>
      </c>
      <c r="Y214" s="1">
        <v>8.7810244421533803E-2</v>
      </c>
      <c r="Z214" s="1">
        <v>7.1497669370893099E-3</v>
      </c>
      <c r="AA214" s="1">
        <v>18.9503531439357</v>
      </c>
      <c r="AB214" s="2">
        <v>6.4903224137655396E-13</v>
      </c>
      <c r="AC214" s="1">
        <v>2.9015559026245898</v>
      </c>
      <c r="AD214" s="1">
        <v>275.578395536355</v>
      </c>
      <c r="AE214" s="1">
        <v>268.98395030311701</v>
      </c>
      <c r="AF214" s="1">
        <v>6.66386044621916</v>
      </c>
    </row>
    <row r="215" spans="1:33" x14ac:dyDescent="0.2">
      <c r="A215" s="1" t="s">
        <v>39</v>
      </c>
      <c r="B215" s="1" t="s">
        <v>40</v>
      </c>
      <c r="C215" s="1" t="s">
        <v>41</v>
      </c>
      <c r="D215" s="1" t="s">
        <v>41</v>
      </c>
      <c r="E215" s="1" t="s">
        <v>42</v>
      </c>
      <c r="F215" s="1" t="s">
        <v>81</v>
      </c>
      <c r="G215" s="1" t="s">
        <v>44</v>
      </c>
      <c r="H215" s="1" t="s">
        <v>45</v>
      </c>
      <c r="I215" s="1">
        <v>0.71120000000000005</v>
      </c>
      <c r="J215" s="1">
        <v>2</v>
      </c>
      <c r="K215" s="1">
        <v>0</v>
      </c>
      <c r="L215" s="1">
        <v>0</v>
      </c>
      <c r="M215" s="1">
        <v>6.5197391018645696</v>
      </c>
      <c r="N215" s="1">
        <v>9.1672372073462096</v>
      </c>
      <c r="O215" s="1">
        <v>0</v>
      </c>
      <c r="P215" s="1">
        <v>24.389798526770001</v>
      </c>
      <c r="Q215" s="1" t="s">
        <v>46</v>
      </c>
      <c r="R215" s="1" t="s">
        <v>47</v>
      </c>
      <c r="S215" s="1" t="s">
        <v>48</v>
      </c>
      <c r="T215" s="1" t="s">
        <v>49</v>
      </c>
      <c r="U215" s="1" t="s">
        <v>50</v>
      </c>
      <c r="V215" s="1" t="s">
        <v>77</v>
      </c>
      <c r="W215" s="1" t="s">
        <v>54</v>
      </c>
      <c r="X215" s="1">
        <v>60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2">
      <c r="A216" s="1" t="s">
        <v>39</v>
      </c>
      <c r="B216" s="1" t="s">
        <v>40</v>
      </c>
      <c r="C216" s="1" t="s">
        <v>41</v>
      </c>
      <c r="D216" s="1" t="s">
        <v>41</v>
      </c>
      <c r="E216" s="1" t="s">
        <v>42</v>
      </c>
      <c r="F216" s="1" t="s">
        <v>81</v>
      </c>
      <c r="G216" s="1" t="s">
        <v>44</v>
      </c>
      <c r="H216" s="1" t="s">
        <v>45</v>
      </c>
      <c r="I216" s="1">
        <v>0.71120000000000005</v>
      </c>
      <c r="J216" s="1">
        <v>2</v>
      </c>
      <c r="K216" s="1">
        <v>0</v>
      </c>
      <c r="L216" s="1">
        <v>0</v>
      </c>
      <c r="M216" s="1">
        <v>6.5197391018645696</v>
      </c>
      <c r="N216" s="1">
        <v>9.1672372073462096</v>
      </c>
      <c r="O216" s="1">
        <v>0</v>
      </c>
      <c r="P216" s="1">
        <v>24.389798526770001</v>
      </c>
      <c r="Q216" s="1" t="s">
        <v>46</v>
      </c>
      <c r="R216" s="1" t="s">
        <v>47</v>
      </c>
      <c r="S216" s="1" t="s">
        <v>48</v>
      </c>
      <c r="T216" s="1" t="s">
        <v>49</v>
      </c>
      <c r="U216" s="1" t="s">
        <v>50</v>
      </c>
      <c r="V216" s="1" t="s">
        <v>77</v>
      </c>
      <c r="W216" s="1" t="s">
        <v>55</v>
      </c>
      <c r="X216" s="1">
        <v>60</v>
      </c>
      <c r="Y216" s="1">
        <v>1.32322749745888</v>
      </c>
      <c r="Z216" s="1">
        <v>6.7101372548734606E-2</v>
      </c>
      <c r="AA216" s="1">
        <v>582.79855899008805</v>
      </c>
      <c r="AB216" s="2">
        <v>5.2639869844266003E-11</v>
      </c>
      <c r="AC216" s="1">
        <v>26.319934922133001</v>
      </c>
      <c r="AD216" s="1">
        <v>4902.4494168148804</v>
      </c>
      <c r="AE216" s="1">
        <v>4584.2963573165698</v>
      </c>
      <c r="AF216" s="1">
        <v>323.937660580098</v>
      </c>
    </row>
    <row r="217" spans="1:33" x14ac:dyDescent="0.2">
      <c r="A217" s="1" t="s">
        <v>39</v>
      </c>
      <c r="B217" s="1" t="s">
        <v>40</v>
      </c>
      <c r="C217" s="1" t="s">
        <v>41</v>
      </c>
      <c r="D217" s="1" t="s">
        <v>41</v>
      </c>
      <c r="E217" s="1" t="s">
        <v>42</v>
      </c>
      <c r="F217" s="1" t="s">
        <v>81</v>
      </c>
      <c r="G217" s="1" t="s">
        <v>44</v>
      </c>
      <c r="H217" s="1" t="s">
        <v>45</v>
      </c>
      <c r="I217" s="1">
        <v>0.71120000000000005</v>
      </c>
      <c r="J217" s="1">
        <v>2</v>
      </c>
      <c r="K217" s="1">
        <v>0</v>
      </c>
      <c r="L217" s="1">
        <v>0</v>
      </c>
      <c r="M217" s="1">
        <v>6.5197391018645696</v>
      </c>
      <c r="N217" s="1">
        <v>9.1672372073462096</v>
      </c>
      <c r="O217" s="1">
        <v>0</v>
      </c>
      <c r="P217" s="1">
        <v>24.389798526770001</v>
      </c>
      <c r="Q217" s="1" t="s">
        <v>46</v>
      </c>
      <c r="R217" s="1" t="s">
        <v>47</v>
      </c>
      <c r="S217" s="1" t="s">
        <v>48</v>
      </c>
      <c r="T217" s="1" t="s">
        <v>49</v>
      </c>
      <c r="U217" s="1" t="s">
        <v>50</v>
      </c>
      <c r="V217" s="1" t="s">
        <v>77</v>
      </c>
      <c r="W217" s="1" t="s">
        <v>56</v>
      </c>
      <c r="X217" s="1">
        <v>60</v>
      </c>
      <c r="Y217" s="1">
        <v>9.5156687795403899E-2</v>
      </c>
      <c r="Z217" s="1">
        <v>5.3796790060623503E-3</v>
      </c>
      <c r="AA217" s="1">
        <v>12.5670458501833</v>
      </c>
      <c r="AB217" s="2">
        <v>-2.8055315246669199E-11</v>
      </c>
      <c r="AC217" s="1">
        <v>3.93352873561548</v>
      </c>
      <c r="AD217" s="1">
        <v>108.31665525647</v>
      </c>
      <c r="AE217" s="1">
        <v>156.184229208262</v>
      </c>
      <c r="AF217" s="1">
        <v>-48.446034059970103</v>
      </c>
    </row>
    <row r="218" spans="1:33" x14ac:dyDescent="0.2">
      <c r="A218" s="1" t="s">
        <v>39</v>
      </c>
      <c r="B218" s="1" t="s">
        <v>40</v>
      </c>
      <c r="C218" s="1" t="s">
        <v>41</v>
      </c>
      <c r="D218" s="1" t="s">
        <v>41</v>
      </c>
      <c r="E218" s="1" t="s">
        <v>42</v>
      </c>
      <c r="F218" s="1" t="s">
        <v>81</v>
      </c>
      <c r="G218" s="1" t="s">
        <v>44</v>
      </c>
      <c r="H218" s="1" t="s">
        <v>45</v>
      </c>
      <c r="I218" s="1">
        <v>0.71120000000000005</v>
      </c>
      <c r="J218" s="1">
        <v>2</v>
      </c>
      <c r="K218" s="1">
        <v>0</v>
      </c>
      <c r="L218" s="1">
        <v>0</v>
      </c>
      <c r="M218" s="1">
        <v>6.5197391018645696</v>
      </c>
      <c r="N218" s="1">
        <v>9.1672372073462096</v>
      </c>
      <c r="O218" s="1">
        <v>0</v>
      </c>
      <c r="P218" s="1">
        <v>24.389798526770001</v>
      </c>
      <c r="Q218" s="1" t="s">
        <v>46</v>
      </c>
      <c r="R218" s="1" t="s">
        <v>47</v>
      </c>
      <c r="S218" s="1" t="s">
        <v>48</v>
      </c>
      <c r="T218" s="1" t="s">
        <v>49</v>
      </c>
      <c r="U218" s="1" t="s">
        <v>57</v>
      </c>
      <c r="V218" s="1" t="s">
        <v>58</v>
      </c>
      <c r="W218" s="1" t="s">
        <v>52</v>
      </c>
      <c r="X218" s="1">
        <v>60</v>
      </c>
      <c r="Y218" s="1">
        <v>9.4641967145269295</v>
      </c>
      <c r="Z218" s="1">
        <v>0.28486761255168103</v>
      </c>
      <c r="AA218" s="1">
        <v>2236.5639001991499</v>
      </c>
      <c r="AB218" s="2">
        <v>-1.01351658845867E-5</v>
      </c>
      <c r="AC218" s="1">
        <v>112.18133667841001</v>
      </c>
      <c r="AD218" s="1">
        <v>28133.619586715598</v>
      </c>
      <c r="AE218" s="1">
        <v>27191.9084708423</v>
      </c>
      <c r="AF218" s="1">
        <v>978.20242161341798</v>
      </c>
      <c r="AG218" s="1">
        <v>1177.13889484166</v>
      </c>
    </row>
    <row r="219" spans="1:33" x14ac:dyDescent="0.2">
      <c r="A219" s="1" t="s">
        <v>39</v>
      </c>
      <c r="B219" s="1" t="s">
        <v>40</v>
      </c>
      <c r="C219" s="1" t="s">
        <v>41</v>
      </c>
      <c r="D219" s="1" t="s">
        <v>41</v>
      </c>
      <c r="E219" s="1" t="s">
        <v>42</v>
      </c>
      <c r="F219" s="1" t="s">
        <v>81</v>
      </c>
      <c r="G219" s="1" t="s">
        <v>44</v>
      </c>
      <c r="H219" s="1" t="s">
        <v>45</v>
      </c>
      <c r="I219" s="1">
        <v>0.71120000000000005</v>
      </c>
      <c r="J219" s="1">
        <v>2</v>
      </c>
      <c r="K219" s="1">
        <v>0</v>
      </c>
      <c r="L219" s="1">
        <v>0</v>
      </c>
      <c r="M219" s="1">
        <v>6.5197391018645696</v>
      </c>
      <c r="N219" s="1">
        <v>9.1672372073462096</v>
      </c>
      <c r="O219" s="1">
        <v>0</v>
      </c>
      <c r="P219" s="1">
        <v>24.389798526770001</v>
      </c>
      <c r="Q219" s="1" t="s">
        <v>46</v>
      </c>
      <c r="R219" s="1" t="s">
        <v>47</v>
      </c>
      <c r="S219" s="1" t="s">
        <v>48</v>
      </c>
      <c r="T219" s="1" t="s">
        <v>49</v>
      </c>
      <c r="U219" s="1" t="s">
        <v>57</v>
      </c>
      <c r="V219" s="1" t="s">
        <v>58</v>
      </c>
      <c r="W219" s="1" t="s">
        <v>53</v>
      </c>
      <c r="X219" s="1">
        <v>60</v>
      </c>
      <c r="Y219" s="1">
        <v>0.128358756510219</v>
      </c>
      <c r="Z219" s="1">
        <v>1.0451345391741199E-2</v>
      </c>
      <c r="AA219" s="1">
        <v>27.701138756750801</v>
      </c>
      <c r="AB219" s="2">
        <v>9.4873863507553209E-13</v>
      </c>
      <c r="AC219" s="1">
        <v>4.2414197803376696</v>
      </c>
      <c r="AD219" s="1">
        <v>402.833409759343</v>
      </c>
      <c r="AE219" s="1">
        <v>393.19381934948501</v>
      </c>
      <c r="AF219" s="1">
        <v>9.7410597825936893</v>
      </c>
    </row>
    <row r="220" spans="1:33" x14ac:dyDescent="0.2">
      <c r="A220" s="1" t="s">
        <v>39</v>
      </c>
      <c r="B220" s="1" t="s">
        <v>40</v>
      </c>
      <c r="C220" s="1" t="s">
        <v>41</v>
      </c>
      <c r="D220" s="1" t="s">
        <v>41</v>
      </c>
      <c r="E220" s="1" t="s">
        <v>42</v>
      </c>
      <c r="F220" s="1" t="s">
        <v>81</v>
      </c>
      <c r="G220" s="1" t="s">
        <v>44</v>
      </c>
      <c r="H220" s="1" t="s">
        <v>45</v>
      </c>
      <c r="I220" s="1">
        <v>0.71120000000000005</v>
      </c>
      <c r="J220" s="1">
        <v>2</v>
      </c>
      <c r="K220" s="1">
        <v>0</v>
      </c>
      <c r="L220" s="1">
        <v>0</v>
      </c>
      <c r="M220" s="1">
        <v>6.5197391018645696</v>
      </c>
      <c r="N220" s="1">
        <v>9.1672372073462096</v>
      </c>
      <c r="O220" s="1">
        <v>0</v>
      </c>
      <c r="P220" s="1">
        <v>24.389798526770001</v>
      </c>
      <c r="Q220" s="1" t="s">
        <v>46</v>
      </c>
      <c r="R220" s="1" t="s">
        <v>47</v>
      </c>
      <c r="S220" s="1" t="s">
        <v>48</v>
      </c>
      <c r="T220" s="1" t="s">
        <v>49</v>
      </c>
      <c r="U220" s="1" t="s">
        <v>57</v>
      </c>
      <c r="V220" s="1" t="s">
        <v>58</v>
      </c>
      <c r="W220" s="1" t="s">
        <v>54</v>
      </c>
      <c r="X220" s="1">
        <v>60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2">
      <c r="A221" s="1" t="s">
        <v>39</v>
      </c>
      <c r="B221" s="1" t="s">
        <v>40</v>
      </c>
      <c r="C221" s="1" t="s">
        <v>41</v>
      </c>
      <c r="D221" s="1" t="s">
        <v>41</v>
      </c>
      <c r="E221" s="1" t="s">
        <v>42</v>
      </c>
      <c r="F221" s="1" t="s">
        <v>81</v>
      </c>
      <c r="G221" s="1" t="s">
        <v>44</v>
      </c>
      <c r="H221" s="1" t="s">
        <v>45</v>
      </c>
      <c r="I221" s="1">
        <v>0.71120000000000005</v>
      </c>
      <c r="J221" s="1">
        <v>2</v>
      </c>
      <c r="K221" s="1">
        <v>0</v>
      </c>
      <c r="L221" s="1">
        <v>0</v>
      </c>
      <c r="M221" s="1">
        <v>6.5197391018645696</v>
      </c>
      <c r="N221" s="1">
        <v>9.1672372073462096</v>
      </c>
      <c r="O221" s="1">
        <v>0</v>
      </c>
      <c r="P221" s="1">
        <v>24.389798526770001</v>
      </c>
      <c r="Q221" s="1" t="s">
        <v>46</v>
      </c>
      <c r="R221" s="1" t="s">
        <v>47</v>
      </c>
      <c r="S221" s="1" t="s">
        <v>48</v>
      </c>
      <c r="T221" s="1" t="s">
        <v>49</v>
      </c>
      <c r="U221" s="1" t="s">
        <v>57</v>
      </c>
      <c r="V221" s="1" t="s">
        <v>58</v>
      </c>
      <c r="W221" s="1" t="s">
        <v>55</v>
      </c>
      <c r="X221" s="1">
        <v>60</v>
      </c>
      <c r="Y221" s="1">
        <v>7.1805472585341201E-2</v>
      </c>
      <c r="Z221" s="1">
        <v>3.6373591850607299E-3</v>
      </c>
      <c r="AA221" s="1">
        <v>15.5382334119099</v>
      </c>
      <c r="AB221" s="2">
        <v>2.8604475144652298E-12</v>
      </c>
      <c r="AC221" s="1">
        <v>1.4243380627584099</v>
      </c>
      <c r="AD221" s="1">
        <v>266.03339023421501</v>
      </c>
      <c r="AE221" s="1">
        <v>248.37630681159001</v>
      </c>
      <c r="AF221" s="1">
        <v>17.5393695331407</v>
      </c>
    </row>
    <row r="222" spans="1:33" x14ac:dyDescent="0.2">
      <c r="A222" s="1" t="s">
        <v>39</v>
      </c>
      <c r="B222" s="1" t="s">
        <v>40</v>
      </c>
      <c r="C222" s="1" t="s">
        <v>41</v>
      </c>
      <c r="D222" s="1" t="s">
        <v>41</v>
      </c>
      <c r="E222" s="1" t="s">
        <v>42</v>
      </c>
      <c r="F222" s="1" t="s">
        <v>81</v>
      </c>
      <c r="G222" s="1" t="s">
        <v>44</v>
      </c>
      <c r="H222" s="1" t="s">
        <v>45</v>
      </c>
      <c r="I222" s="1">
        <v>0.71120000000000005</v>
      </c>
      <c r="J222" s="1">
        <v>2</v>
      </c>
      <c r="K222" s="1">
        <v>0</v>
      </c>
      <c r="L222" s="1">
        <v>0</v>
      </c>
      <c r="M222" s="1">
        <v>6.5197391018645696</v>
      </c>
      <c r="N222" s="1">
        <v>9.1672372073462096</v>
      </c>
      <c r="O222" s="1">
        <v>0</v>
      </c>
      <c r="P222" s="1">
        <v>24.389798526770001</v>
      </c>
      <c r="Q222" s="1" t="s">
        <v>46</v>
      </c>
      <c r="R222" s="1" t="s">
        <v>47</v>
      </c>
      <c r="S222" s="1" t="s">
        <v>48</v>
      </c>
      <c r="T222" s="1" t="s">
        <v>49</v>
      </c>
      <c r="U222" s="1" t="s">
        <v>57</v>
      </c>
      <c r="V222" s="1" t="s">
        <v>58</v>
      </c>
      <c r="W222" s="1" t="s">
        <v>56</v>
      </c>
      <c r="X222" s="1">
        <v>60</v>
      </c>
      <c r="Y222" s="1">
        <v>-1.21245306168691</v>
      </c>
      <c r="Z222" s="1">
        <v>-4.9439833583349697E-2</v>
      </c>
      <c r="AA222" s="1">
        <v>-620.35219758155404</v>
      </c>
      <c r="AB222" s="2">
        <v>4.3907280777593899E-6</v>
      </c>
      <c r="AC222" s="1">
        <v>-17.303941754172399</v>
      </c>
      <c r="AD222" s="1">
        <v>-5414.8389162716303</v>
      </c>
      <c r="AE222" s="1">
        <v>-5815.0661405177898</v>
      </c>
      <c r="AF222" s="1">
        <v>399.05008535132202</v>
      </c>
    </row>
    <row r="223" spans="1:33" x14ac:dyDescent="0.2">
      <c r="A223" s="1" t="s">
        <v>39</v>
      </c>
      <c r="B223" s="1" t="s">
        <v>40</v>
      </c>
      <c r="C223" s="1" t="s">
        <v>41</v>
      </c>
      <c r="D223" s="1" t="s">
        <v>41</v>
      </c>
      <c r="E223" s="1" t="s">
        <v>42</v>
      </c>
      <c r="F223" s="1" t="s">
        <v>82</v>
      </c>
      <c r="G223" s="1" t="s">
        <v>44</v>
      </c>
      <c r="H223" s="1" t="s">
        <v>45</v>
      </c>
      <c r="I223" s="1">
        <v>0.76200000000000001</v>
      </c>
      <c r="J223" s="1">
        <v>6</v>
      </c>
      <c r="K223" s="1">
        <v>0</v>
      </c>
      <c r="L223" s="1">
        <v>0</v>
      </c>
      <c r="M223" s="1">
        <v>131.001538858402</v>
      </c>
      <c r="N223" s="1">
        <v>171.91491204094001</v>
      </c>
      <c r="O223" s="1">
        <v>0</v>
      </c>
      <c r="P223" s="1">
        <v>144.04653907302699</v>
      </c>
      <c r="Q223" s="1" t="s">
        <v>46</v>
      </c>
      <c r="R223" s="1" t="s">
        <v>47</v>
      </c>
      <c r="S223" s="1" t="s">
        <v>48</v>
      </c>
      <c r="T223" s="1" t="s">
        <v>49</v>
      </c>
      <c r="U223" s="1" t="s">
        <v>50</v>
      </c>
      <c r="V223" s="1" t="s">
        <v>77</v>
      </c>
      <c r="W223" s="1" t="s">
        <v>52</v>
      </c>
      <c r="X223" s="1">
        <v>60</v>
      </c>
      <c r="Y223" s="1">
        <v>113.98467822922601</v>
      </c>
      <c r="Z223" s="1">
        <v>7.9799989297302503</v>
      </c>
      <c r="AA223" s="1">
        <v>40776.127206747296</v>
      </c>
      <c r="AB223" s="2">
        <v>7.2494149106237403E-9</v>
      </c>
      <c r="AC223" s="1">
        <v>2510.62630674619</v>
      </c>
      <c r="AD223" s="1">
        <v>349946.16280721698</v>
      </c>
      <c r="AE223" s="1">
        <v>327655.668633922</v>
      </c>
      <c r="AF223" s="1">
        <v>22170.320532855199</v>
      </c>
      <c r="AG223" s="1">
        <v>290570.63788137399</v>
      </c>
    </row>
    <row r="224" spans="1:33" x14ac:dyDescent="0.2">
      <c r="A224" s="1" t="s">
        <v>39</v>
      </c>
      <c r="B224" s="1" t="s">
        <v>40</v>
      </c>
      <c r="C224" s="1" t="s">
        <v>41</v>
      </c>
      <c r="D224" s="1" t="s">
        <v>41</v>
      </c>
      <c r="E224" s="1" t="s">
        <v>42</v>
      </c>
      <c r="F224" s="1" t="s">
        <v>82</v>
      </c>
      <c r="G224" s="1" t="s">
        <v>44</v>
      </c>
      <c r="H224" s="1" t="s">
        <v>45</v>
      </c>
      <c r="I224" s="1">
        <v>0.76200000000000001</v>
      </c>
      <c r="J224" s="1">
        <v>6</v>
      </c>
      <c r="K224" s="1">
        <v>0</v>
      </c>
      <c r="L224" s="1">
        <v>0</v>
      </c>
      <c r="M224" s="1">
        <v>131.001538858402</v>
      </c>
      <c r="N224" s="1">
        <v>171.91491204094001</v>
      </c>
      <c r="O224" s="1">
        <v>0</v>
      </c>
      <c r="P224" s="1">
        <v>144.04653907302699</v>
      </c>
      <c r="Q224" s="1" t="s">
        <v>46</v>
      </c>
      <c r="R224" s="1" t="s">
        <v>47</v>
      </c>
      <c r="S224" s="1" t="s">
        <v>48</v>
      </c>
      <c r="T224" s="1" t="s">
        <v>49</v>
      </c>
      <c r="U224" s="1" t="s">
        <v>50</v>
      </c>
      <c r="V224" s="1" t="s">
        <v>77</v>
      </c>
      <c r="W224" s="1" t="s">
        <v>53</v>
      </c>
      <c r="X224" s="1">
        <v>60</v>
      </c>
      <c r="Y224" s="1">
        <v>1.7643449132157001</v>
      </c>
      <c r="Z224" s="1">
        <v>0.14365812336855099</v>
      </c>
      <c r="AA224" s="1">
        <v>380.76376387975199</v>
      </c>
      <c r="AB224" s="2">
        <v>1.3040810228116E-11</v>
      </c>
      <c r="AC224" s="1">
        <v>58.300092784518803</v>
      </c>
      <c r="AD224" s="1">
        <v>5537.1140754674598</v>
      </c>
      <c r="AE224" s="1">
        <v>5404.6138645935498</v>
      </c>
      <c r="AF224" s="1">
        <v>133.894949935737</v>
      </c>
    </row>
    <row r="225" spans="1:33" x14ac:dyDescent="0.2">
      <c r="A225" s="1" t="s">
        <v>39</v>
      </c>
      <c r="B225" s="1" t="s">
        <v>40</v>
      </c>
      <c r="C225" s="1" t="s">
        <v>41</v>
      </c>
      <c r="D225" s="1" t="s">
        <v>41</v>
      </c>
      <c r="E225" s="1" t="s">
        <v>42</v>
      </c>
      <c r="F225" s="1" t="s">
        <v>82</v>
      </c>
      <c r="G225" s="1" t="s">
        <v>44</v>
      </c>
      <c r="H225" s="1" t="s">
        <v>45</v>
      </c>
      <c r="I225" s="1">
        <v>0.76200000000000001</v>
      </c>
      <c r="J225" s="1">
        <v>6</v>
      </c>
      <c r="K225" s="1">
        <v>0</v>
      </c>
      <c r="L225" s="1">
        <v>0</v>
      </c>
      <c r="M225" s="1">
        <v>131.001538858402</v>
      </c>
      <c r="N225" s="1">
        <v>171.91491204094001</v>
      </c>
      <c r="O225" s="1">
        <v>0</v>
      </c>
      <c r="P225" s="1">
        <v>144.04653907302699</v>
      </c>
      <c r="Q225" s="1" t="s">
        <v>46</v>
      </c>
      <c r="R225" s="1" t="s">
        <v>47</v>
      </c>
      <c r="S225" s="1" t="s">
        <v>48</v>
      </c>
      <c r="T225" s="1" t="s">
        <v>49</v>
      </c>
      <c r="U225" s="1" t="s">
        <v>50</v>
      </c>
      <c r="V225" s="1" t="s">
        <v>77</v>
      </c>
      <c r="W225" s="1" t="s">
        <v>54</v>
      </c>
      <c r="X225" s="1">
        <v>60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pans="1:33" x14ac:dyDescent="0.2">
      <c r="A226" s="1" t="s">
        <v>39</v>
      </c>
      <c r="B226" s="1" t="s">
        <v>40</v>
      </c>
      <c r="C226" s="1" t="s">
        <v>41</v>
      </c>
      <c r="D226" s="1" t="s">
        <v>41</v>
      </c>
      <c r="E226" s="1" t="s">
        <v>42</v>
      </c>
      <c r="F226" s="1" t="s">
        <v>82</v>
      </c>
      <c r="G226" s="1" t="s">
        <v>44</v>
      </c>
      <c r="H226" s="1" t="s">
        <v>45</v>
      </c>
      <c r="I226" s="1">
        <v>0.76200000000000001</v>
      </c>
      <c r="J226" s="1">
        <v>6</v>
      </c>
      <c r="K226" s="1">
        <v>0</v>
      </c>
      <c r="L226" s="1">
        <v>0</v>
      </c>
      <c r="M226" s="1">
        <v>131.001538858402</v>
      </c>
      <c r="N226" s="1">
        <v>171.91491204094001</v>
      </c>
      <c r="O226" s="1">
        <v>0</v>
      </c>
      <c r="P226" s="1">
        <v>144.04653907302699</v>
      </c>
      <c r="Q226" s="1" t="s">
        <v>46</v>
      </c>
      <c r="R226" s="1" t="s">
        <v>47</v>
      </c>
      <c r="S226" s="1" t="s">
        <v>48</v>
      </c>
      <c r="T226" s="1" t="s">
        <v>49</v>
      </c>
      <c r="U226" s="1" t="s">
        <v>50</v>
      </c>
      <c r="V226" s="1" t="s">
        <v>77</v>
      </c>
      <c r="W226" s="1" t="s">
        <v>55</v>
      </c>
      <c r="X226" s="1">
        <v>60</v>
      </c>
      <c r="Y226" s="1">
        <v>26.587213366145701</v>
      </c>
      <c r="Z226" s="1">
        <v>1.3482477597695699</v>
      </c>
      <c r="AA226" s="1">
        <v>11709.9967066194</v>
      </c>
      <c r="AB226" s="2">
        <v>1.0576771218882E-9</v>
      </c>
      <c r="AC226" s="1">
        <v>528.83856094409998</v>
      </c>
      <c r="AD226" s="1">
        <v>98503.446241785699</v>
      </c>
      <c r="AE226" s="1">
        <v>92110.892208395395</v>
      </c>
      <c r="AF226" s="1">
        <v>6508.7822885427704</v>
      </c>
    </row>
    <row r="227" spans="1:33" x14ac:dyDescent="0.2">
      <c r="A227" s="1" t="s">
        <v>39</v>
      </c>
      <c r="B227" s="1" t="s">
        <v>40</v>
      </c>
      <c r="C227" s="1" t="s">
        <v>41</v>
      </c>
      <c r="D227" s="1" t="s">
        <v>41</v>
      </c>
      <c r="E227" s="1" t="s">
        <v>42</v>
      </c>
      <c r="F227" s="1" t="s">
        <v>82</v>
      </c>
      <c r="G227" s="1" t="s">
        <v>44</v>
      </c>
      <c r="H227" s="1" t="s">
        <v>45</v>
      </c>
      <c r="I227" s="1">
        <v>0.76200000000000001</v>
      </c>
      <c r="J227" s="1">
        <v>6</v>
      </c>
      <c r="K227" s="1">
        <v>0</v>
      </c>
      <c r="L227" s="1">
        <v>0</v>
      </c>
      <c r="M227" s="1">
        <v>131.001538858402</v>
      </c>
      <c r="N227" s="1">
        <v>171.91491204094001</v>
      </c>
      <c r="O227" s="1">
        <v>0</v>
      </c>
      <c r="P227" s="1">
        <v>144.04653907302699</v>
      </c>
      <c r="Q227" s="1" t="s">
        <v>46</v>
      </c>
      <c r="R227" s="1" t="s">
        <v>47</v>
      </c>
      <c r="S227" s="1" t="s">
        <v>48</v>
      </c>
      <c r="T227" s="1" t="s">
        <v>49</v>
      </c>
      <c r="U227" s="1" t="s">
        <v>50</v>
      </c>
      <c r="V227" s="1" t="s">
        <v>77</v>
      </c>
      <c r="W227" s="1" t="s">
        <v>56</v>
      </c>
      <c r="X227" s="1">
        <v>60</v>
      </c>
      <c r="Y227" s="1">
        <v>1.91195479725944</v>
      </c>
      <c r="Z227" s="1">
        <v>0.108092277291871</v>
      </c>
      <c r="AA227" s="1">
        <v>252.50588431891401</v>
      </c>
      <c r="AB227" s="2">
        <v>-5.6370703748986497E-10</v>
      </c>
      <c r="AC227" s="1">
        <v>79.035213503733601</v>
      </c>
      <c r="AD227" s="1">
        <v>2176.3740777314902</v>
      </c>
      <c r="AE227" s="1">
        <v>3138.1628891188302</v>
      </c>
      <c r="AF227" s="1">
        <v>-973.41163690260203</v>
      </c>
    </row>
    <row r="228" spans="1:33" x14ac:dyDescent="0.2">
      <c r="A228" s="1" t="s">
        <v>39</v>
      </c>
      <c r="B228" s="1" t="s">
        <v>40</v>
      </c>
      <c r="C228" s="1" t="s">
        <v>41</v>
      </c>
      <c r="D228" s="1" t="s">
        <v>41</v>
      </c>
      <c r="E228" s="1" t="s">
        <v>42</v>
      </c>
      <c r="F228" s="1" t="s">
        <v>82</v>
      </c>
      <c r="G228" s="1" t="s">
        <v>44</v>
      </c>
      <c r="H228" s="1" t="s">
        <v>45</v>
      </c>
      <c r="I228" s="1">
        <v>0.76200000000000001</v>
      </c>
      <c r="J228" s="1">
        <v>6</v>
      </c>
      <c r="K228" s="1">
        <v>0</v>
      </c>
      <c r="L228" s="1">
        <v>0</v>
      </c>
      <c r="M228" s="1">
        <v>131.001538858402</v>
      </c>
      <c r="N228" s="1">
        <v>171.91491204094001</v>
      </c>
      <c r="O228" s="1">
        <v>0</v>
      </c>
      <c r="P228" s="1">
        <v>144.04653907302699</v>
      </c>
      <c r="Q228" s="1" t="s">
        <v>46</v>
      </c>
      <c r="R228" s="1" t="s">
        <v>47</v>
      </c>
      <c r="S228" s="1" t="s">
        <v>48</v>
      </c>
      <c r="T228" s="1" t="s">
        <v>49</v>
      </c>
      <c r="U228" s="1" t="s">
        <v>57</v>
      </c>
      <c r="V228" s="1" t="s">
        <v>58</v>
      </c>
      <c r="W228" s="1" t="s">
        <v>52</v>
      </c>
      <c r="X228" s="1">
        <v>60</v>
      </c>
      <c r="Y228" s="1">
        <v>190.16126695638101</v>
      </c>
      <c r="Z228" s="1">
        <v>5.7237595277915601</v>
      </c>
      <c r="AA228" s="1">
        <v>44938.607862826299</v>
      </c>
      <c r="AB228" s="1">
        <v>-2.0364284931522901E-4</v>
      </c>
      <c r="AC228" s="1">
        <v>2254.0259628038698</v>
      </c>
      <c r="AD228" s="1">
        <v>565280.38311660499</v>
      </c>
      <c r="AE228" s="1">
        <v>546358.86401646701</v>
      </c>
      <c r="AF228" s="1">
        <v>19654.727965267699</v>
      </c>
      <c r="AG228" s="1">
        <v>23651.898875171799</v>
      </c>
    </row>
    <row r="229" spans="1:33" x14ac:dyDescent="0.2">
      <c r="A229" s="1" t="s">
        <v>39</v>
      </c>
      <c r="B229" s="1" t="s">
        <v>40</v>
      </c>
      <c r="C229" s="1" t="s">
        <v>41</v>
      </c>
      <c r="D229" s="1" t="s">
        <v>41</v>
      </c>
      <c r="E229" s="1" t="s">
        <v>42</v>
      </c>
      <c r="F229" s="1" t="s">
        <v>82</v>
      </c>
      <c r="G229" s="1" t="s">
        <v>44</v>
      </c>
      <c r="H229" s="1" t="s">
        <v>45</v>
      </c>
      <c r="I229" s="1">
        <v>0.76200000000000001</v>
      </c>
      <c r="J229" s="1">
        <v>6</v>
      </c>
      <c r="K229" s="1">
        <v>0</v>
      </c>
      <c r="L229" s="1">
        <v>0</v>
      </c>
      <c r="M229" s="1">
        <v>131.001538858402</v>
      </c>
      <c r="N229" s="1">
        <v>171.91491204094001</v>
      </c>
      <c r="O229" s="1">
        <v>0</v>
      </c>
      <c r="P229" s="1">
        <v>144.04653907302699</v>
      </c>
      <c r="Q229" s="1" t="s">
        <v>46</v>
      </c>
      <c r="R229" s="1" t="s">
        <v>47</v>
      </c>
      <c r="S229" s="1" t="s">
        <v>48</v>
      </c>
      <c r="T229" s="1" t="s">
        <v>49</v>
      </c>
      <c r="U229" s="1" t="s">
        <v>57</v>
      </c>
      <c r="V229" s="1" t="s">
        <v>58</v>
      </c>
      <c r="W229" s="1" t="s">
        <v>53</v>
      </c>
      <c r="X229" s="1">
        <v>60</v>
      </c>
      <c r="Y229" s="1">
        <v>2.5790740090453501</v>
      </c>
      <c r="Z229" s="1">
        <v>0.2099957493531</v>
      </c>
      <c r="AA229" s="1">
        <v>556.59067546986705</v>
      </c>
      <c r="AB229" s="2">
        <v>1.9062720936422201E-11</v>
      </c>
      <c r="AC229" s="1">
        <v>85.221575951063798</v>
      </c>
      <c r="AD229" s="1">
        <v>8094.0109216680303</v>
      </c>
      <c r="AE229" s="1">
        <v>7900.3255217792403</v>
      </c>
      <c r="AF229" s="1">
        <v>195.72419357182099</v>
      </c>
    </row>
    <row r="230" spans="1:33" x14ac:dyDescent="0.2">
      <c r="A230" s="1" t="s">
        <v>39</v>
      </c>
      <c r="B230" s="1" t="s">
        <v>40</v>
      </c>
      <c r="C230" s="1" t="s">
        <v>41</v>
      </c>
      <c r="D230" s="1" t="s">
        <v>41</v>
      </c>
      <c r="E230" s="1" t="s">
        <v>42</v>
      </c>
      <c r="F230" s="1" t="s">
        <v>82</v>
      </c>
      <c r="G230" s="1" t="s">
        <v>44</v>
      </c>
      <c r="H230" s="1" t="s">
        <v>45</v>
      </c>
      <c r="I230" s="1">
        <v>0.76200000000000001</v>
      </c>
      <c r="J230" s="1">
        <v>6</v>
      </c>
      <c r="K230" s="1">
        <v>0</v>
      </c>
      <c r="L230" s="1">
        <v>0</v>
      </c>
      <c r="M230" s="1">
        <v>131.001538858402</v>
      </c>
      <c r="N230" s="1">
        <v>171.91491204094001</v>
      </c>
      <c r="O230" s="1">
        <v>0</v>
      </c>
      <c r="P230" s="1">
        <v>144.04653907302699</v>
      </c>
      <c r="Q230" s="1" t="s">
        <v>46</v>
      </c>
      <c r="R230" s="1" t="s">
        <v>47</v>
      </c>
      <c r="S230" s="1" t="s">
        <v>48</v>
      </c>
      <c r="T230" s="1" t="s">
        <v>49</v>
      </c>
      <c r="U230" s="1" t="s">
        <v>57</v>
      </c>
      <c r="V230" s="1" t="s">
        <v>58</v>
      </c>
      <c r="W230" s="1" t="s">
        <v>54</v>
      </c>
      <c r="X230" s="1">
        <v>60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pans="1:33" x14ac:dyDescent="0.2">
      <c r="A231" s="1" t="s">
        <v>39</v>
      </c>
      <c r="B231" s="1" t="s">
        <v>40</v>
      </c>
      <c r="C231" s="1" t="s">
        <v>41</v>
      </c>
      <c r="D231" s="1" t="s">
        <v>41</v>
      </c>
      <c r="E231" s="1" t="s">
        <v>42</v>
      </c>
      <c r="F231" s="1" t="s">
        <v>82</v>
      </c>
      <c r="G231" s="1" t="s">
        <v>44</v>
      </c>
      <c r="H231" s="1" t="s">
        <v>45</v>
      </c>
      <c r="I231" s="1">
        <v>0.76200000000000001</v>
      </c>
      <c r="J231" s="1">
        <v>6</v>
      </c>
      <c r="K231" s="1">
        <v>0</v>
      </c>
      <c r="L231" s="1">
        <v>0</v>
      </c>
      <c r="M231" s="1">
        <v>131.001538858402</v>
      </c>
      <c r="N231" s="1">
        <v>171.91491204094001</v>
      </c>
      <c r="O231" s="1">
        <v>0</v>
      </c>
      <c r="P231" s="1">
        <v>144.04653907302699</v>
      </c>
      <c r="Q231" s="1" t="s">
        <v>46</v>
      </c>
      <c r="R231" s="1" t="s">
        <v>47</v>
      </c>
      <c r="S231" s="1" t="s">
        <v>48</v>
      </c>
      <c r="T231" s="1" t="s">
        <v>49</v>
      </c>
      <c r="U231" s="1" t="s">
        <v>57</v>
      </c>
      <c r="V231" s="1" t="s">
        <v>58</v>
      </c>
      <c r="W231" s="1" t="s">
        <v>55</v>
      </c>
      <c r="X231" s="1">
        <v>60</v>
      </c>
      <c r="Y231" s="1">
        <v>1.4427658313854801</v>
      </c>
      <c r="Z231" s="1">
        <v>7.3084367524280699E-2</v>
      </c>
      <c r="AA231" s="1">
        <v>312.20506515226703</v>
      </c>
      <c r="AB231" s="2">
        <v>5.7474114266667403E-11</v>
      </c>
      <c r="AC231" s="1">
        <v>28.618797638957801</v>
      </c>
      <c r="AD231" s="1">
        <v>5345.3291457888199</v>
      </c>
      <c r="AE231" s="1">
        <v>4990.5506626612396</v>
      </c>
      <c r="AF231" s="1">
        <v>352.41329324005898</v>
      </c>
    </row>
    <row r="232" spans="1:33" x14ac:dyDescent="0.2">
      <c r="A232" s="1" t="s">
        <v>39</v>
      </c>
      <c r="B232" s="1" t="s">
        <v>40</v>
      </c>
      <c r="C232" s="1" t="s">
        <v>41</v>
      </c>
      <c r="D232" s="1" t="s">
        <v>41</v>
      </c>
      <c r="E232" s="1" t="s">
        <v>42</v>
      </c>
      <c r="F232" s="1" t="s">
        <v>82</v>
      </c>
      <c r="G232" s="1" t="s">
        <v>44</v>
      </c>
      <c r="H232" s="1" t="s">
        <v>45</v>
      </c>
      <c r="I232" s="1">
        <v>0.76200000000000001</v>
      </c>
      <c r="J232" s="1">
        <v>6</v>
      </c>
      <c r="K232" s="1">
        <v>0</v>
      </c>
      <c r="L232" s="1">
        <v>0</v>
      </c>
      <c r="M232" s="1">
        <v>131.001538858402</v>
      </c>
      <c r="N232" s="1">
        <v>171.91491204094001</v>
      </c>
      <c r="O232" s="1">
        <v>0</v>
      </c>
      <c r="P232" s="1">
        <v>144.04653907302699</v>
      </c>
      <c r="Q232" s="1" t="s">
        <v>46</v>
      </c>
      <c r="R232" s="1" t="s">
        <v>47</v>
      </c>
      <c r="S232" s="1" t="s">
        <v>48</v>
      </c>
      <c r="T232" s="1" t="s">
        <v>49</v>
      </c>
      <c r="U232" s="1" t="s">
        <v>57</v>
      </c>
      <c r="V232" s="1" t="s">
        <v>58</v>
      </c>
      <c r="W232" s="1" t="s">
        <v>56</v>
      </c>
      <c r="X232" s="1">
        <v>60</v>
      </c>
      <c r="Y232" s="1">
        <v>-24.361455841426899</v>
      </c>
      <c r="Z232" s="1">
        <v>-0.99337975275721302</v>
      </c>
      <c r="AA232" s="1">
        <v>-12464.5507072155</v>
      </c>
      <c r="AB232" s="2">
        <v>8.8221582804390598E-5</v>
      </c>
      <c r="AC232" s="1">
        <v>-347.68291346502502</v>
      </c>
      <c r="AD232" s="1">
        <v>-108798.73482579</v>
      </c>
      <c r="AE232" s="1">
        <v>-116840.380443348</v>
      </c>
      <c r="AF232" s="1">
        <v>8017.9937186832203</v>
      </c>
    </row>
    <row r="233" spans="1:33" x14ac:dyDescent="0.2">
      <c r="A233" s="1" t="s">
        <v>39</v>
      </c>
      <c r="B233" s="1" t="s">
        <v>40</v>
      </c>
      <c r="C233" s="1" t="s">
        <v>41</v>
      </c>
      <c r="D233" s="1" t="s">
        <v>41</v>
      </c>
      <c r="E233" s="1" t="s">
        <v>42</v>
      </c>
      <c r="F233" s="1" t="s">
        <v>83</v>
      </c>
      <c r="G233" s="1" t="s">
        <v>44</v>
      </c>
      <c r="H233" s="1" t="s">
        <v>45</v>
      </c>
      <c r="I233" s="1">
        <v>0.78739999999999999</v>
      </c>
      <c r="J233" s="1">
        <v>1</v>
      </c>
      <c r="K233" s="1">
        <v>0</v>
      </c>
      <c r="L233" s="1">
        <v>0</v>
      </c>
      <c r="M233" s="1">
        <v>3.1633472402049199</v>
      </c>
      <c r="N233" s="1">
        <v>4.0174590299783297</v>
      </c>
      <c r="O233" s="1">
        <v>0</v>
      </c>
      <c r="P233" s="1">
        <v>8.0299809709410699</v>
      </c>
      <c r="Q233" s="1" t="s">
        <v>46</v>
      </c>
      <c r="R233" s="1" t="s">
        <v>47</v>
      </c>
      <c r="S233" s="1" t="s">
        <v>48</v>
      </c>
      <c r="T233" s="1" t="s">
        <v>49</v>
      </c>
      <c r="U233" s="1" t="s">
        <v>50</v>
      </c>
      <c r="V233" s="1" t="s">
        <v>77</v>
      </c>
      <c r="W233" s="1" t="s">
        <v>52</v>
      </c>
      <c r="X233" s="1">
        <v>60</v>
      </c>
      <c r="Y233" s="1">
        <v>2.7524841312943402</v>
      </c>
      <c r="Z233" s="1">
        <v>0.192699762486117</v>
      </c>
      <c r="AA233" s="1">
        <v>984.65552402141998</v>
      </c>
      <c r="AB233" s="2">
        <v>1.75057734185402E-10</v>
      </c>
      <c r="AC233" s="1">
        <v>60.626210261627499</v>
      </c>
      <c r="AD233" s="1">
        <v>8450.4450501421597</v>
      </c>
      <c r="AE233" s="1">
        <v>7912.1776931267204</v>
      </c>
      <c r="AF233" s="1">
        <v>535.36542279544994</v>
      </c>
      <c r="AG233" s="1">
        <v>7016.6541873299502</v>
      </c>
    </row>
    <row r="234" spans="1:33" x14ac:dyDescent="0.2">
      <c r="A234" s="1" t="s">
        <v>39</v>
      </c>
      <c r="B234" s="1" t="s">
        <v>40</v>
      </c>
      <c r="C234" s="1" t="s">
        <v>41</v>
      </c>
      <c r="D234" s="1" t="s">
        <v>41</v>
      </c>
      <c r="E234" s="1" t="s">
        <v>42</v>
      </c>
      <c r="F234" s="1" t="s">
        <v>83</v>
      </c>
      <c r="G234" s="1" t="s">
        <v>44</v>
      </c>
      <c r="H234" s="1" t="s">
        <v>45</v>
      </c>
      <c r="I234" s="1">
        <v>0.78739999999999999</v>
      </c>
      <c r="J234" s="1">
        <v>1</v>
      </c>
      <c r="K234" s="1">
        <v>0</v>
      </c>
      <c r="L234" s="1">
        <v>0</v>
      </c>
      <c r="M234" s="1">
        <v>3.1633472402049199</v>
      </c>
      <c r="N234" s="1">
        <v>4.0174590299783297</v>
      </c>
      <c r="O234" s="1">
        <v>0</v>
      </c>
      <c r="P234" s="1">
        <v>8.0299809709410699</v>
      </c>
      <c r="Q234" s="1" t="s">
        <v>46</v>
      </c>
      <c r="R234" s="1" t="s">
        <v>47</v>
      </c>
      <c r="S234" s="1" t="s">
        <v>48</v>
      </c>
      <c r="T234" s="1" t="s">
        <v>49</v>
      </c>
      <c r="U234" s="1" t="s">
        <v>50</v>
      </c>
      <c r="V234" s="1" t="s">
        <v>77</v>
      </c>
      <c r="W234" s="1" t="s">
        <v>53</v>
      </c>
      <c r="X234" s="1">
        <v>60</v>
      </c>
      <c r="Y234" s="1">
        <v>4.26051242254675E-2</v>
      </c>
      <c r="Z234" s="1">
        <v>3.4690338302159301E-3</v>
      </c>
      <c r="AA234" s="1">
        <v>9.1946236470771598</v>
      </c>
      <c r="AB234" s="2">
        <v>3.1490743992736802E-13</v>
      </c>
      <c r="AC234" s="1">
        <v>1.4078214961458799</v>
      </c>
      <c r="AD234" s="1">
        <v>133.70936219375901</v>
      </c>
      <c r="AE234" s="1">
        <v>130.50976788433701</v>
      </c>
      <c r="AF234" s="1">
        <v>3.23327424952164</v>
      </c>
    </row>
    <row r="235" spans="1:33" x14ac:dyDescent="0.2">
      <c r="A235" s="1" t="s">
        <v>39</v>
      </c>
      <c r="B235" s="1" t="s">
        <v>40</v>
      </c>
      <c r="C235" s="1" t="s">
        <v>41</v>
      </c>
      <c r="D235" s="1" t="s">
        <v>41</v>
      </c>
      <c r="E235" s="1" t="s">
        <v>42</v>
      </c>
      <c r="F235" s="1" t="s">
        <v>83</v>
      </c>
      <c r="G235" s="1" t="s">
        <v>44</v>
      </c>
      <c r="H235" s="1" t="s">
        <v>45</v>
      </c>
      <c r="I235" s="1">
        <v>0.78739999999999999</v>
      </c>
      <c r="J235" s="1">
        <v>1</v>
      </c>
      <c r="K235" s="1">
        <v>0</v>
      </c>
      <c r="L235" s="1">
        <v>0</v>
      </c>
      <c r="M235" s="1">
        <v>3.1633472402049199</v>
      </c>
      <c r="N235" s="1">
        <v>4.0174590299783297</v>
      </c>
      <c r="O235" s="1">
        <v>0</v>
      </c>
      <c r="P235" s="1">
        <v>8.0299809709410699</v>
      </c>
      <c r="Q235" s="1" t="s">
        <v>46</v>
      </c>
      <c r="R235" s="1" t="s">
        <v>47</v>
      </c>
      <c r="S235" s="1" t="s">
        <v>48</v>
      </c>
      <c r="T235" s="1" t="s">
        <v>49</v>
      </c>
      <c r="U235" s="1" t="s">
        <v>50</v>
      </c>
      <c r="V235" s="1" t="s">
        <v>77</v>
      </c>
      <c r="W235" s="1" t="s">
        <v>54</v>
      </c>
      <c r="X235" s="1">
        <v>60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2">
      <c r="A236" s="1" t="s">
        <v>39</v>
      </c>
      <c r="B236" s="1" t="s">
        <v>40</v>
      </c>
      <c r="C236" s="1" t="s">
        <v>41</v>
      </c>
      <c r="D236" s="1" t="s">
        <v>41</v>
      </c>
      <c r="E236" s="1" t="s">
        <v>42</v>
      </c>
      <c r="F236" s="1" t="s">
        <v>83</v>
      </c>
      <c r="G236" s="1" t="s">
        <v>44</v>
      </c>
      <c r="H236" s="1" t="s">
        <v>45</v>
      </c>
      <c r="I236" s="1">
        <v>0.78739999999999999</v>
      </c>
      <c r="J236" s="1">
        <v>1</v>
      </c>
      <c r="K236" s="1">
        <v>0</v>
      </c>
      <c r="L236" s="1">
        <v>0</v>
      </c>
      <c r="M236" s="1">
        <v>3.1633472402049199</v>
      </c>
      <c r="N236" s="1">
        <v>4.0174590299783297</v>
      </c>
      <c r="O236" s="1">
        <v>0</v>
      </c>
      <c r="P236" s="1">
        <v>8.0299809709410699</v>
      </c>
      <c r="Q236" s="1" t="s">
        <v>46</v>
      </c>
      <c r="R236" s="1" t="s">
        <v>47</v>
      </c>
      <c r="S236" s="1" t="s">
        <v>48</v>
      </c>
      <c r="T236" s="1" t="s">
        <v>49</v>
      </c>
      <c r="U236" s="1" t="s">
        <v>50</v>
      </c>
      <c r="V236" s="1" t="s">
        <v>77</v>
      </c>
      <c r="W236" s="1" t="s">
        <v>55</v>
      </c>
      <c r="X236" s="1">
        <v>60</v>
      </c>
      <c r="Y236" s="1">
        <v>0.64202385814068996</v>
      </c>
      <c r="Z236" s="1">
        <v>3.2557275429210997E-2</v>
      </c>
      <c r="AA236" s="1">
        <v>282.77116374939698</v>
      </c>
      <c r="AB236" s="2">
        <v>2.5540621241881001E-11</v>
      </c>
      <c r="AC236" s="1">
        <v>12.770310620940499</v>
      </c>
      <c r="AD236" s="1">
        <v>2378.6457695048498</v>
      </c>
      <c r="AE236" s="1">
        <v>2224.2793773835901</v>
      </c>
      <c r="AF236" s="1">
        <v>157.173053796191</v>
      </c>
    </row>
    <row r="237" spans="1:33" x14ac:dyDescent="0.2">
      <c r="A237" s="1" t="s">
        <v>39</v>
      </c>
      <c r="B237" s="1" t="s">
        <v>40</v>
      </c>
      <c r="C237" s="1" t="s">
        <v>41</v>
      </c>
      <c r="D237" s="1" t="s">
        <v>41</v>
      </c>
      <c r="E237" s="1" t="s">
        <v>42</v>
      </c>
      <c r="F237" s="1" t="s">
        <v>83</v>
      </c>
      <c r="G237" s="1" t="s">
        <v>44</v>
      </c>
      <c r="H237" s="1" t="s">
        <v>45</v>
      </c>
      <c r="I237" s="1">
        <v>0.78739999999999999</v>
      </c>
      <c r="J237" s="1">
        <v>1</v>
      </c>
      <c r="K237" s="1">
        <v>0</v>
      </c>
      <c r="L237" s="1">
        <v>0</v>
      </c>
      <c r="M237" s="1">
        <v>3.1633472402049199</v>
      </c>
      <c r="N237" s="1">
        <v>4.0174590299783297</v>
      </c>
      <c r="O237" s="1">
        <v>0</v>
      </c>
      <c r="P237" s="1">
        <v>8.0299809709410699</v>
      </c>
      <c r="Q237" s="1" t="s">
        <v>46</v>
      </c>
      <c r="R237" s="1" t="s">
        <v>47</v>
      </c>
      <c r="S237" s="1" t="s">
        <v>48</v>
      </c>
      <c r="T237" s="1" t="s">
        <v>49</v>
      </c>
      <c r="U237" s="1" t="s">
        <v>50</v>
      </c>
      <c r="V237" s="1" t="s">
        <v>77</v>
      </c>
      <c r="W237" s="1" t="s">
        <v>56</v>
      </c>
      <c r="X237" s="1">
        <v>60</v>
      </c>
      <c r="Y237" s="1">
        <v>4.61695845526311E-2</v>
      </c>
      <c r="Z237" s="1">
        <v>2.6101953576867401E-3</v>
      </c>
      <c r="AA237" s="1">
        <v>6.0974724887897196</v>
      </c>
      <c r="AB237" s="2">
        <v>-1.3612309123420099E-11</v>
      </c>
      <c r="AC237" s="1">
        <v>1.90852993895375</v>
      </c>
      <c r="AD237" s="1">
        <v>52.554739863101297</v>
      </c>
      <c r="AE237" s="1">
        <v>75.779865223163398</v>
      </c>
      <c r="AF237" s="1">
        <v>-23.505791527555299</v>
      </c>
    </row>
    <row r="238" spans="1:33" x14ac:dyDescent="0.2">
      <c r="A238" s="1" t="s">
        <v>39</v>
      </c>
      <c r="B238" s="1" t="s">
        <v>40</v>
      </c>
      <c r="C238" s="1" t="s">
        <v>41</v>
      </c>
      <c r="D238" s="1" t="s">
        <v>41</v>
      </c>
      <c r="E238" s="1" t="s">
        <v>42</v>
      </c>
      <c r="F238" s="1" t="s">
        <v>83</v>
      </c>
      <c r="G238" s="1" t="s">
        <v>44</v>
      </c>
      <c r="H238" s="1" t="s">
        <v>45</v>
      </c>
      <c r="I238" s="1">
        <v>0.78739999999999999</v>
      </c>
      <c r="J238" s="1">
        <v>1</v>
      </c>
      <c r="K238" s="1">
        <v>0</v>
      </c>
      <c r="L238" s="1">
        <v>0</v>
      </c>
      <c r="M238" s="1">
        <v>3.1633472402049199</v>
      </c>
      <c r="N238" s="1">
        <v>4.0174590299783297</v>
      </c>
      <c r="O238" s="1">
        <v>0</v>
      </c>
      <c r="P238" s="1">
        <v>8.0299809709410699</v>
      </c>
      <c r="Q238" s="1" t="s">
        <v>46</v>
      </c>
      <c r="R238" s="1" t="s">
        <v>47</v>
      </c>
      <c r="S238" s="1" t="s">
        <v>48</v>
      </c>
      <c r="T238" s="1" t="s">
        <v>49</v>
      </c>
      <c r="U238" s="1" t="s">
        <v>57</v>
      </c>
      <c r="V238" s="1" t="s">
        <v>58</v>
      </c>
      <c r="W238" s="1" t="s">
        <v>52</v>
      </c>
      <c r="X238" s="1">
        <v>60</v>
      </c>
      <c r="Y238" s="1">
        <v>4.5919844475207698</v>
      </c>
      <c r="Z238" s="1">
        <v>0.138216447300998</v>
      </c>
      <c r="AA238" s="1">
        <v>1085.1704540160999</v>
      </c>
      <c r="AB238" s="2">
        <v>-4.9175355837256099E-6</v>
      </c>
      <c r="AC238" s="1">
        <v>54.429865404070902</v>
      </c>
      <c r="AD238" s="1">
        <v>13650.302026834101</v>
      </c>
      <c r="AE238" s="1">
        <v>13193.388151458899</v>
      </c>
      <c r="AF238" s="1">
        <v>474.61928804599</v>
      </c>
      <c r="AG238" s="1">
        <v>571.14234421900198</v>
      </c>
    </row>
    <row r="239" spans="1:33" x14ac:dyDescent="0.2">
      <c r="A239" s="1" t="s">
        <v>39</v>
      </c>
      <c r="B239" s="1" t="s">
        <v>40</v>
      </c>
      <c r="C239" s="1" t="s">
        <v>41</v>
      </c>
      <c r="D239" s="1" t="s">
        <v>41</v>
      </c>
      <c r="E239" s="1" t="s">
        <v>42</v>
      </c>
      <c r="F239" s="1" t="s">
        <v>83</v>
      </c>
      <c r="G239" s="1" t="s">
        <v>44</v>
      </c>
      <c r="H239" s="1" t="s">
        <v>45</v>
      </c>
      <c r="I239" s="1">
        <v>0.78739999999999999</v>
      </c>
      <c r="J239" s="1">
        <v>1</v>
      </c>
      <c r="K239" s="1">
        <v>0</v>
      </c>
      <c r="L239" s="1">
        <v>0</v>
      </c>
      <c r="M239" s="1">
        <v>3.1633472402049199</v>
      </c>
      <c r="N239" s="1">
        <v>4.0174590299783297</v>
      </c>
      <c r="O239" s="1">
        <v>0</v>
      </c>
      <c r="P239" s="1">
        <v>8.0299809709410699</v>
      </c>
      <c r="Q239" s="1" t="s">
        <v>46</v>
      </c>
      <c r="R239" s="1" t="s">
        <v>47</v>
      </c>
      <c r="S239" s="1" t="s">
        <v>48</v>
      </c>
      <c r="T239" s="1" t="s">
        <v>49</v>
      </c>
      <c r="U239" s="1" t="s">
        <v>57</v>
      </c>
      <c r="V239" s="1" t="s">
        <v>58</v>
      </c>
      <c r="W239" s="1" t="s">
        <v>53</v>
      </c>
      <c r="X239" s="1">
        <v>60</v>
      </c>
      <c r="Y239" s="1">
        <v>6.2279074640672602E-2</v>
      </c>
      <c r="Z239" s="1">
        <v>5.0709444173828297E-3</v>
      </c>
      <c r="AA239" s="1">
        <v>13.440464329568099</v>
      </c>
      <c r="AB239" s="2">
        <v>4.6032359517018899E-13</v>
      </c>
      <c r="AC239" s="1">
        <v>2.0579172489961399</v>
      </c>
      <c r="AD239" s="1">
        <v>195.45290618456099</v>
      </c>
      <c r="AE239" s="1">
        <v>190.77582152775199</v>
      </c>
      <c r="AF239" s="1">
        <v>4.7263171268810797</v>
      </c>
    </row>
    <row r="240" spans="1:33" x14ac:dyDescent="0.2">
      <c r="A240" s="1" t="s">
        <v>39</v>
      </c>
      <c r="B240" s="1" t="s">
        <v>40</v>
      </c>
      <c r="C240" s="1" t="s">
        <v>41</v>
      </c>
      <c r="D240" s="1" t="s">
        <v>41</v>
      </c>
      <c r="E240" s="1" t="s">
        <v>42</v>
      </c>
      <c r="F240" s="1" t="s">
        <v>83</v>
      </c>
      <c r="G240" s="1" t="s">
        <v>44</v>
      </c>
      <c r="H240" s="1" t="s">
        <v>45</v>
      </c>
      <c r="I240" s="1">
        <v>0.78739999999999999</v>
      </c>
      <c r="J240" s="1">
        <v>1</v>
      </c>
      <c r="K240" s="1">
        <v>0</v>
      </c>
      <c r="L240" s="1">
        <v>0</v>
      </c>
      <c r="M240" s="1">
        <v>3.1633472402049199</v>
      </c>
      <c r="N240" s="1">
        <v>4.0174590299783297</v>
      </c>
      <c r="O240" s="1">
        <v>0</v>
      </c>
      <c r="P240" s="1">
        <v>8.0299809709410699</v>
      </c>
      <c r="Q240" s="1" t="s">
        <v>46</v>
      </c>
      <c r="R240" s="1" t="s">
        <v>47</v>
      </c>
      <c r="S240" s="1" t="s">
        <v>48</v>
      </c>
      <c r="T240" s="1" t="s">
        <v>49</v>
      </c>
      <c r="U240" s="1" t="s">
        <v>57</v>
      </c>
      <c r="V240" s="1" t="s">
        <v>58</v>
      </c>
      <c r="W240" s="1" t="s">
        <v>54</v>
      </c>
      <c r="X240" s="1">
        <v>60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</row>
    <row r="241" spans="1:33" x14ac:dyDescent="0.2">
      <c r="A241" s="1" t="s">
        <v>39</v>
      </c>
      <c r="B241" s="1" t="s">
        <v>40</v>
      </c>
      <c r="C241" s="1" t="s">
        <v>41</v>
      </c>
      <c r="D241" s="1" t="s">
        <v>41</v>
      </c>
      <c r="E241" s="1" t="s">
        <v>42</v>
      </c>
      <c r="F241" s="1" t="s">
        <v>83</v>
      </c>
      <c r="G241" s="1" t="s">
        <v>44</v>
      </c>
      <c r="H241" s="1" t="s">
        <v>45</v>
      </c>
      <c r="I241" s="1">
        <v>0.78739999999999999</v>
      </c>
      <c r="J241" s="1">
        <v>1</v>
      </c>
      <c r="K241" s="1">
        <v>0</v>
      </c>
      <c r="L241" s="1">
        <v>0</v>
      </c>
      <c r="M241" s="1">
        <v>3.1633472402049199</v>
      </c>
      <c r="N241" s="1">
        <v>4.0174590299783297</v>
      </c>
      <c r="O241" s="1">
        <v>0</v>
      </c>
      <c r="P241" s="1">
        <v>8.0299809709410699</v>
      </c>
      <c r="Q241" s="1" t="s">
        <v>46</v>
      </c>
      <c r="R241" s="1" t="s">
        <v>47</v>
      </c>
      <c r="S241" s="1" t="s">
        <v>48</v>
      </c>
      <c r="T241" s="1" t="s">
        <v>49</v>
      </c>
      <c r="U241" s="1" t="s">
        <v>57</v>
      </c>
      <c r="V241" s="1" t="s">
        <v>58</v>
      </c>
      <c r="W241" s="1" t="s">
        <v>55</v>
      </c>
      <c r="X241" s="1">
        <v>60</v>
      </c>
      <c r="Y241" s="1">
        <v>3.4839682997359102E-2</v>
      </c>
      <c r="Z241" s="1">
        <v>1.76482984363672E-3</v>
      </c>
      <c r="AA241" s="1">
        <v>7.5390789436908197</v>
      </c>
      <c r="AB241" s="2">
        <v>1.38787589645217E-12</v>
      </c>
      <c r="AC241" s="1">
        <v>0.69108223650499201</v>
      </c>
      <c r="AD241" s="1">
        <v>129.078169793494</v>
      </c>
      <c r="AE241" s="1">
        <v>120.511034630209</v>
      </c>
      <c r="AF241" s="1">
        <v>8.5100209288631294</v>
      </c>
    </row>
    <row r="242" spans="1:33" x14ac:dyDescent="0.2">
      <c r="A242" s="1" t="s">
        <v>39</v>
      </c>
      <c r="B242" s="1" t="s">
        <v>40</v>
      </c>
      <c r="C242" s="1" t="s">
        <v>41</v>
      </c>
      <c r="D242" s="1" t="s">
        <v>41</v>
      </c>
      <c r="E242" s="1" t="s">
        <v>42</v>
      </c>
      <c r="F242" s="1" t="s">
        <v>83</v>
      </c>
      <c r="G242" s="1" t="s">
        <v>44</v>
      </c>
      <c r="H242" s="1" t="s">
        <v>45</v>
      </c>
      <c r="I242" s="1">
        <v>0.78739999999999999</v>
      </c>
      <c r="J242" s="1">
        <v>1</v>
      </c>
      <c r="K242" s="1">
        <v>0</v>
      </c>
      <c r="L242" s="1">
        <v>0</v>
      </c>
      <c r="M242" s="1">
        <v>3.1633472402049199</v>
      </c>
      <c r="N242" s="1">
        <v>4.0174590299783297</v>
      </c>
      <c r="O242" s="1">
        <v>0</v>
      </c>
      <c r="P242" s="1">
        <v>8.0299809709410699</v>
      </c>
      <c r="Q242" s="1" t="s">
        <v>46</v>
      </c>
      <c r="R242" s="1" t="s">
        <v>47</v>
      </c>
      <c r="S242" s="1" t="s">
        <v>48</v>
      </c>
      <c r="T242" s="1" t="s">
        <v>49</v>
      </c>
      <c r="U242" s="1" t="s">
        <v>57</v>
      </c>
      <c r="V242" s="1" t="s">
        <v>58</v>
      </c>
      <c r="W242" s="1" t="s">
        <v>56</v>
      </c>
      <c r="X242" s="1">
        <v>60</v>
      </c>
      <c r="Y242" s="1">
        <v>-0.58827661454557201</v>
      </c>
      <c r="Z242" s="1">
        <v>-2.3987978457198099E-2</v>
      </c>
      <c r="AA242" s="1">
        <v>-300.99201540341397</v>
      </c>
      <c r="AB242" s="2">
        <v>2.1303609439368801E-6</v>
      </c>
      <c r="AC242" s="1">
        <v>-8.3957924600193294</v>
      </c>
      <c r="AD242" s="1">
        <v>-2627.2547834074098</v>
      </c>
      <c r="AE242" s="1">
        <v>-2821.44318044187</v>
      </c>
      <c r="AF242" s="1">
        <v>193.61725469024199</v>
      </c>
    </row>
    <row r="243" spans="1:33" x14ac:dyDescent="0.2">
      <c r="A243" s="1" t="s">
        <v>39</v>
      </c>
      <c r="B243" s="1" t="s">
        <v>40</v>
      </c>
      <c r="C243" s="1" t="s">
        <v>41</v>
      </c>
      <c r="D243" s="1" t="s">
        <v>41</v>
      </c>
      <c r="E243" s="1" t="s">
        <v>42</v>
      </c>
      <c r="F243" s="1" t="s">
        <v>84</v>
      </c>
      <c r="G243" s="1" t="s">
        <v>44</v>
      </c>
      <c r="H243" s="1" t="s">
        <v>45</v>
      </c>
      <c r="I243" s="1">
        <v>0.86360000000000003</v>
      </c>
      <c r="J243" s="1">
        <v>3</v>
      </c>
      <c r="K243" s="1">
        <v>0</v>
      </c>
      <c r="L243" s="1">
        <v>0</v>
      </c>
      <c r="M243" s="1">
        <v>82.571111668519094</v>
      </c>
      <c r="N243" s="1">
        <v>95.612681413292705</v>
      </c>
      <c r="O243" s="1">
        <v>0</v>
      </c>
      <c r="P243" s="1">
        <v>92.908413275854002</v>
      </c>
      <c r="Q243" s="1" t="s">
        <v>46</v>
      </c>
      <c r="R243" s="1" t="s">
        <v>47</v>
      </c>
      <c r="S243" s="1" t="s">
        <v>48</v>
      </c>
      <c r="T243" s="1" t="s">
        <v>49</v>
      </c>
      <c r="U243" s="1" t="s">
        <v>50</v>
      </c>
      <c r="V243" s="1" t="s">
        <v>77</v>
      </c>
      <c r="W243" s="1" t="s">
        <v>52</v>
      </c>
      <c r="X243" s="1">
        <v>60</v>
      </c>
      <c r="Y243" s="1">
        <v>71.846578106363395</v>
      </c>
      <c r="Z243" s="1">
        <v>5.02993582383563</v>
      </c>
      <c r="AA243" s="1">
        <v>25701.9211155997</v>
      </c>
      <c r="AB243" s="2">
        <v>4.5694356705918897E-9</v>
      </c>
      <c r="AC243" s="1">
        <v>1582.49259326576</v>
      </c>
      <c r="AD243" s="1">
        <v>220577.315387852</v>
      </c>
      <c r="AE243" s="1">
        <v>206527.21887022801</v>
      </c>
      <c r="AF243" s="1">
        <v>13974.3489261215</v>
      </c>
      <c r="AG243" s="1">
        <v>183151.86176142699</v>
      </c>
    </row>
    <row r="244" spans="1:33" x14ac:dyDescent="0.2">
      <c r="A244" s="1" t="s">
        <v>39</v>
      </c>
      <c r="B244" s="1" t="s">
        <v>40</v>
      </c>
      <c r="C244" s="1" t="s">
        <v>41</v>
      </c>
      <c r="D244" s="1" t="s">
        <v>41</v>
      </c>
      <c r="E244" s="1" t="s">
        <v>42</v>
      </c>
      <c r="F244" s="1" t="s">
        <v>84</v>
      </c>
      <c r="G244" s="1" t="s">
        <v>44</v>
      </c>
      <c r="H244" s="1" t="s">
        <v>45</v>
      </c>
      <c r="I244" s="1">
        <v>0.86360000000000003</v>
      </c>
      <c r="J244" s="1">
        <v>3</v>
      </c>
      <c r="K244" s="1">
        <v>0</v>
      </c>
      <c r="L244" s="1">
        <v>0</v>
      </c>
      <c r="M244" s="1">
        <v>82.571111668519094</v>
      </c>
      <c r="N244" s="1">
        <v>95.612681413292705</v>
      </c>
      <c r="O244" s="1">
        <v>0</v>
      </c>
      <c r="P244" s="1">
        <v>92.908413275854002</v>
      </c>
      <c r="Q244" s="1" t="s">
        <v>46</v>
      </c>
      <c r="R244" s="1" t="s">
        <v>47</v>
      </c>
      <c r="S244" s="1" t="s">
        <v>48</v>
      </c>
      <c r="T244" s="1" t="s">
        <v>49</v>
      </c>
      <c r="U244" s="1" t="s">
        <v>50</v>
      </c>
      <c r="V244" s="1" t="s">
        <v>77</v>
      </c>
      <c r="W244" s="1" t="s">
        <v>53</v>
      </c>
      <c r="X244" s="1">
        <v>60</v>
      </c>
      <c r="Y244" s="1">
        <v>1.1120981046153899</v>
      </c>
      <c r="Z244" s="1">
        <v>9.0550280454849502E-2</v>
      </c>
      <c r="AA244" s="1">
        <v>240.002199652174</v>
      </c>
      <c r="AB244" s="2">
        <v>8.2198555558528496E-12</v>
      </c>
      <c r="AC244" s="1">
        <v>36.747589543812701</v>
      </c>
      <c r="AD244" s="1">
        <v>3490.14187772575</v>
      </c>
      <c r="AE244" s="1">
        <v>3406.6246287625399</v>
      </c>
      <c r="AF244" s="1">
        <v>84.396377899665595</v>
      </c>
    </row>
    <row r="245" spans="1:33" x14ac:dyDescent="0.2">
      <c r="A245" s="1" t="s">
        <v>39</v>
      </c>
      <c r="B245" s="1" t="s">
        <v>40</v>
      </c>
      <c r="C245" s="1" t="s">
        <v>41</v>
      </c>
      <c r="D245" s="1" t="s">
        <v>41</v>
      </c>
      <c r="E245" s="1" t="s">
        <v>42</v>
      </c>
      <c r="F245" s="1" t="s">
        <v>84</v>
      </c>
      <c r="G245" s="1" t="s">
        <v>44</v>
      </c>
      <c r="H245" s="1" t="s">
        <v>45</v>
      </c>
      <c r="I245" s="1">
        <v>0.86360000000000003</v>
      </c>
      <c r="J245" s="1">
        <v>3</v>
      </c>
      <c r="K245" s="1">
        <v>0</v>
      </c>
      <c r="L245" s="1">
        <v>0</v>
      </c>
      <c r="M245" s="1">
        <v>82.571111668519094</v>
      </c>
      <c r="N245" s="1">
        <v>95.612681413292705</v>
      </c>
      <c r="O245" s="1">
        <v>0</v>
      </c>
      <c r="P245" s="1">
        <v>92.908413275854002</v>
      </c>
      <c r="Q245" s="1" t="s">
        <v>46</v>
      </c>
      <c r="R245" s="1" t="s">
        <v>47</v>
      </c>
      <c r="S245" s="1" t="s">
        <v>48</v>
      </c>
      <c r="T245" s="1" t="s">
        <v>49</v>
      </c>
      <c r="U245" s="1" t="s">
        <v>50</v>
      </c>
      <c r="V245" s="1" t="s">
        <v>77</v>
      </c>
      <c r="W245" s="1" t="s">
        <v>54</v>
      </c>
      <c r="X245" s="1">
        <v>60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pans="1:33" x14ac:dyDescent="0.2">
      <c r="A246" s="1" t="s">
        <v>39</v>
      </c>
      <c r="B246" s="1" t="s">
        <v>40</v>
      </c>
      <c r="C246" s="1" t="s">
        <v>41</v>
      </c>
      <c r="D246" s="1" t="s">
        <v>41</v>
      </c>
      <c r="E246" s="1" t="s">
        <v>42</v>
      </c>
      <c r="F246" s="1" t="s">
        <v>84</v>
      </c>
      <c r="G246" s="1" t="s">
        <v>44</v>
      </c>
      <c r="H246" s="1" t="s">
        <v>45</v>
      </c>
      <c r="I246" s="1">
        <v>0.86360000000000003</v>
      </c>
      <c r="J246" s="1">
        <v>3</v>
      </c>
      <c r="K246" s="1">
        <v>0</v>
      </c>
      <c r="L246" s="1">
        <v>0</v>
      </c>
      <c r="M246" s="1">
        <v>82.571111668519094</v>
      </c>
      <c r="N246" s="1">
        <v>95.612681413292705</v>
      </c>
      <c r="O246" s="1">
        <v>0</v>
      </c>
      <c r="P246" s="1">
        <v>92.908413275854002</v>
      </c>
      <c r="Q246" s="1" t="s">
        <v>46</v>
      </c>
      <c r="R246" s="1" t="s">
        <v>47</v>
      </c>
      <c r="S246" s="1" t="s">
        <v>48</v>
      </c>
      <c r="T246" s="1" t="s">
        <v>49</v>
      </c>
      <c r="U246" s="1" t="s">
        <v>50</v>
      </c>
      <c r="V246" s="1" t="s">
        <v>77</v>
      </c>
      <c r="W246" s="1" t="s">
        <v>55</v>
      </c>
      <c r="X246" s="1">
        <v>60</v>
      </c>
      <c r="Y246" s="1">
        <v>16.758395351170599</v>
      </c>
      <c r="Z246" s="1">
        <v>0.84982463857302204</v>
      </c>
      <c r="AA246" s="1">
        <v>7381.0200289855102</v>
      </c>
      <c r="AB246" s="2">
        <v>6.6667277681159501E-10</v>
      </c>
      <c r="AC246" s="1">
        <v>333.33638840579698</v>
      </c>
      <c r="AD246" s="1">
        <v>62088.481137123803</v>
      </c>
      <c r="AE246" s="1">
        <v>58059.1401783724</v>
      </c>
      <c r="AF246" s="1">
        <v>4102.60170345597</v>
      </c>
    </row>
    <row r="247" spans="1:33" x14ac:dyDescent="0.2">
      <c r="A247" s="1" t="s">
        <v>39</v>
      </c>
      <c r="B247" s="1" t="s">
        <v>40</v>
      </c>
      <c r="C247" s="1" t="s">
        <v>41</v>
      </c>
      <c r="D247" s="1" t="s">
        <v>41</v>
      </c>
      <c r="E247" s="1" t="s">
        <v>42</v>
      </c>
      <c r="F247" s="1" t="s">
        <v>84</v>
      </c>
      <c r="G247" s="1" t="s">
        <v>44</v>
      </c>
      <c r="H247" s="1" t="s">
        <v>45</v>
      </c>
      <c r="I247" s="1">
        <v>0.86360000000000003</v>
      </c>
      <c r="J247" s="1">
        <v>3</v>
      </c>
      <c r="K247" s="1">
        <v>0</v>
      </c>
      <c r="L247" s="1">
        <v>0</v>
      </c>
      <c r="M247" s="1">
        <v>82.571111668519094</v>
      </c>
      <c r="N247" s="1">
        <v>95.612681413292705</v>
      </c>
      <c r="O247" s="1">
        <v>0</v>
      </c>
      <c r="P247" s="1">
        <v>92.908413275854002</v>
      </c>
      <c r="Q247" s="1" t="s">
        <v>46</v>
      </c>
      <c r="R247" s="1" t="s">
        <v>47</v>
      </c>
      <c r="S247" s="1" t="s">
        <v>48</v>
      </c>
      <c r="T247" s="1" t="s">
        <v>49</v>
      </c>
      <c r="U247" s="1" t="s">
        <v>50</v>
      </c>
      <c r="V247" s="1" t="s">
        <v>77</v>
      </c>
      <c r="W247" s="1" t="s">
        <v>56</v>
      </c>
      <c r="X247" s="1">
        <v>60</v>
      </c>
      <c r="Y247" s="1">
        <v>1.2051392503901901</v>
      </c>
      <c r="Z247" s="1">
        <v>6.8132492575250905E-2</v>
      </c>
      <c r="AA247" s="1">
        <v>159.15896787067999</v>
      </c>
      <c r="AB247" s="2">
        <v>-3.5531461181716898E-10</v>
      </c>
      <c r="AC247" s="1">
        <v>49.817306399108197</v>
      </c>
      <c r="AD247" s="1">
        <v>1371.8074445930899</v>
      </c>
      <c r="AE247" s="1">
        <v>1978.04010702341</v>
      </c>
      <c r="AF247" s="1">
        <v>-613.55873690078101</v>
      </c>
    </row>
    <row r="248" spans="1:33" x14ac:dyDescent="0.2">
      <c r="A248" s="1" t="s">
        <v>39</v>
      </c>
      <c r="B248" s="1" t="s">
        <v>40</v>
      </c>
      <c r="C248" s="1" t="s">
        <v>41</v>
      </c>
      <c r="D248" s="1" t="s">
        <v>41</v>
      </c>
      <c r="E248" s="1" t="s">
        <v>42</v>
      </c>
      <c r="F248" s="1" t="s">
        <v>84</v>
      </c>
      <c r="G248" s="1" t="s">
        <v>44</v>
      </c>
      <c r="H248" s="1" t="s">
        <v>45</v>
      </c>
      <c r="I248" s="1">
        <v>0.86360000000000003</v>
      </c>
      <c r="J248" s="1">
        <v>3</v>
      </c>
      <c r="K248" s="1">
        <v>0</v>
      </c>
      <c r="L248" s="1">
        <v>0</v>
      </c>
      <c r="M248" s="1">
        <v>82.571111668519094</v>
      </c>
      <c r="N248" s="1">
        <v>95.612681413292705</v>
      </c>
      <c r="O248" s="1">
        <v>0</v>
      </c>
      <c r="P248" s="1">
        <v>92.908413275854002</v>
      </c>
      <c r="Q248" s="1" t="s">
        <v>46</v>
      </c>
      <c r="R248" s="1" t="s">
        <v>47</v>
      </c>
      <c r="S248" s="1" t="s">
        <v>48</v>
      </c>
      <c r="T248" s="1" t="s">
        <v>49</v>
      </c>
      <c r="U248" s="1" t="s">
        <v>57</v>
      </c>
      <c r="V248" s="1" t="s">
        <v>58</v>
      </c>
      <c r="W248" s="1" t="s">
        <v>52</v>
      </c>
      <c r="X248" s="1">
        <v>60</v>
      </c>
      <c r="Y248" s="1">
        <v>119.86204226248</v>
      </c>
      <c r="Z248" s="1">
        <v>3.6077878392437901</v>
      </c>
      <c r="AA248" s="1">
        <v>28325.607002327299</v>
      </c>
      <c r="AB248" s="1">
        <v>-1.2835972436317801E-4</v>
      </c>
      <c r="AC248" s="1">
        <v>1420.75281437989</v>
      </c>
      <c r="AD248" s="1">
        <v>356306.319660854</v>
      </c>
      <c r="AE248" s="1">
        <v>344379.748291453</v>
      </c>
      <c r="AF248" s="1">
        <v>12388.726009965299</v>
      </c>
      <c r="AG248" s="1">
        <v>14908.214211751199</v>
      </c>
    </row>
    <row r="249" spans="1:33" x14ac:dyDescent="0.2">
      <c r="A249" s="1" t="s">
        <v>39</v>
      </c>
      <c r="B249" s="1" t="s">
        <v>40</v>
      </c>
      <c r="C249" s="1" t="s">
        <v>41</v>
      </c>
      <c r="D249" s="1" t="s">
        <v>41</v>
      </c>
      <c r="E249" s="1" t="s">
        <v>42</v>
      </c>
      <c r="F249" s="1" t="s">
        <v>84</v>
      </c>
      <c r="G249" s="1" t="s">
        <v>44</v>
      </c>
      <c r="H249" s="1" t="s">
        <v>45</v>
      </c>
      <c r="I249" s="1">
        <v>0.86360000000000003</v>
      </c>
      <c r="J249" s="1">
        <v>3</v>
      </c>
      <c r="K249" s="1">
        <v>0</v>
      </c>
      <c r="L249" s="1">
        <v>0</v>
      </c>
      <c r="M249" s="1">
        <v>82.571111668519094</v>
      </c>
      <c r="N249" s="1">
        <v>95.612681413292705</v>
      </c>
      <c r="O249" s="1">
        <v>0</v>
      </c>
      <c r="P249" s="1">
        <v>92.908413275854002</v>
      </c>
      <c r="Q249" s="1" t="s">
        <v>46</v>
      </c>
      <c r="R249" s="1" t="s">
        <v>47</v>
      </c>
      <c r="S249" s="1" t="s">
        <v>48</v>
      </c>
      <c r="T249" s="1" t="s">
        <v>49</v>
      </c>
      <c r="U249" s="1" t="s">
        <v>57</v>
      </c>
      <c r="V249" s="1" t="s">
        <v>58</v>
      </c>
      <c r="W249" s="1" t="s">
        <v>53</v>
      </c>
      <c r="X249" s="1">
        <v>60</v>
      </c>
      <c r="Y249" s="1">
        <v>1.62563640229199</v>
      </c>
      <c r="Z249" s="1">
        <v>0.132364070700454</v>
      </c>
      <c r="AA249" s="1">
        <v>350.82904175945703</v>
      </c>
      <c r="AB249" s="2">
        <v>1.20155734082451E-11</v>
      </c>
      <c r="AC249" s="1">
        <v>53.716681119213497</v>
      </c>
      <c r="AD249" s="1">
        <v>5101.7996182602301</v>
      </c>
      <c r="AE249" s="1">
        <v>4979.7162520802003</v>
      </c>
      <c r="AF249" s="1">
        <v>123.368454245084</v>
      </c>
    </row>
    <row r="250" spans="1:33" x14ac:dyDescent="0.2">
      <c r="A250" s="1" t="s">
        <v>39</v>
      </c>
      <c r="B250" s="1" t="s">
        <v>40</v>
      </c>
      <c r="C250" s="1" t="s">
        <v>41</v>
      </c>
      <c r="D250" s="1" t="s">
        <v>41</v>
      </c>
      <c r="E250" s="1" t="s">
        <v>42</v>
      </c>
      <c r="F250" s="1" t="s">
        <v>84</v>
      </c>
      <c r="G250" s="1" t="s">
        <v>44</v>
      </c>
      <c r="H250" s="1" t="s">
        <v>45</v>
      </c>
      <c r="I250" s="1">
        <v>0.86360000000000003</v>
      </c>
      <c r="J250" s="1">
        <v>3</v>
      </c>
      <c r="K250" s="1">
        <v>0</v>
      </c>
      <c r="L250" s="1">
        <v>0</v>
      </c>
      <c r="M250" s="1">
        <v>82.571111668519094</v>
      </c>
      <c r="N250" s="1">
        <v>95.612681413292705</v>
      </c>
      <c r="O250" s="1">
        <v>0</v>
      </c>
      <c r="P250" s="1">
        <v>92.908413275854002</v>
      </c>
      <c r="Q250" s="1" t="s">
        <v>46</v>
      </c>
      <c r="R250" s="1" t="s">
        <v>47</v>
      </c>
      <c r="S250" s="1" t="s">
        <v>48</v>
      </c>
      <c r="T250" s="1" t="s">
        <v>49</v>
      </c>
      <c r="U250" s="1" t="s">
        <v>57</v>
      </c>
      <c r="V250" s="1" t="s">
        <v>58</v>
      </c>
      <c r="W250" s="1" t="s">
        <v>54</v>
      </c>
      <c r="X250" s="1">
        <v>60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pans="1:33" x14ac:dyDescent="0.2">
      <c r="A251" s="1" t="s">
        <v>39</v>
      </c>
      <c r="B251" s="1" t="s">
        <v>40</v>
      </c>
      <c r="C251" s="1" t="s">
        <v>41</v>
      </c>
      <c r="D251" s="1" t="s">
        <v>41</v>
      </c>
      <c r="E251" s="1" t="s">
        <v>42</v>
      </c>
      <c r="F251" s="1" t="s">
        <v>84</v>
      </c>
      <c r="G251" s="1" t="s">
        <v>44</v>
      </c>
      <c r="H251" s="1" t="s">
        <v>45</v>
      </c>
      <c r="I251" s="1">
        <v>0.86360000000000003</v>
      </c>
      <c r="J251" s="1">
        <v>3</v>
      </c>
      <c r="K251" s="1">
        <v>0</v>
      </c>
      <c r="L251" s="1">
        <v>0</v>
      </c>
      <c r="M251" s="1">
        <v>82.571111668519094</v>
      </c>
      <c r="N251" s="1">
        <v>95.612681413292705</v>
      </c>
      <c r="O251" s="1">
        <v>0</v>
      </c>
      <c r="P251" s="1">
        <v>92.908413275854002</v>
      </c>
      <c r="Q251" s="1" t="s">
        <v>46</v>
      </c>
      <c r="R251" s="1" t="s">
        <v>47</v>
      </c>
      <c r="S251" s="1" t="s">
        <v>48</v>
      </c>
      <c r="T251" s="1" t="s">
        <v>49</v>
      </c>
      <c r="U251" s="1" t="s">
        <v>57</v>
      </c>
      <c r="V251" s="1" t="s">
        <v>58</v>
      </c>
      <c r="W251" s="1" t="s">
        <v>55</v>
      </c>
      <c r="X251" s="1">
        <v>60</v>
      </c>
      <c r="Y251" s="1">
        <v>0.90940106691682399</v>
      </c>
      <c r="Z251" s="1">
        <v>4.6066381914311297E-2</v>
      </c>
      <c r="AA251" s="1">
        <v>196.78842759511599</v>
      </c>
      <c r="AB251" s="2">
        <v>3.6226960534555503E-11</v>
      </c>
      <c r="AC251" s="1">
        <v>18.038939196219001</v>
      </c>
      <c r="AD251" s="1">
        <v>3369.2564118557698</v>
      </c>
      <c r="AE251" s="1">
        <v>3145.6331986795099</v>
      </c>
      <c r="AF251" s="1">
        <v>222.13239175509301</v>
      </c>
    </row>
    <row r="252" spans="1:33" x14ac:dyDescent="0.2">
      <c r="A252" s="1" t="s">
        <v>39</v>
      </c>
      <c r="B252" s="1" t="s">
        <v>40</v>
      </c>
      <c r="C252" s="1" t="s">
        <v>41</v>
      </c>
      <c r="D252" s="1" t="s">
        <v>41</v>
      </c>
      <c r="E252" s="1" t="s">
        <v>42</v>
      </c>
      <c r="F252" s="1" t="s">
        <v>84</v>
      </c>
      <c r="G252" s="1" t="s">
        <v>44</v>
      </c>
      <c r="H252" s="1" t="s">
        <v>45</v>
      </c>
      <c r="I252" s="1">
        <v>0.86360000000000003</v>
      </c>
      <c r="J252" s="1">
        <v>3</v>
      </c>
      <c r="K252" s="1">
        <v>0</v>
      </c>
      <c r="L252" s="1">
        <v>0</v>
      </c>
      <c r="M252" s="1">
        <v>82.571111668519094</v>
      </c>
      <c r="N252" s="1">
        <v>95.612681413292705</v>
      </c>
      <c r="O252" s="1">
        <v>0</v>
      </c>
      <c r="P252" s="1">
        <v>92.908413275854002</v>
      </c>
      <c r="Q252" s="1" t="s">
        <v>46</v>
      </c>
      <c r="R252" s="1" t="s">
        <v>47</v>
      </c>
      <c r="S252" s="1" t="s">
        <v>48</v>
      </c>
      <c r="T252" s="1" t="s">
        <v>49</v>
      </c>
      <c r="U252" s="1" t="s">
        <v>57</v>
      </c>
      <c r="V252" s="1" t="s">
        <v>58</v>
      </c>
      <c r="W252" s="1" t="s">
        <v>56</v>
      </c>
      <c r="X252" s="1">
        <v>60</v>
      </c>
      <c r="Y252" s="1">
        <v>-15.3554606381038</v>
      </c>
      <c r="Z252" s="1">
        <v>-0.62614499689355096</v>
      </c>
      <c r="AA252" s="1">
        <v>-7856.6288895928901</v>
      </c>
      <c r="AB252" s="2">
        <v>5.5607639009831999E-5</v>
      </c>
      <c r="AC252" s="1">
        <v>-219.15074891274301</v>
      </c>
      <c r="AD252" s="1">
        <v>-68577.785374055602</v>
      </c>
      <c r="AE252" s="1">
        <v>-73646.578206050996</v>
      </c>
      <c r="AF252" s="1">
        <v>5053.8846177836604</v>
      </c>
    </row>
    <row r="253" spans="1:33" x14ac:dyDescent="0.2">
      <c r="A253" s="1" t="s">
        <v>39</v>
      </c>
      <c r="B253" s="1" t="s">
        <v>40</v>
      </c>
      <c r="C253" s="1" t="s">
        <v>41</v>
      </c>
      <c r="D253" s="1" t="s">
        <v>41</v>
      </c>
      <c r="E253" s="1" t="s">
        <v>42</v>
      </c>
      <c r="F253" s="1" t="s">
        <v>85</v>
      </c>
      <c r="G253" s="1" t="s">
        <v>44</v>
      </c>
      <c r="H253" s="1" t="s">
        <v>45</v>
      </c>
      <c r="I253" s="1">
        <v>0.91439999999999999</v>
      </c>
      <c r="J253" s="1">
        <v>1</v>
      </c>
      <c r="K253" s="1">
        <v>0</v>
      </c>
      <c r="L253" s="1">
        <v>0</v>
      </c>
      <c r="M253" s="1">
        <v>29.102482516665098</v>
      </c>
      <c r="N253" s="1">
        <v>31.827072539176001</v>
      </c>
      <c r="O253" s="1">
        <v>0</v>
      </c>
      <c r="P253" s="1">
        <v>42.6626043098602</v>
      </c>
      <c r="Q253" s="1" t="s">
        <v>46</v>
      </c>
      <c r="R253" s="1" t="s">
        <v>47</v>
      </c>
      <c r="S253" s="1" t="s">
        <v>48</v>
      </c>
      <c r="T253" s="1" t="s">
        <v>49</v>
      </c>
      <c r="U253" s="1" t="s">
        <v>50</v>
      </c>
      <c r="V253" s="1" t="s">
        <v>77</v>
      </c>
      <c r="W253" s="1" t="s">
        <v>52</v>
      </c>
      <c r="X253" s="1">
        <v>60</v>
      </c>
      <c r="Y253" s="1">
        <v>25.322750046201499</v>
      </c>
      <c r="Z253" s="1">
        <v>1.7728305365755901</v>
      </c>
      <c r="AA253" s="1">
        <v>9058.7936304217092</v>
      </c>
      <c r="AB253" s="2">
        <v>1.6105245425508601E-9</v>
      </c>
      <c r="AC253" s="1">
        <v>557.758844546624</v>
      </c>
      <c r="AD253" s="1">
        <v>77743.775286829303</v>
      </c>
      <c r="AE253" s="1">
        <v>72791.735932719806</v>
      </c>
      <c r="AF253" s="1">
        <v>4925.3416688920597</v>
      </c>
      <c r="AG253" s="1">
        <v>64552.953503436198</v>
      </c>
    </row>
    <row r="254" spans="1:33" x14ac:dyDescent="0.2">
      <c r="A254" s="1" t="s">
        <v>39</v>
      </c>
      <c r="B254" s="1" t="s">
        <v>40</v>
      </c>
      <c r="C254" s="1" t="s">
        <v>41</v>
      </c>
      <c r="D254" s="1" t="s">
        <v>41</v>
      </c>
      <c r="E254" s="1" t="s">
        <v>42</v>
      </c>
      <c r="F254" s="1" t="s">
        <v>85</v>
      </c>
      <c r="G254" s="1" t="s">
        <v>44</v>
      </c>
      <c r="H254" s="1" t="s">
        <v>45</v>
      </c>
      <c r="I254" s="1">
        <v>0.91439999999999999</v>
      </c>
      <c r="J254" s="1">
        <v>1</v>
      </c>
      <c r="K254" s="1">
        <v>0</v>
      </c>
      <c r="L254" s="1">
        <v>0</v>
      </c>
      <c r="M254" s="1">
        <v>29.102482516665098</v>
      </c>
      <c r="N254" s="1">
        <v>31.827072539176001</v>
      </c>
      <c r="O254" s="1">
        <v>0</v>
      </c>
      <c r="P254" s="1">
        <v>42.6626043098602</v>
      </c>
      <c r="Q254" s="1" t="s">
        <v>46</v>
      </c>
      <c r="R254" s="1" t="s">
        <v>47</v>
      </c>
      <c r="S254" s="1" t="s">
        <v>48</v>
      </c>
      <c r="T254" s="1" t="s">
        <v>49</v>
      </c>
      <c r="U254" s="1" t="s">
        <v>50</v>
      </c>
      <c r="V254" s="1" t="s">
        <v>77</v>
      </c>
      <c r="W254" s="1" t="s">
        <v>53</v>
      </c>
      <c r="X254" s="1">
        <v>60</v>
      </c>
      <c r="Y254" s="1">
        <v>0.39196553367286502</v>
      </c>
      <c r="Z254" s="1">
        <v>3.1914980212098903E-2</v>
      </c>
      <c r="AA254" s="1">
        <v>84.590190270902795</v>
      </c>
      <c r="AB254" s="2">
        <v>2.89713655323422E-12</v>
      </c>
      <c r="AC254" s="1">
        <v>12.9519045909294</v>
      </c>
      <c r="AD254" s="1">
        <v>1230.1210819614801</v>
      </c>
      <c r="AE254" s="1">
        <v>1200.68493516391</v>
      </c>
      <c r="AF254" s="1">
        <v>29.746000974383399</v>
      </c>
    </row>
    <row r="255" spans="1:33" x14ac:dyDescent="0.2">
      <c r="A255" s="1" t="s">
        <v>39</v>
      </c>
      <c r="B255" s="1" t="s">
        <v>40</v>
      </c>
      <c r="C255" s="1" t="s">
        <v>41</v>
      </c>
      <c r="D255" s="1" t="s">
        <v>41</v>
      </c>
      <c r="E255" s="1" t="s">
        <v>42</v>
      </c>
      <c r="F255" s="1" t="s">
        <v>85</v>
      </c>
      <c r="G255" s="1" t="s">
        <v>44</v>
      </c>
      <c r="H255" s="1" t="s">
        <v>45</v>
      </c>
      <c r="I255" s="1">
        <v>0.91439999999999999</v>
      </c>
      <c r="J255" s="1">
        <v>1</v>
      </c>
      <c r="K255" s="1">
        <v>0</v>
      </c>
      <c r="L255" s="1">
        <v>0</v>
      </c>
      <c r="M255" s="1">
        <v>29.102482516665098</v>
      </c>
      <c r="N255" s="1">
        <v>31.827072539176001</v>
      </c>
      <c r="O255" s="1">
        <v>0</v>
      </c>
      <c r="P255" s="1">
        <v>42.6626043098602</v>
      </c>
      <c r="Q255" s="1" t="s">
        <v>46</v>
      </c>
      <c r="R255" s="1" t="s">
        <v>47</v>
      </c>
      <c r="S255" s="1" t="s">
        <v>48</v>
      </c>
      <c r="T255" s="1" t="s">
        <v>49</v>
      </c>
      <c r="U255" s="1" t="s">
        <v>50</v>
      </c>
      <c r="V255" s="1" t="s">
        <v>77</v>
      </c>
      <c r="W255" s="1" t="s">
        <v>54</v>
      </c>
      <c r="X255" s="1">
        <v>60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</row>
    <row r="256" spans="1:33" x14ac:dyDescent="0.2">
      <c r="A256" s="1" t="s">
        <v>39</v>
      </c>
      <c r="B256" s="1" t="s">
        <v>40</v>
      </c>
      <c r="C256" s="1" t="s">
        <v>41</v>
      </c>
      <c r="D256" s="1" t="s">
        <v>41</v>
      </c>
      <c r="E256" s="1" t="s">
        <v>42</v>
      </c>
      <c r="F256" s="1" t="s">
        <v>85</v>
      </c>
      <c r="G256" s="1" t="s">
        <v>44</v>
      </c>
      <c r="H256" s="1" t="s">
        <v>45</v>
      </c>
      <c r="I256" s="1">
        <v>0.91439999999999999</v>
      </c>
      <c r="J256" s="1">
        <v>1</v>
      </c>
      <c r="K256" s="1">
        <v>0</v>
      </c>
      <c r="L256" s="1">
        <v>0</v>
      </c>
      <c r="M256" s="1">
        <v>29.102482516665098</v>
      </c>
      <c r="N256" s="1">
        <v>31.827072539176001</v>
      </c>
      <c r="O256" s="1">
        <v>0</v>
      </c>
      <c r="P256" s="1">
        <v>42.6626043098602</v>
      </c>
      <c r="Q256" s="1" t="s">
        <v>46</v>
      </c>
      <c r="R256" s="1" t="s">
        <v>47</v>
      </c>
      <c r="S256" s="1" t="s">
        <v>48</v>
      </c>
      <c r="T256" s="1" t="s">
        <v>49</v>
      </c>
      <c r="U256" s="1" t="s">
        <v>50</v>
      </c>
      <c r="V256" s="1" t="s">
        <v>77</v>
      </c>
      <c r="W256" s="1" t="s">
        <v>55</v>
      </c>
      <c r="X256" s="1">
        <v>60</v>
      </c>
      <c r="Y256" s="1">
        <v>5.90659524556441</v>
      </c>
      <c r="Z256" s="1">
        <v>0.29952570425594399</v>
      </c>
      <c r="AA256" s="1">
        <v>2601.4840261884801</v>
      </c>
      <c r="AB256" s="2">
        <v>2.3497275075250798E-10</v>
      </c>
      <c r="AC256" s="1">
        <v>117.486375376254</v>
      </c>
      <c r="AD256" s="1">
        <v>21883.4512376649</v>
      </c>
      <c r="AE256" s="1">
        <v>20463.286260589299</v>
      </c>
      <c r="AF256" s="1">
        <v>1445.9861584769701</v>
      </c>
    </row>
    <row r="257" spans="1:33" x14ac:dyDescent="0.2">
      <c r="A257" s="1" t="s">
        <v>39</v>
      </c>
      <c r="B257" s="1" t="s">
        <v>40</v>
      </c>
      <c r="C257" s="1" t="s">
        <v>41</v>
      </c>
      <c r="D257" s="1" t="s">
        <v>41</v>
      </c>
      <c r="E257" s="1" t="s">
        <v>42</v>
      </c>
      <c r="F257" s="1" t="s">
        <v>85</v>
      </c>
      <c r="G257" s="1" t="s">
        <v>44</v>
      </c>
      <c r="H257" s="1" t="s">
        <v>45</v>
      </c>
      <c r="I257" s="1">
        <v>0.91439999999999999</v>
      </c>
      <c r="J257" s="1">
        <v>1</v>
      </c>
      <c r="K257" s="1">
        <v>0</v>
      </c>
      <c r="L257" s="1">
        <v>0</v>
      </c>
      <c r="M257" s="1">
        <v>29.102482516665098</v>
      </c>
      <c r="N257" s="1">
        <v>31.827072539176001</v>
      </c>
      <c r="O257" s="1">
        <v>0</v>
      </c>
      <c r="P257" s="1">
        <v>42.6626043098602</v>
      </c>
      <c r="Q257" s="1" t="s">
        <v>46</v>
      </c>
      <c r="R257" s="1" t="s">
        <v>47</v>
      </c>
      <c r="S257" s="1" t="s">
        <v>48</v>
      </c>
      <c r="T257" s="1" t="s">
        <v>49</v>
      </c>
      <c r="U257" s="1" t="s">
        <v>50</v>
      </c>
      <c r="V257" s="1" t="s">
        <v>77</v>
      </c>
      <c r="W257" s="1" t="s">
        <v>56</v>
      </c>
      <c r="X257" s="1">
        <v>60</v>
      </c>
      <c r="Y257" s="1">
        <v>0.42475843405260999</v>
      </c>
      <c r="Z257" s="1">
        <v>2.40136987032783E-2</v>
      </c>
      <c r="AA257" s="1">
        <v>56.096516594486097</v>
      </c>
      <c r="AB257" s="2">
        <v>-1.2523272979666601E-10</v>
      </c>
      <c r="AC257" s="1">
        <v>17.558403352934601</v>
      </c>
      <c r="AD257" s="1">
        <v>483.50162174073699</v>
      </c>
      <c r="AE257" s="1">
        <v>697.17189783711103</v>
      </c>
      <c r="AF257" s="1">
        <v>-216.25239423651101</v>
      </c>
    </row>
    <row r="258" spans="1:33" x14ac:dyDescent="0.2">
      <c r="A258" s="1" t="s">
        <v>39</v>
      </c>
      <c r="B258" s="1" t="s">
        <v>40</v>
      </c>
      <c r="C258" s="1" t="s">
        <v>41</v>
      </c>
      <c r="D258" s="1" t="s">
        <v>41</v>
      </c>
      <c r="E258" s="1" t="s">
        <v>42</v>
      </c>
      <c r="F258" s="1" t="s">
        <v>85</v>
      </c>
      <c r="G258" s="1" t="s">
        <v>44</v>
      </c>
      <c r="H258" s="1" t="s">
        <v>45</v>
      </c>
      <c r="I258" s="1">
        <v>0.91439999999999999</v>
      </c>
      <c r="J258" s="1">
        <v>1</v>
      </c>
      <c r="K258" s="1">
        <v>0</v>
      </c>
      <c r="L258" s="1">
        <v>0</v>
      </c>
      <c r="M258" s="1">
        <v>29.102482516665098</v>
      </c>
      <c r="N258" s="1">
        <v>31.827072539176001</v>
      </c>
      <c r="O258" s="1">
        <v>0</v>
      </c>
      <c r="P258" s="1">
        <v>42.6626043098602</v>
      </c>
      <c r="Q258" s="1" t="s">
        <v>46</v>
      </c>
      <c r="R258" s="1" t="s">
        <v>47</v>
      </c>
      <c r="S258" s="1" t="s">
        <v>48</v>
      </c>
      <c r="T258" s="1" t="s">
        <v>49</v>
      </c>
      <c r="U258" s="1" t="s">
        <v>57</v>
      </c>
      <c r="V258" s="1" t="s">
        <v>58</v>
      </c>
      <c r="W258" s="1" t="s">
        <v>52</v>
      </c>
      <c r="X258" s="1">
        <v>60</v>
      </c>
      <c r="Y258" s="1">
        <v>42.246083477303301</v>
      </c>
      <c r="Z258" s="1">
        <v>1.2715860947148501</v>
      </c>
      <c r="AA258" s="1">
        <v>9983.5271899099807</v>
      </c>
      <c r="AB258" s="2">
        <v>-4.5241141634276298E-5</v>
      </c>
      <c r="AC258" s="1">
        <v>500.75270589390601</v>
      </c>
      <c r="AD258" s="1">
        <v>125582.26307307799</v>
      </c>
      <c r="AE258" s="1">
        <v>121378.67267732701</v>
      </c>
      <c r="AF258" s="1">
        <v>4366.4795235869497</v>
      </c>
      <c r="AG258" s="1">
        <v>5254.4879946894598</v>
      </c>
    </row>
    <row r="259" spans="1:33" x14ac:dyDescent="0.2">
      <c r="A259" s="1" t="s">
        <v>39</v>
      </c>
      <c r="B259" s="1" t="s">
        <v>40</v>
      </c>
      <c r="C259" s="1" t="s">
        <v>41</v>
      </c>
      <c r="D259" s="1" t="s">
        <v>41</v>
      </c>
      <c r="E259" s="1" t="s">
        <v>42</v>
      </c>
      <c r="F259" s="1" t="s">
        <v>85</v>
      </c>
      <c r="G259" s="1" t="s">
        <v>44</v>
      </c>
      <c r="H259" s="1" t="s">
        <v>45</v>
      </c>
      <c r="I259" s="1">
        <v>0.91439999999999999</v>
      </c>
      <c r="J259" s="1">
        <v>1</v>
      </c>
      <c r="K259" s="1">
        <v>0</v>
      </c>
      <c r="L259" s="1">
        <v>0</v>
      </c>
      <c r="M259" s="1">
        <v>29.102482516665098</v>
      </c>
      <c r="N259" s="1">
        <v>31.827072539176001</v>
      </c>
      <c r="O259" s="1">
        <v>0</v>
      </c>
      <c r="P259" s="1">
        <v>42.6626043098602</v>
      </c>
      <c r="Q259" s="1" t="s">
        <v>46</v>
      </c>
      <c r="R259" s="1" t="s">
        <v>47</v>
      </c>
      <c r="S259" s="1" t="s">
        <v>48</v>
      </c>
      <c r="T259" s="1" t="s">
        <v>49</v>
      </c>
      <c r="U259" s="1" t="s">
        <v>57</v>
      </c>
      <c r="V259" s="1" t="s">
        <v>58</v>
      </c>
      <c r="W259" s="1" t="s">
        <v>53</v>
      </c>
      <c r="X259" s="1">
        <v>60</v>
      </c>
      <c r="Y259" s="1">
        <v>0.57296513440492303</v>
      </c>
      <c r="Z259" s="1">
        <v>4.6652497109649901E-2</v>
      </c>
      <c r="AA259" s="1">
        <v>123.651764183829</v>
      </c>
      <c r="AB259" s="2">
        <v>4.2349596890798699E-12</v>
      </c>
      <c r="AC259" s="1">
        <v>18.932760962945299</v>
      </c>
      <c r="AD259" s="1">
        <v>1798.1593546146601</v>
      </c>
      <c r="AE259" s="1">
        <v>1755.13035242615</v>
      </c>
      <c r="AF259" s="1">
        <v>43.481939053654301</v>
      </c>
    </row>
    <row r="260" spans="1:33" x14ac:dyDescent="0.2">
      <c r="A260" s="1" t="s">
        <v>39</v>
      </c>
      <c r="B260" s="1" t="s">
        <v>40</v>
      </c>
      <c r="C260" s="1" t="s">
        <v>41</v>
      </c>
      <c r="D260" s="1" t="s">
        <v>41</v>
      </c>
      <c r="E260" s="1" t="s">
        <v>42</v>
      </c>
      <c r="F260" s="1" t="s">
        <v>85</v>
      </c>
      <c r="G260" s="1" t="s">
        <v>44</v>
      </c>
      <c r="H260" s="1" t="s">
        <v>45</v>
      </c>
      <c r="I260" s="1">
        <v>0.91439999999999999</v>
      </c>
      <c r="J260" s="1">
        <v>1</v>
      </c>
      <c r="K260" s="1">
        <v>0</v>
      </c>
      <c r="L260" s="1">
        <v>0</v>
      </c>
      <c r="M260" s="1">
        <v>29.102482516665098</v>
      </c>
      <c r="N260" s="1">
        <v>31.827072539176001</v>
      </c>
      <c r="O260" s="1">
        <v>0</v>
      </c>
      <c r="P260" s="1">
        <v>42.6626043098602</v>
      </c>
      <c r="Q260" s="1" t="s">
        <v>46</v>
      </c>
      <c r="R260" s="1" t="s">
        <v>47</v>
      </c>
      <c r="S260" s="1" t="s">
        <v>48</v>
      </c>
      <c r="T260" s="1" t="s">
        <v>49</v>
      </c>
      <c r="U260" s="1" t="s">
        <v>57</v>
      </c>
      <c r="V260" s="1" t="s">
        <v>58</v>
      </c>
      <c r="W260" s="1" t="s">
        <v>54</v>
      </c>
      <c r="X260" s="1">
        <v>60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pans="1:33" x14ac:dyDescent="0.2">
      <c r="A261" s="1" t="s">
        <v>39</v>
      </c>
      <c r="B261" s="1" t="s">
        <v>40</v>
      </c>
      <c r="C261" s="1" t="s">
        <v>41</v>
      </c>
      <c r="D261" s="1" t="s">
        <v>41</v>
      </c>
      <c r="E261" s="1" t="s">
        <v>42</v>
      </c>
      <c r="F261" s="1" t="s">
        <v>85</v>
      </c>
      <c r="G261" s="1" t="s">
        <v>44</v>
      </c>
      <c r="H261" s="1" t="s">
        <v>45</v>
      </c>
      <c r="I261" s="1">
        <v>0.91439999999999999</v>
      </c>
      <c r="J261" s="1">
        <v>1</v>
      </c>
      <c r="K261" s="1">
        <v>0</v>
      </c>
      <c r="L261" s="1">
        <v>0</v>
      </c>
      <c r="M261" s="1">
        <v>29.102482516665098</v>
      </c>
      <c r="N261" s="1">
        <v>31.827072539176001</v>
      </c>
      <c r="O261" s="1">
        <v>0</v>
      </c>
      <c r="P261" s="1">
        <v>42.6626043098602</v>
      </c>
      <c r="Q261" s="1" t="s">
        <v>46</v>
      </c>
      <c r="R261" s="1" t="s">
        <v>47</v>
      </c>
      <c r="S261" s="1" t="s">
        <v>48</v>
      </c>
      <c r="T261" s="1" t="s">
        <v>49</v>
      </c>
      <c r="U261" s="1" t="s">
        <v>57</v>
      </c>
      <c r="V261" s="1" t="s">
        <v>58</v>
      </c>
      <c r="W261" s="1" t="s">
        <v>55</v>
      </c>
      <c r="X261" s="1">
        <v>60</v>
      </c>
      <c r="Y261" s="1">
        <v>0.320523767676057</v>
      </c>
      <c r="Z261" s="1">
        <v>1.6236367903590398E-2</v>
      </c>
      <c r="AA261" s="1">
        <v>69.359241529900899</v>
      </c>
      <c r="AB261" s="2">
        <v>1.27684058270954E-11</v>
      </c>
      <c r="AC261" s="1">
        <v>6.3579304735742497</v>
      </c>
      <c r="AD261" s="1">
        <v>1187.51428679982</v>
      </c>
      <c r="AE261" s="1">
        <v>1108.69696687948</v>
      </c>
      <c r="AF261" s="1">
        <v>78.291871120872997</v>
      </c>
    </row>
    <row r="262" spans="1:33" x14ac:dyDescent="0.2">
      <c r="A262" s="1" t="s">
        <v>39</v>
      </c>
      <c r="B262" s="1" t="s">
        <v>40</v>
      </c>
      <c r="C262" s="1" t="s">
        <v>41</v>
      </c>
      <c r="D262" s="1" t="s">
        <v>41</v>
      </c>
      <c r="E262" s="1" t="s">
        <v>42</v>
      </c>
      <c r="F262" s="1" t="s">
        <v>85</v>
      </c>
      <c r="G262" s="1" t="s">
        <v>44</v>
      </c>
      <c r="H262" s="1" t="s">
        <v>45</v>
      </c>
      <c r="I262" s="1">
        <v>0.91439999999999999</v>
      </c>
      <c r="J262" s="1">
        <v>1</v>
      </c>
      <c r="K262" s="1">
        <v>0</v>
      </c>
      <c r="L262" s="1">
        <v>0</v>
      </c>
      <c r="M262" s="1">
        <v>29.102482516665098</v>
      </c>
      <c r="N262" s="1">
        <v>31.827072539176001</v>
      </c>
      <c r="O262" s="1">
        <v>0</v>
      </c>
      <c r="P262" s="1">
        <v>42.6626043098602</v>
      </c>
      <c r="Q262" s="1" t="s">
        <v>46</v>
      </c>
      <c r="R262" s="1" t="s">
        <v>47</v>
      </c>
      <c r="S262" s="1" t="s">
        <v>48</v>
      </c>
      <c r="T262" s="1" t="s">
        <v>49</v>
      </c>
      <c r="U262" s="1" t="s">
        <v>57</v>
      </c>
      <c r="V262" s="1" t="s">
        <v>58</v>
      </c>
      <c r="W262" s="1" t="s">
        <v>56</v>
      </c>
      <c r="X262" s="1">
        <v>60</v>
      </c>
      <c r="Y262" s="1">
        <v>-5.4121226345301503</v>
      </c>
      <c r="Z262" s="1">
        <v>-0.22068849577695701</v>
      </c>
      <c r="AA262" s="1">
        <v>-2769.11517320135</v>
      </c>
      <c r="AB262" s="2">
        <v>1.95992402201917E-5</v>
      </c>
      <c r="AC262" s="1">
        <v>-77.240973521935103</v>
      </c>
      <c r="AD262" s="1">
        <v>-24170.644775571502</v>
      </c>
      <c r="AE262" s="1">
        <v>-25957.170693765998</v>
      </c>
      <c r="AF262" s="1">
        <v>1781.27143019973</v>
      </c>
    </row>
    <row r="263" spans="1:33" x14ac:dyDescent="0.2">
      <c r="A263" s="1" t="s">
        <v>39</v>
      </c>
      <c r="B263" s="1" t="s">
        <v>40</v>
      </c>
      <c r="C263" s="1" t="s">
        <v>41</v>
      </c>
      <c r="D263" s="1" t="s">
        <v>41</v>
      </c>
      <c r="E263" s="1" t="s">
        <v>42</v>
      </c>
      <c r="F263" s="1" t="s">
        <v>86</v>
      </c>
      <c r="G263" s="1" t="s">
        <v>44</v>
      </c>
      <c r="H263" s="1" t="s">
        <v>45</v>
      </c>
      <c r="I263" s="1">
        <v>0.93979999999999997</v>
      </c>
      <c r="J263" s="1">
        <v>1</v>
      </c>
      <c r="K263" s="1">
        <v>0</v>
      </c>
      <c r="L263" s="1">
        <v>0</v>
      </c>
      <c r="M263" s="1">
        <v>34.953983861334201</v>
      </c>
      <c r="N263" s="1">
        <v>37.193002618998101</v>
      </c>
      <c r="O263" s="1">
        <v>0</v>
      </c>
      <c r="P263" s="1">
        <v>27.255142017996501</v>
      </c>
      <c r="Q263" s="1" t="s">
        <v>46</v>
      </c>
      <c r="R263" s="1" t="s">
        <v>47</v>
      </c>
      <c r="S263" s="1" t="s">
        <v>48</v>
      </c>
      <c r="T263" s="1" t="s">
        <v>49</v>
      </c>
      <c r="U263" s="1" t="s">
        <v>50</v>
      </c>
      <c r="V263" s="1" t="s">
        <v>77</v>
      </c>
      <c r="W263" s="1" t="s">
        <v>52</v>
      </c>
      <c r="X263" s="1">
        <v>60</v>
      </c>
      <c r="Y263" s="1">
        <v>30.414076798476501</v>
      </c>
      <c r="Z263" s="1">
        <v>2.12927126760398</v>
      </c>
      <c r="AA263" s="1">
        <v>10880.1312920009</v>
      </c>
      <c r="AB263" s="2">
        <v>1.9343324494221199E-9</v>
      </c>
      <c r="AC263" s="1">
        <v>669.90039794730399</v>
      </c>
      <c r="AD263" s="1">
        <v>93374.738046344399</v>
      </c>
      <c r="AE263" s="1">
        <v>87427.054443648303</v>
      </c>
      <c r="AF263" s="1">
        <v>5915.6181498102997</v>
      </c>
      <c r="AG263" s="1">
        <v>77531.803687984197</v>
      </c>
    </row>
    <row r="264" spans="1:33" x14ac:dyDescent="0.2">
      <c r="A264" s="1" t="s">
        <v>39</v>
      </c>
      <c r="B264" s="1" t="s">
        <v>40</v>
      </c>
      <c r="C264" s="1" t="s">
        <v>41</v>
      </c>
      <c r="D264" s="1" t="s">
        <v>41</v>
      </c>
      <c r="E264" s="1" t="s">
        <v>42</v>
      </c>
      <c r="F264" s="1" t="s">
        <v>86</v>
      </c>
      <c r="G264" s="1" t="s">
        <v>44</v>
      </c>
      <c r="H264" s="1" t="s">
        <v>45</v>
      </c>
      <c r="I264" s="1">
        <v>0.93979999999999997</v>
      </c>
      <c r="J264" s="1">
        <v>1</v>
      </c>
      <c r="K264" s="1">
        <v>0</v>
      </c>
      <c r="L264" s="1">
        <v>0</v>
      </c>
      <c r="M264" s="1">
        <v>34.953983861334201</v>
      </c>
      <c r="N264" s="1">
        <v>37.193002618998101</v>
      </c>
      <c r="O264" s="1">
        <v>0</v>
      </c>
      <c r="P264" s="1">
        <v>27.255142017996501</v>
      </c>
      <c r="Q264" s="1" t="s">
        <v>46</v>
      </c>
      <c r="R264" s="1" t="s">
        <v>47</v>
      </c>
      <c r="S264" s="1" t="s">
        <v>48</v>
      </c>
      <c r="T264" s="1" t="s">
        <v>49</v>
      </c>
      <c r="U264" s="1" t="s">
        <v>50</v>
      </c>
      <c r="V264" s="1" t="s">
        <v>77</v>
      </c>
      <c r="W264" s="1" t="s">
        <v>53</v>
      </c>
      <c r="X264" s="1">
        <v>60</v>
      </c>
      <c r="Y264" s="1">
        <v>0.47077311199344002</v>
      </c>
      <c r="Z264" s="1">
        <v>3.8331723743339402E-2</v>
      </c>
      <c r="AA264" s="1">
        <v>101.597675552734</v>
      </c>
      <c r="AB264" s="2">
        <v>3.4796273495167301E-12</v>
      </c>
      <c r="AC264" s="1">
        <v>15.555981091957101</v>
      </c>
      <c r="AD264" s="1">
        <v>1477.4460510782301</v>
      </c>
      <c r="AE264" s="1">
        <v>1442.0915485965099</v>
      </c>
      <c r="AF264" s="1">
        <v>35.726655139423102</v>
      </c>
    </row>
    <row r="265" spans="1:33" x14ac:dyDescent="0.2">
      <c r="A265" s="1" t="s">
        <v>39</v>
      </c>
      <c r="B265" s="1" t="s">
        <v>40</v>
      </c>
      <c r="C265" s="1" t="s">
        <v>41</v>
      </c>
      <c r="D265" s="1" t="s">
        <v>41</v>
      </c>
      <c r="E265" s="1" t="s">
        <v>42</v>
      </c>
      <c r="F265" s="1" t="s">
        <v>86</v>
      </c>
      <c r="G265" s="1" t="s">
        <v>44</v>
      </c>
      <c r="H265" s="1" t="s">
        <v>45</v>
      </c>
      <c r="I265" s="1">
        <v>0.93979999999999997</v>
      </c>
      <c r="J265" s="1">
        <v>1</v>
      </c>
      <c r="K265" s="1">
        <v>0</v>
      </c>
      <c r="L265" s="1">
        <v>0</v>
      </c>
      <c r="M265" s="1">
        <v>34.953983861334201</v>
      </c>
      <c r="N265" s="1">
        <v>37.193002618998101</v>
      </c>
      <c r="O265" s="1">
        <v>0</v>
      </c>
      <c r="P265" s="1">
        <v>27.255142017996501</v>
      </c>
      <c r="Q265" s="1" t="s">
        <v>46</v>
      </c>
      <c r="R265" s="1" t="s">
        <v>47</v>
      </c>
      <c r="S265" s="1" t="s">
        <v>48</v>
      </c>
      <c r="T265" s="1" t="s">
        <v>49</v>
      </c>
      <c r="U265" s="1" t="s">
        <v>50</v>
      </c>
      <c r="V265" s="1" t="s">
        <v>77</v>
      </c>
      <c r="W265" s="1" t="s">
        <v>54</v>
      </c>
      <c r="X265" s="1">
        <v>60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2">
      <c r="A266" s="1" t="s">
        <v>39</v>
      </c>
      <c r="B266" s="1" t="s">
        <v>40</v>
      </c>
      <c r="C266" s="1" t="s">
        <v>41</v>
      </c>
      <c r="D266" s="1" t="s">
        <v>41</v>
      </c>
      <c r="E266" s="1" t="s">
        <v>42</v>
      </c>
      <c r="F266" s="1" t="s">
        <v>86</v>
      </c>
      <c r="G266" s="1" t="s">
        <v>44</v>
      </c>
      <c r="H266" s="1" t="s">
        <v>45</v>
      </c>
      <c r="I266" s="1">
        <v>0.93979999999999997</v>
      </c>
      <c r="J266" s="1">
        <v>1</v>
      </c>
      <c r="K266" s="1">
        <v>0</v>
      </c>
      <c r="L266" s="1">
        <v>0</v>
      </c>
      <c r="M266" s="1">
        <v>34.953983861334201</v>
      </c>
      <c r="N266" s="1">
        <v>37.193002618998101</v>
      </c>
      <c r="O266" s="1">
        <v>0</v>
      </c>
      <c r="P266" s="1">
        <v>27.255142017996501</v>
      </c>
      <c r="Q266" s="1" t="s">
        <v>46</v>
      </c>
      <c r="R266" s="1" t="s">
        <v>47</v>
      </c>
      <c r="S266" s="1" t="s">
        <v>48</v>
      </c>
      <c r="T266" s="1" t="s">
        <v>49</v>
      </c>
      <c r="U266" s="1" t="s">
        <v>50</v>
      </c>
      <c r="V266" s="1" t="s">
        <v>77</v>
      </c>
      <c r="W266" s="1" t="s">
        <v>55</v>
      </c>
      <c r="X266" s="1">
        <v>60</v>
      </c>
      <c r="Y266" s="1">
        <v>7.0941600374505498</v>
      </c>
      <c r="Z266" s="1">
        <v>0.35974756911224598</v>
      </c>
      <c r="AA266" s="1">
        <v>3124.5316886257601</v>
      </c>
      <c r="AB266" s="2">
        <v>2.8221576542426201E-10</v>
      </c>
      <c r="AC266" s="1">
        <v>141.10788271213099</v>
      </c>
      <c r="AD266" s="1">
        <v>26283.281450226601</v>
      </c>
      <c r="AE266" s="1">
        <v>24577.581769091001</v>
      </c>
      <c r="AF266" s="1">
        <v>1736.7124026108399</v>
      </c>
    </row>
    <row r="267" spans="1:33" x14ac:dyDescent="0.2">
      <c r="A267" s="1" t="s">
        <v>39</v>
      </c>
      <c r="B267" s="1" t="s">
        <v>40</v>
      </c>
      <c r="C267" s="1" t="s">
        <v>41</v>
      </c>
      <c r="D267" s="1" t="s">
        <v>41</v>
      </c>
      <c r="E267" s="1" t="s">
        <v>42</v>
      </c>
      <c r="F267" s="1" t="s">
        <v>86</v>
      </c>
      <c r="G267" s="1" t="s">
        <v>44</v>
      </c>
      <c r="H267" s="1" t="s">
        <v>45</v>
      </c>
      <c r="I267" s="1">
        <v>0.93979999999999997</v>
      </c>
      <c r="J267" s="1">
        <v>1</v>
      </c>
      <c r="K267" s="1">
        <v>0</v>
      </c>
      <c r="L267" s="1">
        <v>0</v>
      </c>
      <c r="M267" s="1">
        <v>34.953983861334201</v>
      </c>
      <c r="N267" s="1">
        <v>37.193002618998101</v>
      </c>
      <c r="O267" s="1">
        <v>0</v>
      </c>
      <c r="P267" s="1">
        <v>27.255142017996501</v>
      </c>
      <c r="Q267" s="1" t="s">
        <v>46</v>
      </c>
      <c r="R267" s="1" t="s">
        <v>47</v>
      </c>
      <c r="S267" s="1" t="s">
        <v>48</v>
      </c>
      <c r="T267" s="1" t="s">
        <v>49</v>
      </c>
      <c r="U267" s="1" t="s">
        <v>50</v>
      </c>
      <c r="V267" s="1" t="s">
        <v>77</v>
      </c>
      <c r="W267" s="1" t="s">
        <v>56</v>
      </c>
      <c r="X267" s="1">
        <v>60</v>
      </c>
      <c r="Y267" s="1">
        <v>0.51015926826693603</v>
      </c>
      <c r="Z267" s="1">
        <v>2.8841830971930101E-2</v>
      </c>
      <c r="AA267" s="1">
        <v>67.375137404858194</v>
      </c>
      <c r="AB267" s="2">
        <v>-1.5041169915468901E-10</v>
      </c>
      <c r="AC267" s="1">
        <v>21.0886506031317</v>
      </c>
      <c r="AD267" s="1">
        <v>580.71320962300103</v>
      </c>
      <c r="AE267" s="1">
        <v>837.34347983022894</v>
      </c>
      <c r="AF267" s="1">
        <v>-259.73154235474698</v>
      </c>
    </row>
    <row r="268" spans="1:33" x14ac:dyDescent="0.2">
      <c r="A268" s="1" t="s">
        <v>39</v>
      </c>
      <c r="B268" s="1" t="s">
        <v>40</v>
      </c>
      <c r="C268" s="1" t="s">
        <v>41</v>
      </c>
      <c r="D268" s="1" t="s">
        <v>41</v>
      </c>
      <c r="E268" s="1" t="s">
        <v>42</v>
      </c>
      <c r="F268" s="1" t="s">
        <v>86</v>
      </c>
      <c r="G268" s="1" t="s">
        <v>44</v>
      </c>
      <c r="H268" s="1" t="s">
        <v>45</v>
      </c>
      <c r="I268" s="1">
        <v>0.93979999999999997</v>
      </c>
      <c r="J268" s="1">
        <v>1</v>
      </c>
      <c r="K268" s="1">
        <v>0</v>
      </c>
      <c r="L268" s="1">
        <v>0</v>
      </c>
      <c r="M268" s="1">
        <v>34.953983861334201</v>
      </c>
      <c r="N268" s="1">
        <v>37.193002618998101</v>
      </c>
      <c r="O268" s="1">
        <v>0</v>
      </c>
      <c r="P268" s="1">
        <v>27.255142017996501</v>
      </c>
      <c r="Q268" s="1" t="s">
        <v>46</v>
      </c>
      <c r="R268" s="1" t="s">
        <v>47</v>
      </c>
      <c r="S268" s="1" t="s">
        <v>48</v>
      </c>
      <c r="T268" s="1" t="s">
        <v>49</v>
      </c>
      <c r="U268" s="1" t="s">
        <v>57</v>
      </c>
      <c r="V268" s="1" t="s">
        <v>58</v>
      </c>
      <c r="W268" s="1" t="s">
        <v>52</v>
      </c>
      <c r="X268" s="1">
        <v>60</v>
      </c>
      <c r="Y268" s="1">
        <v>50.739971960757998</v>
      </c>
      <c r="Z268" s="1">
        <v>1.52724791225167</v>
      </c>
      <c r="AA268" s="1">
        <v>11990.7893937115</v>
      </c>
      <c r="AB268" s="2">
        <v>-5.4337208778871502E-5</v>
      </c>
      <c r="AC268" s="1">
        <v>601.43275222142302</v>
      </c>
      <c r="AD268" s="1">
        <v>150831.508689318</v>
      </c>
      <c r="AE268" s="1">
        <v>145782.755260387</v>
      </c>
      <c r="AF268" s="1">
        <v>5244.3926243022297</v>
      </c>
      <c r="AG268" s="1">
        <v>6310.9417861639304</v>
      </c>
    </row>
    <row r="269" spans="1:33" x14ac:dyDescent="0.2">
      <c r="A269" s="1" t="s">
        <v>39</v>
      </c>
      <c r="B269" s="1" t="s">
        <v>40</v>
      </c>
      <c r="C269" s="1" t="s">
        <v>41</v>
      </c>
      <c r="D269" s="1" t="s">
        <v>41</v>
      </c>
      <c r="E269" s="1" t="s">
        <v>42</v>
      </c>
      <c r="F269" s="1" t="s">
        <v>86</v>
      </c>
      <c r="G269" s="1" t="s">
        <v>44</v>
      </c>
      <c r="H269" s="1" t="s">
        <v>45</v>
      </c>
      <c r="I269" s="1">
        <v>0.93979999999999997</v>
      </c>
      <c r="J269" s="1">
        <v>1</v>
      </c>
      <c r="K269" s="1">
        <v>0</v>
      </c>
      <c r="L269" s="1">
        <v>0</v>
      </c>
      <c r="M269" s="1">
        <v>34.953983861334201</v>
      </c>
      <c r="N269" s="1">
        <v>37.193002618998101</v>
      </c>
      <c r="O269" s="1">
        <v>0</v>
      </c>
      <c r="P269" s="1">
        <v>27.255142017996501</v>
      </c>
      <c r="Q269" s="1" t="s">
        <v>46</v>
      </c>
      <c r="R269" s="1" t="s">
        <v>47</v>
      </c>
      <c r="S269" s="1" t="s">
        <v>48</v>
      </c>
      <c r="T269" s="1" t="s">
        <v>49</v>
      </c>
      <c r="U269" s="1" t="s">
        <v>57</v>
      </c>
      <c r="V269" s="1" t="s">
        <v>58</v>
      </c>
      <c r="W269" s="1" t="s">
        <v>53</v>
      </c>
      <c r="X269" s="1">
        <v>60</v>
      </c>
      <c r="Y269" s="1">
        <v>0.68816402518867403</v>
      </c>
      <c r="Z269" s="1">
        <v>5.6032327742635099E-2</v>
      </c>
      <c r="AA269" s="1">
        <v>148.512868677081</v>
      </c>
      <c r="AB269" s="2">
        <v>5.0864297513945498E-12</v>
      </c>
      <c r="AC269" s="1">
        <v>22.7393330062344</v>
      </c>
      <c r="AD269" s="1">
        <v>2159.6926324103101</v>
      </c>
      <c r="AE269" s="1">
        <v>2108.0123301234098</v>
      </c>
      <c r="AF269" s="1">
        <v>52.224305468863797</v>
      </c>
    </row>
    <row r="270" spans="1:33" x14ac:dyDescent="0.2">
      <c r="A270" s="1" t="s">
        <v>39</v>
      </c>
      <c r="B270" s="1" t="s">
        <v>40</v>
      </c>
      <c r="C270" s="1" t="s">
        <v>41</v>
      </c>
      <c r="D270" s="1" t="s">
        <v>41</v>
      </c>
      <c r="E270" s="1" t="s">
        <v>42</v>
      </c>
      <c r="F270" s="1" t="s">
        <v>86</v>
      </c>
      <c r="G270" s="1" t="s">
        <v>44</v>
      </c>
      <c r="H270" s="1" t="s">
        <v>45</v>
      </c>
      <c r="I270" s="1">
        <v>0.93979999999999997</v>
      </c>
      <c r="J270" s="1">
        <v>1</v>
      </c>
      <c r="K270" s="1">
        <v>0</v>
      </c>
      <c r="L270" s="1">
        <v>0</v>
      </c>
      <c r="M270" s="1">
        <v>34.953983861334201</v>
      </c>
      <c r="N270" s="1">
        <v>37.193002618998101</v>
      </c>
      <c r="O270" s="1">
        <v>0</v>
      </c>
      <c r="P270" s="1">
        <v>27.255142017996501</v>
      </c>
      <c r="Q270" s="1" t="s">
        <v>46</v>
      </c>
      <c r="R270" s="1" t="s">
        <v>47</v>
      </c>
      <c r="S270" s="1" t="s">
        <v>48</v>
      </c>
      <c r="T270" s="1" t="s">
        <v>49</v>
      </c>
      <c r="U270" s="1" t="s">
        <v>57</v>
      </c>
      <c r="V270" s="1" t="s">
        <v>58</v>
      </c>
      <c r="W270" s="1" t="s">
        <v>54</v>
      </c>
      <c r="X270" s="1">
        <v>60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 x14ac:dyDescent="0.2">
      <c r="A271" s="1" t="s">
        <v>39</v>
      </c>
      <c r="B271" s="1" t="s">
        <v>40</v>
      </c>
      <c r="C271" s="1" t="s">
        <v>41</v>
      </c>
      <c r="D271" s="1" t="s">
        <v>41</v>
      </c>
      <c r="E271" s="1" t="s">
        <v>42</v>
      </c>
      <c r="F271" s="1" t="s">
        <v>86</v>
      </c>
      <c r="G271" s="1" t="s">
        <v>44</v>
      </c>
      <c r="H271" s="1" t="s">
        <v>45</v>
      </c>
      <c r="I271" s="1">
        <v>0.93979999999999997</v>
      </c>
      <c r="J271" s="1">
        <v>1</v>
      </c>
      <c r="K271" s="1">
        <v>0</v>
      </c>
      <c r="L271" s="1">
        <v>0</v>
      </c>
      <c r="M271" s="1">
        <v>34.953983861334201</v>
      </c>
      <c r="N271" s="1">
        <v>37.193002618998101</v>
      </c>
      <c r="O271" s="1">
        <v>0</v>
      </c>
      <c r="P271" s="1">
        <v>27.255142017996501</v>
      </c>
      <c r="Q271" s="1" t="s">
        <v>46</v>
      </c>
      <c r="R271" s="1" t="s">
        <v>47</v>
      </c>
      <c r="S271" s="1" t="s">
        <v>48</v>
      </c>
      <c r="T271" s="1" t="s">
        <v>49</v>
      </c>
      <c r="U271" s="1" t="s">
        <v>57</v>
      </c>
      <c r="V271" s="1" t="s">
        <v>58</v>
      </c>
      <c r="W271" s="1" t="s">
        <v>55</v>
      </c>
      <c r="X271" s="1">
        <v>60</v>
      </c>
      <c r="Y271" s="1">
        <v>0.38496744895599999</v>
      </c>
      <c r="Z271" s="1">
        <v>1.9500810119246599E-2</v>
      </c>
      <c r="AA271" s="1">
        <v>83.3044315773639</v>
      </c>
      <c r="AB271" s="2">
        <v>1.53355885403784E-11</v>
      </c>
      <c r="AC271" s="1">
        <v>7.6362395612583596</v>
      </c>
      <c r="AD271" s="1">
        <v>1426.2728436730499</v>
      </c>
      <c r="AE271" s="1">
        <v>1331.60871688059</v>
      </c>
      <c r="AF271" s="1">
        <v>94.033032613842593</v>
      </c>
    </row>
    <row r="272" spans="1:33" x14ac:dyDescent="0.2">
      <c r="A272" s="1" t="s">
        <v>39</v>
      </c>
      <c r="B272" s="1" t="s">
        <v>40</v>
      </c>
      <c r="C272" s="1" t="s">
        <v>41</v>
      </c>
      <c r="D272" s="1" t="s">
        <v>41</v>
      </c>
      <c r="E272" s="1" t="s">
        <v>42</v>
      </c>
      <c r="F272" s="1" t="s">
        <v>86</v>
      </c>
      <c r="G272" s="1" t="s">
        <v>44</v>
      </c>
      <c r="H272" s="1" t="s">
        <v>45</v>
      </c>
      <c r="I272" s="1">
        <v>0.93979999999999997</v>
      </c>
      <c r="J272" s="1">
        <v>1</v>
      </c>
      <c r="K272" s="1">
        <v>0</v>
      </c>
      <c r="L272" s="1">
        <v>0</v>
      </c>
      <c r="M272" s="1">
        <v>34.953983861334201</v>
      </c>
      <c r="N272" s="1">
        <v>37.193002618998101</v>
      </c>
      <c r="O272" s="1">
        <v>0</v>
      </c>
      <c r="P272" s="1">
        <v>27.255142017996501</v>
      </c>
      <c r="Q272" s="1" t="s">
        <v>46</v>
      </c>
      <c r="R272" s="1" t="s">
        <v>47</v>
      </c>
      <c r="S272" s="1" t="s">
        <v>48</v>
      </c>
      <c r="T272" s="1" t="s">
        <v>49</v>
      </c>
      <c r="U272" s="1" t="s">
        <v>57</v>
      </c>
      <c r="V272" s="1" t="s">
        <v>58</v>
      </c>
      <c r="W272" s="1" t="s">
        <v>56</v>
      </c>
      <c r="X272" s="1">
        <v>60</v>
      </c>
      <c r="Y272" s="1">
        <v>-6.50027003974885</v>
      </c>
      <c r="Z272" s="1">
        <v>-0.26505955501888501</v>
      </c>
      <c r="AA272" s="1">
        <v>-3325.8663213083901</v>
      </c>
      <c r="AB272" s="2">
        <v>2.3539812862391498E-5</v>
      </c>
      <c r="AC272" s="1">
        <v>-92.770844256609806</v>
      </c>
      <c r="AD272" s="1">
        <v>-29030.332216354102</v>
      </c>
      <c r="AE272" s="1">
        <v>-31176.052423649799</v>
      </c>
      <c r="AF272" s="1">
        <v>2139.4092655095701</v>
      </c>
    </row>
    <row r="273" spans="1:33" x14ac:dyDescent="0.2">
      <c r="A273" s="1" t="s">
        <v>39</v>
      </c>
      <c r="B273" s="1" t="s">
        <v>40</v>
      </c>
      <c r="C273" s="1" t="s">
        <v>41</v>
      </c>
      <c r="D273" s="1" t="s">
        <v>41</v>
      </c>
      <c r="E273" s="1" t="s">
        <v>42</v>
      </c>
      <c r="F273" s="1" t="s">
        <v>87</v>
      </c>
      <c r="G273" s="1" t="s">
        <v>44</v>
      </c>
      <c r="H273" s="1" t="s">
        <v>45</v>
      </c>
      <c r="I273" s="1">
        <v>0.99060000000000004</v>
      </c>
      <c r="J273" s="1">
        <v>1</v>
      </c>
      <c r="K273" s="1">
        <v>0</v>
      </c>
      <c r="L273" s="1">
        <v>0</v>
      </c>
      <c r="M273" s="1">
        <v>56.734932770169799</v>
      </c>
      <c r="N273" s="1">
        <v>57.273301807156997</v>
      </c>
      <c r="O273" s="1">
        <v>0</v>
      </c>
      <c r="P273" s="1">
        <v>33.504625081758597</v>
      </c>
      <c r="Q273" s="1" t="s">
        <v>46</v>
      </c>
      <c r="R273" s="1" t="s">
        <v>47</v>
      </c>
      <c r="S273" s="1" t="s">
        <v>48</v>
      </c>
      <c r="T273" s="1" t="s">
        <v>49</v>
      </c>
      <c r="U273" s="1" t="s">
        <v>50</v>
      </c>
      <c r="V273" s="1" t="s">
        <v>77</v>
      </c>
      <c r="W273" s="1" t="s">
        <v>52</v>
      </c>
      <c r="X273" s="1">
        <v>60</v>
      </c>
      <c r="Y273" s="1">
        <v>49.3660639449201</v>
      </c>
      <c r="Z273" s="1">
        <v>3.4560885161532999</v>
      </c>
      <c r="AA273" s="1">
        <v>17659.890209685698</v>
      </c>
      <c r="AB273" s="2">
        <v>3.1396770653807799E-9</v>
      </c>
      <c r="AC273" s="1">
        <v>1087.3368309325299</v>
      </c>
      <c r="AD273" s="1">
        <v>151559.533428511</v>
      </c>
      <c r="AE273" s="1">
        <v>141905.657330271</v>
      </c>
      <c r="AF273" s="1">
        <v>9601.82963278024</v>
      </c>
      <c r="AG273" s="1">
        <v>125844.358320873</v>
      </c>
    </row>
    <row r="274" spans="1:33" x14ac:dyDescent="0.2">
      <c r="A274" s="1" t="s">
        <v>39</v>
      </c>
      <c r="B274" s="1" t="s">
        <v>40</v>
      </c>
      <c r="C274" s="1" t="s">
        <v>41</v>
      </c>
      <c r="D274" s="1" t="s">
        <v>41</v>
      </c>
      <c r="E274" s="1" t="s">
        <v>42</v>
      </c>
      <c r="F274" s="1" t="s">
        <v>87</v>
      </c>
      <c r="G274" s="1" t="s">
        <v>44</v>
      </c>
      <c r="H274" s="1" t="s">
        <v>45</v>
      </c>
      <c r="I274" s="1">
        <v>0.99060000000000004</v>
      </c>
      <c r="J274" s="1">
        <v>1</v>
      </c>
      <c r="K274" s="1">
        <v>0</v>
      </c>
      <c r="L274" s="1">
        <v>0</v>
      </c>
      <c r="M274" s="1">
        <v>56.734932770169799</v>
      </c>
      <c r="N274" s="1">
        <v>57.273301807156997</v>
      </c>
      <c r="O274" s="1">
        <v>0</v>
      </c>
      <c r="P274" s="1">
        <v>33.504625081758597</v>
      </c>
      <c r="Q274" s="1" t="s">
        <v>46</v>
      </c>
      <c r="R274" s="1" t="s">
        <v>47</v>
      </c>
      <c r="S274" s="1" t="s">
        <v>48</v>
      </c>
      <c r="T274" s="1" t="s">
        <v>49</v>
      </c>
      <c r="U274" s="1" t="s">
        <v>50</v>
      </c>
      <c r="V274" s="1" t="s">
        <v>77</v>
      </c>
      <c r="W274" s="1" t="s">
        <v>53</v>
      </c>
      <c r="X274" s="1">
        <v>60</v>
      </c>
      <c r="Y274" s="1">
        <v>0.76412694372433998</v>
      </c>
      <c r="Z274" s="1">
        <v>6.2217450753839602E-2</v>
      </c>
      <c r="AA274" s="1">
        <v>164.90644714367201</v>
      </c>
      <c r="AB274" s="2">
        <v>5.6478948014407798E-12</v>
      </c>
      <c r="AC274" s="1">
        <v>25.249412053499899</v>
      </c>
      <c r="AD274" s="1">
        <v>2398.0900921625498</v>
      </c>
      <c r="AE274" s="1">
        <v>2340.7050647682399</v>
      </c>
      <c r="AF274" s="1">
        <v>57.989080314258203</v>
      </c>
    </row>
    <row r="275" spans="1:33" x14ac:dyDescent="0.2">
      <c r="A275" s="1" t="s">
        <v>39</v>
      </c>
      <c r="B275" s="1" t="s">
        <v>40</v>
      </c>
      <c r="C275" s="1" t="s">
        <v>41</v>
      </c>
      <c r="D275" s="1" t="s">
        <v>41</v>
      </c>
      <c r="E275" s="1" t="s">
        <v>42</v>
      </c>
      <c r="F275" s="1" t="s">
        <v>87</v>
      </c>
      <c r="G275" s="1" t="s">
        <v>44</v>
      </c>
      <c r="H275" s="1" t="s">
        <v>45</v>
      </c>
      <c r="I275" s="1">
        <v>0.99060000000000004</v>
      </c>
      <c r="J275" s="1">
        <v>1</v>
      </c>
      <c r="K275" s="1">
        <v>0</v>
      </c>
      <c r="L275" s="1">
        <v>0</v>
      </c>
      <c r="M275" s="1">
        <v>56.734932770169799</v>
      </c>
      <c r="N275" s="1">
        <v>57.273301807156997</v>
      </c>
      <c r="O275" s="1">
        <v>0</v>
      </c>
      <c r="P275" s="1">
        <v>33.504625081758597</v>
      </c>
      <c r="Q275" s="1" t="s">
        <v>46</v>
      </c>
      <c r="R275" s="1" t="s">
        <v>47</v>
      </c>
      <c r="S275" s="1" t="s">
        <v>48</v>
      </c>
      <c r="T275" s="1" t="s">
        <v>49</v>
      </c>
      <c r="U275" s="1" t="s">
        <v>50</v>
      </c>
      <c r="V275" s="1" t="s">
        <v>77</v>
      </c>
      <c r="W275" s="1" t="s">
        <v>54</v>
      </c>
      <c r="X275" s="1">
        <v>60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</row>
    <row r="276" spans="1:33" x14ac:dyDescent="0.2">
      <c r="A276" s="1" t="s">
        <v>39</v>
      </c>
      <c r="B276" s="1" t="s">
        <v>40</v>
      </c>
      <c r="C276" s="1" t="s">
        <v>41</v>
      </c>
      <c r="D276" s="1" t="s">
        <v>41</v>
      </c>
      <c r="E276" s="1" t="s">
        <v>42</v>
      </c>
      <c r="F276" s="1" t="s">
        <v>87</v>
      </c>
      <c r="G276" s="1" t="s">
        <v>44</v>
      </c>
      <c r="H276" s="1" t="s">
        <v>45</v>
      </c>
      <c r="I276" s="1">
        <v>0.99060000000000004</v>
      </c>
      <c r="J276" s="1">
        <v>1</v>
      </c>
      <c r="K276" s="1">
        <v>0</v>
      </c>
      <c r="L276" s="1">
        <v>0</v>
      </c>
      <c r="M276" s="1">
        <v>56.734932770169799</v>
      </c>
      <c r="N276" s="1">
        <v>57.273301807156997</v>
      </c>
      <c r="O276" s="1">
        <v>0</v>
      </c>
      <c r="P276" s="1">
        <v>33.504625081758597</v>
      </c>
      <c r="Q276" s="1" t="s">
        <v>46</v>
      </c>
      <c r="R276" s="1" t="s">
        <v>47</v>
      </c>
      <c r="S276" s="1" t="s">
        <v>48</v>
      </c>
      <c r="T276" s="1" t="s">
        <v>49</v>
      </c>
      <c r="U276" s="1" t="s">
        <v>50</v>
      </c>
      <c r="V276" s="1" t="s">
        <v>77</v>
      </c>
      <c r="W276" s="1" t="s">
        <v>55</v>
      </c>
      <c r="X276" s="1">
        <v>60</v>
      </c>
      <c r="Y276" s="1">
        <v>11.5147587863599</v>
      </c>
      <c r="Z276" s="1">
        <v>0.58391782260884995</v>
      </c>
      <c r="AA276" s="1">
        <v>5071.52764033118</v>
      </c>
      <c r="AB276" s="2">
        <v>4.5807346428797702E-10</v>
      </c>
      <c r="AC276" s="1">
        <v>229.03673214398901</v>
      </c>
      <c r="AD276" s="1">
        <v>42661.237470775901</v>
      </c>
      <c r="AE276" s="1">
        <v>39892.661587716699</v>
      </c>
      <c r="AF276" s="1">
        <v>2818.9136263875498</v>
      </c>
    </row>
    <row r="277" spans="1:33" x14ac:dyDescent="0.2">
      <c r="A277" s="1" t="s">
        <v>39</v>
      </c>
      <c r="B277" s="1" t="s">
        <v>40</v>
      </c>
      <c r="C277" s="1" t="s">
        <v>41</v>
      </c>
      <c r="D277" s="1" t="s">
        <v>41</v>
      </c>
      <c r="E277" s="1" t="s">
        <v>42</v>
      </c>
      <c r="F277" s="1" t="s">
        <v>87</v>
      </c>
      <c r="G277" s="1" t="s">
        <v>44</v>
      </c>
      <c r="H277" s="1" t="s">
        <v>45</v>
      </c>
      <c r="I277" s="1">
        <v>0.99060000000000004</v>
      </c>
      <c r="J277" s="1">
        <v>1</v>
      </c>
      <c r="K277" s="1">
        <v>0</v>
      </c>
      <c r="L277" s="1">
        <v>0</v>
      </c>
      <c r="M277" s="1">
        <v>56.734932770169799</v>
      </c>
      <c r="N277" s="1">
        <v>57.273301807156997</v>
      </c>
      <c r="O277" s="1">
        <v>0</v>
      </c>
      <c r="P277" s="1">
        <v>33.504625081758597</v>
      </c>
      <c r="Q277" s="1" t="s">
        <v>46</v>
      </c>
      <c r="R277" s="1" t="s">
        <v>47</v>
      </c>
      <c r="S277" s="1" t="s">
        <v>48</v>
      </c>
      <c r="T277" s="1" t="s">
        <v>49</v>
      </c>
      <c r="U277" s="1" t="s">
        <v>50</v>
      </c>
      <c r="V277" s="1" t="s">
        <v>77</v>
      </c>
      <c r="W277" s="1" t="s">
        <v>56</v>
      </c>
      <c r="X277" s="1">
        <v>60</v>
      </c>
      <c r="Y277" s="1">
        <v>0.82805587775134404</v>
      </c>
      <c r="Z277" s="1">
        <v>4.6814101295364702E-2</v>
      </c>
      <c r="AA277" s="1">
        <v>109.35874738083901</v>
      </c>
      <c r="AB277" s="2">
        <v>-2.4413805514249299E-10</v>
      </c>
      <c r="AC277" s="1">
        <v>34.229665463277399</v>
      </c>
      <c r="AD277" s="1">
        <v>942.57424382333795</v>
      </c>
      <c r="AE277" s="1">
        <v>1359.11906986543</v>
      </c>
      <c r="AF277" s="1">
        <v>-421.57860037492401</v>
      </c>
    </row>
    <row r="278" spans="1:33" x14ac:dyDescent="0.2">
      <c r="A278" s="1" t="s">
        <v>39</v>
      </c>
      <c r="B278" s="1" t="s">
        <v>40</v>
      </c>
      <c r="C278" s="1" t="s">
        <v>41</v>
      </c>
      <c r="D278" s="1" t="s">
        <v>41</v>
      </c>
      <c r="E278" s="1" t="s">
        <v>42</v>
      </c>
      <c r="F278" s="1" t="s">
        <v>87</v>
      </c>
      <c r="G278" s="1" t="s">
        <v>44</v>
      </c>
      <c r="H278" s="1" t="s">
        <v>45</v>
      </c>
      <c r="I278" s="1">
        <v>0.99060000000000004</v>
      </c>
      <c r="J278" s="1">
        <v>1</v>
      </c>
      <c r="K278" s="1">
        <v>0</v>
      </c>
      <c r="L278" s="1">
        <v>0</v>
      </c>
      <c r="M278" s="1">
        <v>56.734932770169799</v>
      </c>
      <c r="N278" s="1">
        <v>57.273301807156997</v>
      </c>
      <c r="O278" s="1">
        <v>0</v>
      </c>
      <c r="P278" s="1">
        <v>33.504625081758597</v>
      </c>
      <c r="Q278" s="1" t="s">
        <v>46</v>
      </c>
      <c r="R278" s="1" t="s">
        <v>47</v>
      </c>
      <c r="S278" s="1" t="s">
        <v>48</v>
      </c>
      <c r="T278" s="1" t="s">
        <v>49</v>
      </c>
      <c r="U278" s="1" t="s">
        <v>57</v>
      </c>
      <c r="V278" s="1" t="s">
        <v>58</v>
      </c>
      <c r="W278" s="1" t="s">
        <v>52</v>
      </c>
      <c r="X278" s="1">
        <v>60</v>
      </c>
      <c r="Y278" s="1">
        <v>82.357676577699394</v>
      </c>
      <c r="Z278" s="1">
        <v>2.4789250910203</v>
      </c>
      <c r="AA278" s="1">
        <v>19462.635012142899</v>
      </c>
      <c r="AB278" s="2">
        <v>-8.8196467081342307E-5</v>
      </c>
      <c r="AC278" s="1">
        <v>976.20479824064103</v>
      </c>
      <c r="AD278" s="1">
        <v>244819.46146853399</v>
      </c>
      <c r="AE278" s="1">
        <v>236624.66777921101</v>
      </c>
      <c r="AF278" s="1">
        <v>8512.3419447846009</v>
      </c>
      <c r="AG278" s="1">
        <v>10243.492111654199</v>
      </c>
    </row>
    <row r="279" spans="1:33" x14ac:dyDescent="0.2">
      <c r="A279" s="1" t="s">
        <v>39</v>
      </c>
      <c r="B279" s="1" t="s">
        <v>40</v>
      </c>
      <c r="C279" s="1" t="s">
        <v>41</v>
      </c>
      <c r="D279" s="1" t="s">
        <v>41</v>
      </c>
      <c r="E279" s="1" t="s">
        <v>42</v>
      </c>
      <c r="F279" s="1" t="s">
        <v>87</v>
      </c>
      <c r="G279" s="1" t="s">
        <v>44</v>
      </c>
      <c r="H279" s="1" t="s">
        <v>45</v>
      </c>
      <c r="I279" s="1">
        <v>0.99060000000000004</v>
      </c>
      <c r="J279" s="1">
        <v>1</v>
      </c>
      <c r="K279" s="1">
        <v>0</v>
      </c>
      <c r="L279" s="1">
        <v>0</v>
      </c>
      <c r="M279" s="1">
        <v>56.734932770169799</v>
      </c>
      <c r="N279" s="1">
        <v>57.273301807156997</v>
      </c>
      <c r="O279" s="1">
        <v>0</v>
      </c>
      <c r="P279" s="1">
        <v>33.504625081758597</v>
      </c>
      <c r="Q279" s="1" t="s">
        <v>46</v>
      </c>
      <c r="R279" s="1" t="s">
        <v>47</v>
      </c>
      <c r="S279" s="1" t="s">
        <v>48</v>
      </c>
      <c r="T279" s="1" t="s">
        <v>49</v>
      </c>
      <c r="U279" s="1" t="s">
        <v>57</v>
      </c>
      <c r="V279" s="1" t="s">
        <v>58</v>
      </c>
      <c r="W279" s="1" t="s">
        <v>53</v>
      </c>
      <c r="X279" s="1">
        <v>60</v>
      </c>
      <c r="Y279" s="1">
        <v>1.1169811103311</v>
      </c>
      <c r="Z279" s="1">
        <v>9.0947869062532494E-2</v>
      </c>
      <c r="AA279" s="1">
        <v>241.05600246671199</v>
      </c>
      <c r="AB279" s="2">
        <v>8.2559473372299007E-12</v>
      </c>
      <c r="AC279" s="1">
        <v>36.908941037027802</v>
      </c>
      <c r="AD279" s="1">
        <v>3505.4664094976101</v>
      </c>
      <c r="AE279" s="1">
        <v>3421.5824525952798</v>
      </c>
      <c r="AF279" s="1">
        <v>84.766945922360406</v>
      </c>
    </row>
    <row r="280" spans="1:33" x14ac:dyDescent="0.2">
      <c r="A280" s="1" t="s">
        <v>39</v>
      </c>
      <c r="B280" s="1" t="s">
        <v>40</v>
      </c>
      <c r="C280" s="1" t="s">
        <v>41</v>
      </c>
      <c r="D280" s="1" t="s">
        <v>41</v>
      </c>
      <c r="E280" s="1" t="s">
        <v>42</v>
      </c>
      <c r="F280" s="1" t="s">
        <v>87</v>
      </c>
      <c r="G280" s="1" t="s">
        <v>44</v>
      </c>
      <c r="H280" s="1" t="s">
        <v>45</v>
      </c>
      <c r="I280" s="1">
        <v>0.99060000000000004</v>
      </c>
      <c r="J280" s="1">
        <v>1</v>
      </c>
      <c r="K280" s="1">
        <v>0</v>
      </c>
      <c r="L280" s="1">
        <v>0</v>
      </c>
      <c r="M280" s="1">
        <v>56.734932770169799</v>
      </c>
      <c r="N280" s="1">
        <v>57.273301807156997</v>
      </c>
      <c r="O280" s="1">
        <v>0</v>
      </c>
      <c r="P280" s="1">
        <v>33.504625081758597</v>
      </c>
      <c r="Q280" s="1" t="s">
        <v>46</v>
      </c>
      <c r="R280" s="1" t="s">
        <v>47</v>
      </c>
      <c r="S280" s="1" t="s">
        <v>48</v>
      </c>
      <c r="T280" s="1" t="s">
        <v>49</v>
      </c>
      <c r="U280" s="1" t="s">
        <v>57</v>
      </c>
      <c r="V280" s="1" t="s">
        <v>58</v>
      </c>
      <c r="W280" s="1" t="s">
        <v>54</v>
      </c>
      <c r="X280" s="1">
        <v>60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</row>
    <row r="281" spans="1:33" x14ac:dyDescent="0.2">
      <c r="A281" s="1" t="s">
        <v>39</v>
      </c>
      <c r="B281" s="1" t="s">
        <v>40</v>
      </c>
      <c r="C281" s="1" t="s">
        <v>41</v>
      </c>
      <c r="D281" s="1" t="s">
        <v>41</v>
      </c>
      <c r="E281" s="1" t="s">
        <v>42</v>
      </c>
      <c r="F281" s="1" t="s">
        <v>87</v>
      </c>
      <c r="G281" s="1" t="s">
        <v>44</v>
      </c>
      <c r="H281" s="1" t="s">
        <v>45</v>
      </c>
      <c r="I281" s="1">
        <v>0.99060000000000004</v>
      </c>
      <c r="J281" s="1">
        <v>1</v>
      </c>
      <c r="K281" s="1">
        <v>0</v>
      </c>
      <c r="L281" s="1">
        <v>0</v>
      </c>
      <c r="M281" s="1">
        <v>56.734932770169799</v>
      </c>
      <c r="N281" s="1">
        <v>57.273301807156997</v>
      </c>
      <c r="O281" s="1">
        <v>0</v>
      </c>
      <c r="P281" s="1">
        <v>33.504625081758597</v>
      </c>
      <c r="Q281" s="1" t="s">
        <v>46</v>
      </c>
      <c r="R281" s="1" t="s">
        <v>47</v>
      </c>
      <c r="S281" s="1" t="s">
        <v>48</v>
      </c>
      <c r="T281" s="1" t="s">
        <v>49</v>
      </c>
      <c r="U281" s="1" t="s">
        <v>57</v>
      </c>
      <c r="V281" s="1" t="s">
        <v>58</v>
      </c>
      <c r="W281" s="1" t="s">
        <v>55</v>
      </c>
      <c r="X281" s="1">
        <v>60</v>
      </c>
      <c r="Y281" s="1">
        <v>0.62485301881090305</v>
      </c>
      <c r="Z281" s="1">
        <v>3.1652390625011302E-2</v>
      </c>
      <c r="AA281" s="1">
        <v>135.21409587383499</v>
      </c>
      <c r="AB281" s="2">
        <v>2.4891685831319599E-11</v>
      </c>
      <c r="AC281" s="1">
        <v>12.394625455101499</v>
      </c>
      <c r="AD281" s="1">
        <v>2315.02921723384</v>
      </c>
      <c r="AE281" s="1">
        <v>2161.37683555903</v>
      </c>
      <c r="AF281" s="1">
        <v>152.628032463647</v>
      </c>
    </row>
    <row r="282" spans="1:33" x14ac:dyDescent="0.2">
      <c r="A282" s="1" t="s">
        <v>39</v>
      </c>
      <c r="B282" s="1" t="s">
        <v>40</v>
      </c>
      <c r="C282" s="1" t="s">
        <v>41</v>
      </c>
      <c r="D282" s="1" t="s">
        <v>41</v>
      </c>
      <c r="E282" s="1" t="s">
        <v>42</v>
      </c>
      <c r="F282" s="1" t="s">
        <v>87</v>
      </c>
      <c r="G282" s="1" t="s">
        <v>44</v>
      </c>
      <c r="H282" s="1" t="s">
        <v>45</v>
      </c>
      <c r="I282" s="1">
        <v>0.99060000000000004</v>
      </c>
      <c r="J282" s="1">
        <v>1</v>
      </c>
      <c r="K282" s="1">
        <v>0</v>
      </c>
      <c r="L282" s="1">
        <v>0</v>
      </c>
      <c r="M282" s="1">
        <v>56.734932770169799</v>
      </c>
      <c r="N282" s="1">
        <v>57.273301807156997</v>
      </c>
      <c r="O282" s="1">
        <v>0</v>
      </c>
      <c r="P282" s="1">
        <v>33.504625081758597</v>
      </c>
      <c r="Q282" s="1" t="s">
        <v>46</v>
      </c>
      <c r="R282" s="1" t="s">
        <v>47</v>
      </c>
      <c r="S282" s="1" t="s">
        <v>48</v>
      </c>
      <c r="T282" s="1" t="s">
        <v>49</v>
      </c>
      <c r="U282" s="1" t="s">
        <v>57</v>
      </c>
      <c r="V282" s="1" t="s">
        <v>58</v>
      </c>
      <c r="W282" s="1" t="s">
        <v>56</v>
      </c>
      <c r="X282" s="1">
        <v>60</v>
      </c>
      <c r="Y282" s="1">
        <v>-10.550796875003799</v>
      </c>
      <c r="Z282" s="1">
        <v>-0.43022666868947401</v>
      </c>
      <c r="AA282" s="1">
        <v>-5398.3203428417401</v>
      </c>
      <c r="AB282" s="2">
        <v>3.8208225576470003E-5</v>
      </c>
      <c r="AC282" s="1">
        <v>-150.579334041316</v>
      </c>
      <c r="AD282" s="1">
        <v>-47120.063713609103</v>
      </c>
      <c r="AE282" s="1">
        <v>-50602.851031571503</v>
      </c>
      <c r="AF282" s="1">
        <v>3472.5438258507602</v>
      </c>
    </row>
    <row r="283" spans="1:33" x14ac:dyDescent="0.2">
      <c r="A283" s="1" t="s">
        <v>39</v>
      </c>
      <c r="B283" s="1" t="s">
        <v>40</v>
      </c>
      <c r="C283" s="1" t="s">
        <v>41</v>
      </c>
      <c r="D283" s="1" t="s">
        <v>41</v>
      </c>
      <c r="E283" s="1" t="s">
        <v>42</v>
      </c>
      <c r="F283" s="1" t="s">
        <v>88</v>
      </c>
      <c r="G283" s="1" t="s">
        <v>44</v>
      </c>
      <c r="H283" s="1" t="s">
        <v>45</v>
      </c>
      <c r="I283" s="1">
        <v>1.0668</v>
      </c>
      <c r="J283" s="1">
        <v>3</v>
      </c>
      <c r="K283" s="1">
        <v>0</v>
      </c>
      <c r="L283" s="1">
        <v>0</v>
      </c>
      <c r="M283" s="1">
        <v>71.791783490237606</v>
      </c>
      <c r="N283" s="1">
        <v>67.296362868998301</v>
      </c>
      <c r="O283" s="1">
        <v>0</v>
      </c>
      <c r="P283" s="1">
        <v>62.070012057166899</v>
      </c>
      <c r="Q283" s="1" t="s">
        <v>46</v>
      </c>
      <c r="R283" s="1" t="s">
        <v>47</v>
      </c>
      <c r="S283" s="1" t="s">
        <v>48</v>
      </c>
      <c r="T283" s="1" t="s">
        <v>49</v>
      </c>
      <c r="U283" s="1" t="s">
        <v>50</v>
      </c>
      <c r="V283" s="1" t="s">
        <v>77</v>
      </c>
      <c r="W283" s="1" t="s">
        <v>52</v>
      </c>
      <c r="X283" s="1">
        <v>60</v>
      </c>
      <c r="Y283" s="1">
        <v>62.4672743462217</v>
      </c>
      <c r="Z283" s="1">
        <v>4.3732963953588699</v>
      </c>
      <c r="AA283" s="1">
        <v>22346.630832943101</v>
      </c>
      <c r="AB283" s="2">
        <v>3.9729128257117899E-9</v>
      </c>
      <c r="AC283" s="1">
        <v>1375.90406641288</v>
      </c>
      <c r="AD283" s="1">
        <v>191781.76662063799</v>
      </c>
      <c r="AE283" s="1">
        <v>179565.857987411</v>
      </c>
      <c r="AF283" s="1">
        <v>12150.049608285301</v>
      </c>
      <c r="AG283" s="1">
        <v>159242.06687665501</v>
      </c>
    </row>
    <row r="284" spans="1:33" x14ac:dyDescent="0.2">
      <c r="A284" s="1" t="s">
        <v>39</v>
      </c>
      <c r="B284" s="1" t="s">
        <v>40</v>
      </c>
      <c r="C284" s="1" t="s">
        <v>41</v>
      </c>
      <c r="D284" s="1" t="s">
        <v>41</v>
      </c>
      <c r="E284" s="1" t="s">
        <v>42</v>
      </c>
      <c r="F284" s="1" t="s">
        <v>88</v>
      </c>
      <c r="G284" s="1" t="s">
        <v>44</v>
      </c>
      <c r="H284" s="1" t="s">
        <v>45</v>
      </c>
      <c r="I284" s="1">
        <v>1.0668</v>
      </c>
      <c r="J284" s="1">
        <v>3</v>
      </c>
      <c r="K284" s="1">
        <v>0</v>
      </c>
      <c r="L284" s="1">
        <v>0</v>
      </c>
      <c r="M284" s="1">
        <v>71.791783490237606</v>
      </c>
      <c r="N284" s="1">
        <v>67.296362868998301</v>
      </c>
      <c r="O284" s="1">
        <v>0</v>
      </c>
      <c r="P284" s="1">
        <v>62.070012057166899</v>
      </c>
      <c r="Q284" s="1" t="s">
        <v>46</v>
      </c>
      <c r="R284" s="1" t="s">
        <v>47</v>
      </c>
      <c r="S284" s="1" t="s">
        <v>48</v>
      </c>
      <c r="T284" s="1" t="s">
        <v>49</v>
      </c>
      <c r="U284" s="1" t="s">
        <v>50</v>
      </c>
      <c r="V284" s="1" t="s">
        <v>77</v>
      </c>
      <c r="W284" s="1" t="s">
        <v>53</v>
      </c>
      <c r="X284" s="1">
        <v>60</v>
      </c>
      <c r="Y284" s="1">
        <v>0.96691783007504895</v>
      </c>
      <c r="Z284" s="1">
        <v>7.8729277863818198E-2</v>
      </c>
      <c r="AA284" s="1">
        <v>208.670804435169</v>
      </c>
      <c r="AB284" s="2">
        <v>7.1467839614242696E-12</v>
      </c>
      <c r="AC284" s="1">
        <v>31.950328298132</v>
      </c>
      <c r="AD284" s="1">
        <v>3034.5168264015401</v>
      </c>
      <c r="AE284" s="1">
        <v>2961.9024439057798</v>
      </c>
      <c r="AF284" s="1">
        <v>73.378744416762601</v>
      </c>
    </row>
    <row r="285" spans="1:33" x14ac:dyDescent="0.2">
      <c r="A285" s="1" t="s">
        <v>39</v>
      </c>
      <c r="B285" s="1" t="s">
        <v>40</v>
      </c>
      <c r="C285" s="1" t="s">
        <v>41</v>
      </c>
      <c r="D285" s="1" t="s">
        <v>41</v>
      </c>
      <c r="E285" s="1" t="s">
        <v>42</v>
      </c>
      <c r="F285" s="1" t="s">
        <v>88</v>
      </c>
      <c r="G285" s="1" t="s">
        <v>44</v>
      </c>
      <c r="H285" s="1" t="s">
        <v>45</v>
      </c>
      <c r="I285" s="1">
        <v>1.0668</v>
      </c>
      <c r="J285" s="1">
        <v>3</v>
      </c>
      <c r="K285" s="1">
        <v>0</v>
      </c>
      <c r="L285" s="1">
        <v>0</v>
      </c>
      <c r="M285" s="1">
        <v>71.791783490237606</v>
      </c>
      <c r="N285" s="1">
        <v>67.296362868998301</v>
      </c>
      <c r="O285" s="1">
        <v>0</v>
      </c>
      <c r="P285" s="1">
        <v>62.070012057166899</v>
      </c>
      <c r="Q285" s="1" t="s">
        <v>46</v>
      </c>
      <c r="R285" s="1" t="s">
        <v>47</v>
      </c>
      <c r="S285" s="1" t="s">
        <v>48</v>
      </c>
      <c r="T285" s="1" t="s">
        <v>49</v>
      </c>
      <c r="U285" s="1" t="s">
        <v>50</v>
      </c>
      <c r="V285" s="1" t="s">
        <v>77</v>
      </c>
      <c r="W285" s="1" t="s">
        <v>54</v>
      </c>
      <c r="X285" s="1">
        <v>60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2">
      <c r="A286" s="1" t="s">
        <v>39</v>
      </c>
      <c r="B286" s="1" t="s">
        <v>40</v>
      </c>
      <c r="C286" s="1" t="s">
        <v>41</v>
      </c>
      <c r="D286" s="1" t="s">
        <v>41</v>
      </c>
      <c r="E286" s="1" t="s">
        <v>42</v>
      </c>
      <c r="F286" s="1" t="s">
        <v>88</v>
      </c>
      <c r="G286" s="1" t="s">
        <v>44</v>
      </c>
      <c r="H286" s="1" t="s">
        <v>45</v>
      </c>
      <c r="I286" s="1">
        <v>1.0668</v>
      </c>
      <c r="J286" s="1">
        <v>3</v>
      </c>
      <c r="K286" s="1">
        <v>0</v>
      </c>
      <c r="L286" s="1">
        <v>0</v>
      </c>
      <c r="M286" s="1">
        <v>71.791783490237606</v>
      </c>
      <c r="N286" s="1">
        <v>67.296362868998301</v>
      </c>
      <c r="O286" s="1">
        <v>0</v>
      </c>
      <c r="P286" s="1">
        <v>62.070012057166899</v>
      </c>
      <c r="Q286" s="1" t="s">
        <v>46</v>
      </c>
      <c r="R286" s="1" t="s">
        <v>47</v>
      </c>
      <c r="S286" s="1" t="s">
        <v>48</v>
      </c>
      <c r="T286" s="1" t="s">
        <v>49</v>
      </c>
      <c r="U286" s="1" t="s">
        <v>50</v>
      </c>
      <c r="V286" s="1" t="s">
        <v>77</v>
      </c>
      <c r="W286" s="1" t="s">
        <v>55</v>
      </c>
      <c r="X286" s="1">
        <v>60</v>
      </c>
      <c r="Y286" s="1">
        <v>14.5706491192139</v>
      </c>
      <c r="Z286" s="1">
        <v>0.73888319030767902</v>
      </c>
      <c r="AA286" s="1">
        <v>6417.4552951291898</v>
      </c>
      <c r="AB286" s="2">
        <v>5.79641123431024E-10</v>
      </c>
      <c r="AC286" s="1">
        <v>289.82056171551199</v>
      </c>
      <c r="AD286" s="1">
        <v>53983.060671186002</v>
      </c>
      <c r="AE286" s="1">
        <v>50479.735199899602</v>
      </c>
      <c r="AF286" s="1">
        <v>3567.02229803707</v>
      </c>
    </row>
    <row r="287" spans="1:33" x14ac:dyDescent="0.2">
      <c r="A287" s="1" t="s">
        <v>39</v>
      </c>
      <c r="B287" s="1" t="s">
        <v>40</v>
      </c>
      <c r="C287" s="1" t="s">
        <v>41</v>
      </c>
      <c r="D287" s="1" t="s">
        <v>41</v>
      </c>
      <c r="E287" s="1" t="s">
        <v>42</v>
      </c>
      <c r="F287" s="1" t="s">
        <v>88</v>
      </c>
      <c r="G287" s="1" t="s">
        <v>44</v>
      </c>
      <c r="H287" s="1" t="s">
        <v>45</v>
      </c>
      <c r="I287" s="1">
        <v>1.0668</v>
      </c>
      <c r="J287" s="1">
        <v>3</v>
      </c>
      <c r="K287" s="1">
        <v>0</v>
      </c>
      <c r="L287" s="1">
        <v>0</v>
      </c>
      <c r="M287" s="1">
        <v>71.791783490237606</v>
      </c>
      <c r="N287" s="1">
        <v>67.296362868998301</v>
      </c>
      <c r="O287" s="1">
        <v>0</v>
      </c>
      <c r="P287" s="1">
        <v>62.070012057166899</v>
      </c>
      <c r="Q287" s="1" t="s">
        <v>46</v>
      </c>
      <c r="R287" s="1" t="s">
        <v>47</v>
      </c>
      <c r="S287" s="1" t="s">
        <v>48</v>
      </c>
      <c r="T287" s="1" t="s">
        <v>49</v>
      </c>
      <c r="U287" s="1" t="s">
        <v>50</v>
      </c>
      <c r="V287" s="1" t="s">
        <v>77</v>
      </c>
      <c r="W287" s="1" t="s">
        <v>56</v>
      </c>
      <c r="X287" s="1">
        <v>60</v>
      </c>
      <c r="Y287" s="1">
        <v>1.0478128000483899</v>
      </c>
      <c r="Z287" s="1">
        <v>5.9238048878115603E-2</v>
      </c>
      <c r="AA287" s="1">
        <v>138.38135611581299</v>
      </c>
      <c r="AB287" s="2">
        <v>-3.0892960974071001E-10</v>
      </c>
      <c r="AC287" s="1">
        <v>43.313842190450103</v>
      </c>
      <c r="AD287" s="1">
        <v>1192.72308090615</v>
      </c>
      <c r="AE287" s="1">
        <v>1719.81432226787</v>
      </c>
      <c r="AF287" s="1">
        <v>-533.46092403679404</v>
      </c>
    </row>
    <row r="288" spans="1:33" x14ac:dyDescent="0.2">
      <c r="A288" s="1" t="s">
        <v>39</v>
      </c>
      <c r="B288" s="1" t="s">
        <v>40</v>
      </c>
      <c r="C288" s="1" t="s">
        <v>41</v>
      </c>
      <c r="D288" s="1" t="s">
        <v>41</v>
      </c>
      <c r="E288" s="1" t="s">
        <v>42</v>
      </c>
      <c r="F288" s="1" t="s">
        <v>88</v>
      </c>
      <c r="G288" s="1" t="s">
        <v>44</v>
      </c>
      <c r="H288" s="1" t="s">
        <v>45</v>
      </c>
      <c r="I288" s="1">
        <v>1.0668</v>
      </c>
      <c r="J288" s="1">
        <v>3</v>
      </c>
      <c r="K288" s="1">
        <v>0</v>
      </c>
      <c r="L288" s="1">
        <v>0</v>
      </c>
      <c r="M288" s="1">
        <v>71.791783490237606</v>
      </c>
      <c r="N288" s="1">
        <v>67.296362868998301</v>
      </c>
      <c r="O288" s="1">
        <v>0</v>
      </c>
      <c r="P288" s="1">
        <v>62.070012057166899</v>
      </c>
      <c r="Q288" s="1" t="s">
        <v>46</v>
      </c>
      <c r="R288" s="1" t="s">
        <v>47</v>
      </c>
      <c r="S288" s="1" t="s">
        <v>48</v>
      </c>
      <c r="T288" s="1" t="s">
        <v>49</v>
      </c>
      <c r="U288" s="1" t="s">
        <v>57</v>
      </c>
      <c r="V288" s="1" t="s">
        <v>58</v>
      </c>
      <c r="W288" s="1" t="s">
        <v>52</v>
      </c>
      <c r="X288" s="1">
        <v>60</v>
      </c>
      <c r="Y288" s="1">
        <v>104.21449810211</v>
      </c>
      <c r="Z288" s="1">
        <v>3.1368045448645199</v>
      </c>
      <c r="AA288" s="1">
        <v>24627.804277861898</v>
      </c>
      <c r="AB288" s="1">
        <v>-1.11602839385469E-4</v>
      </c>
      <c r="AC288" s="1">
        <v>1235.2788145685499</v>
      </c>
      <c r="AD288" s="1">
        <v>309791.85381100001</v>
      </c>
      <c r="AE288" s="1">
        <v>299422.25200979499</v>
      </c>
      <c r="AF288" s="1">
        <v>10771.4238710017</v>
      </c>
      <c r="AG288" s="1">
        <v>12962.002251506299</v>
      </c>
    </row>
    <row r="289" spans="1:33" x14ac:dyDescent="0.2">
      <c r="A289" s="1" t="s">
        <v>39</v>
      </c>
      <c r="B289" s="1" t="s">
        <v>40</v>
      </c>
      <c r="C289" s="1" t="s">
        <v>41</v>
      </c>
      <c r="D289" s="1" t="s">
        <v>41</v>
      </c>
      <c r="E289" s="1" t="s">
        <v>42</v>
      </c>
      <c r="F289" s="1" t="s">
        <v>88</v>
      </c>
      <c r="G289" s="1" t="s">
        <v>44</v>
      </c>
      <c r="H289" s="1" t="s">
        <v>45</v>
      </c>
      <c r="I289" s="1">
        <v>1.0668</v>
      </c>
      <c r="J289" s="1">
        <v>3</v>
      </c>
      <c r="K289" s="1">
        <v>0</v>
      </c>
      <c r="L289" s="1">
        <v>0</v>
      </c>
      <c r="M289" s="1">
        <v>71.791783490237606</v>
      </c>
      <c r="N289" s="1">
        <v>67.296362868998301</v>
      </c>
      <c r="O289" s="1">
        <v>0</v>
      </c>
      <c r="P289" s="1">
        <v>62.070012057166899</v>
      </c>
      <c r="Q289" s="1" t="s">
        <v>46</v>
      </c>
      <c r="R289" s="1" t="s">
        <v>47</v>
      </c>
      <c r="S289" s="1" t="s">
        <v>48</v>
      </c>
      <c r="T289" s="1" t="s">
        <v>49</v>
      </c>
      <c r="U289" s="1" t="s">
        <v>57</v>
      </c>
      <c r="V289" s="1" t="s">
        <v>58</v>
      </c>
      <c r="W289" s="1" t="s">
        <v>53</v>
      </c>
      <c r="X289" s="1">
        <v>60</v>
      </c>
      <c r="Y289" s="1">
        <v>1.4134156115109999</v>
      </c>
      <c r="Z289" s="1">
        <v>0.115084433190224</v>
      </c>
      <c r="AA289" s="1">
        <v>305.02961418379698</v>
      </c>
      <c r="AB289" s="2">
        <v>1.0446984954646499E-11</v>
      </c>
      <c r="AC289" s="1">
        <v>46.704168032537403</v>
      </c>
      <c r="AD289" s="1">
        <v>4435.7786384969704</v>
      </c>
      <c r="AE289" s="1">
        <v>4329.6328020593801</v>
      </c>
      <c r="AF289" s="1">
        <v>107.26316103166501</v>
      </c>
    </row>
    <row r="290" spans="1:33" x14ac:dyDescent="0.2">
      <c r="A290" s="1" t="s">
        <v>39</v>
      </c>
      <c r="B290" s="1" t="s">
        <v>40</v>
      </c>
      <c r="C290" s="1" t="s">
        <v>41</v>
      </c>
      <c r="D290" s="1" t="s">
        <v>41</v>
      </c>
      <c r="E290" s="1" t="s">
        <v>42</v>
      </c>
      <c r="F290" s="1" t="s">
        <v>88</v>
      </c>
      <c r="G290" s="1" t="s">
        <v>44</v>
      </c>
      <c r="H290" s="1" t="s">
        <v>45</v>
      </c>
      <c r="I290" s="1">
        <v>1.0668</v>
      </c>
      <c r="J290" s="1">
        <v>3</v>
      </c>
      <c r="K290" s="1">
        <v>0</v>
      </c>
      <c r="L290" s="1">
        <v>0</v>
      </c>
      <c r="M290" s="1">
        <v>71.791783490237606</v>
      </c>
      <c r="N290" s="1">
        <v>67.296362868998301</v>
      </c>
      <c r="O290" s="1">
        <v>0</v>
      </c>
      <c r="P290" s="1">
        <v>62.070012057166899</v>
      </c>
      <c r="Q290" s="1" t="s">
        <v>46</v>
      </c>
      <c r="R290" s="1" t="s">
        <v>47</v>
      </c>
      <c r="S290" s="1" t="s">
        <v>48</v>
      </c>
      <c r="T290" s="1" t="s">
        <v>49</v>
      </c>
      <c r="U290" s="1" t="s">
        <v>57</v>
      </c>
      <c r="V290" s="1" t="s">
        <v>58</v>
      </c>
      <c r="W290" s="1" t="s">
        <v>54</v>
      </c>
      <c r="X290" s="1">
        <v>60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2">
      <c r="A291" s="1" t="s">
        <v>39</v>
      </c>
      <c r="B291" s="1" t="s">
        <v>40</v>
      </c>
      <c r="C291" s="1" t="s">
        <v>41</v>
      </c>
      <c r="D291" s="1" t="s">
        <v>41</v>
      </c>
      <c r="E291" s="1" t="s">
        <v>42</v>
      </c>
      <c r="F291" s="1" t="s">
        <v>88</v>
      </c>
      <c r="G291" s="1" t="s">
        <v>44</v>
      </c>
      <c r="H291" s="1" t="s">
        <v>45</v>
      </c>
      <c r="I291" s="1">
        <v>1.0668</v>
      </c>
      <c r="J291" s="1">
        <v>3</v>
      </c>
      <c r="K291" s="1">
        <v>0</v>
      </c>
      <c r="L291" s="1">
        <v>0</v>
      </c>
      <c r="M291" s="1">
        <v>71.791783490237606</v>
      </c>
      <c r="N291" s="1">
        <v>67.296362868998301</v>
      </c>
      <c r="O291" s="1">
        <v>0</v>
      </c>
      <c r="P291" s="1">
        <v>62.070012057166899</v>
      </c>
      <c r="Q291" s="1" t="s">
        <v>46</v>
      </c>
      <c r="R291" s="1" t="s">
        <v>47</v>
      </c>
      <c r="S291" s="1" t="s">
        <v>48</v>
      </c>
      <c r="T291" s="1" t="s">
        <v>49</v>
      </c>
      <c r="U291" s="1" t="s">
        <v>57</v>
      </c>
      <c r="V291" s="1" t="s">
        <v>58</v>
      </c>
      <c r="W291" s="1" t="s">
        <v>55</v>
      </c>
      <c r="X291" s="1">
        <v>60</v>
      </c>
      <c r="Y291" s="1">
        <v>0.79068213734188297</v>
      </c>
      <c r="Z291" s="1">
        <v>4.0052586957154399E-2</v>
      </c>
      <c r="AA291" s="1">
        <v>171.098429719883</v>
      </c>
      <c r="AB291" s="2">
        <v>3.1497665471160297E-11</v>
      </c>
      <c r="AC291" s="1">
        <v>15.684022724322601</v>
      </c>
      <c r="AD291" s="1">
        <v>2929.4125088404198</v>
      </c>
      <c r="AE291" s="1">
        <v>2734.9824750678199</v>
      </c>
      <c r="AF291" s="1">
        <v>193.133833547444</v>
      </c>
    </row>
    <row r="292" spans="1:33" x14ac:dyDescent="0.2">
      <c r="A292" s="1" t="s">
        <v>39</v>
      </c>
      <c r="B292" s="1" t="s">
        <v>40</v>
      </c>
      <c r="C292" s="1" t="s">
        <v>41</v>
      </c>
      <c r="D292" s="1" t="s">
        <v>41</v>
      </c>
      <c r="E292" s="1" t="s">
        <v>42</v>
      </c>
      <c r="F292" s="1" t="s">
        <v>88</v>
      </c>
      <c r="G292" s="1" t="s">
        <v>44</v>
      </c>
      <c r="H292" s="1" t="s">
        <v>45</v>
      </c>
      <c r="I292" s="1">
        <v>1.0668</v>
      </c>
      <c r="J292" s="1">
        <v>3</v>
      </c>
      <c r="K292" s="1">
        <v>0</v>
      </c>
      <c r="L292" s="1">
        <v>0</v>
      </c>
      <c r="M292" s="1">
        <v>71.791783490237606</v>
      </c>
      <c r="N292" s="1">
        <v>67.296362868998301</v>
      </c>
      <c r="O292" s="1">
        <v>0</v>
      </c>
      <c r="P292" s="1">
        <v>62.070012057166899</v>
      </c>
      <c r="Q292" s="1" t="s">
        <v>46</v>
      </c>
      <c r="R292" s="1" t="s">
        <v>47</v>
      </c>
      <c r="S292" s="1" t="s">
        <v>48</v>
      </c>
      <c r="T292" s="1" t="s">
        <v>49</v>
      </c>
      <c r="U292" s="1" t="s">
        <v>57</v>
      </c>
      <c r="V292" s="1" t="s">
        <v>58</v>
      </c>
      <c r="W292" s="1" t="s">
        <v>56</v>
      </c>
      <c r="X292" s="1">
        <v>60</v>
      </c>
      <c r="Y292" s="1">
        <v>-13.350862319051499</v>
      </c>
      <c r="Z292" s="1">
        <v>-0.544404094563264</v>
      </c>
      <c r="AA292" s="1">
        <v>-6830.9751865438102</v>
      </c>
      <c r="AB292" s="2">
        <v>4.8348268398118399E-5</v>
      </c>
      <c r="AC292" s="1">
        <v>-190.541433097142</v>
      </c>
      <c r="AD292" s="1">
        <v>-59625.210356928903</v>
      </c>
      <c r="AE292" s="1">
        <v>-64032.291122440998</v>
      </c>
      <c r="AF292" s="1">
        <v>4394.1187632606297</v>
      </c>
    </row>
    <row r="293" spans="1:33" x14ac:dyDescent="0.2">
      <c r="A293" s="1" t="s">
        <v>39</v>
      </c>
      <c r="B293" s="1" t="s">
        <v>40</v>
      </c>
      <c r="C293" s="1" t="s">
        <v>41</v>
      </c>
      <c r="D293" s="1" t="s">
        <v>41</v>
      </c>
      <c r="E293" s="1" t="s">
        <v>42</v>
      </c>
      <c r="F293" s="1" t="s">
        <v>89</v>
      </c>
      <c r="G293" s="1" t="s">
        <v>44</v>
      </c>
      <c r="H293" s="1" t="s">
        <v>45</v>
      </c>
      <c r="I293" s="1">
        <v>1.0922000000000001</v>
      </c>
      <c r="J293" s="1">
        <v>2</v>
      </c>
      <c r="K293" s="1">
        <v>0</v>
      </c>
      <c r="L293" s="1">
        <v>0</v>
      </c>
      <c r="M293" s="1">
        <v>33.1294722083287</v>
      </c>
      <c r="N293" s="1">
        <v>30.332789057250402</v>
      </c>
      <c r="O293" s="1">
        <v>0</v>
      </c>
      <c r="P293" s="1">
        <v>37.7654309741365</v>
      </c>
      <c r="Q293" s="1" t="s">
        <v>46</v>
      </c>
      <c r="R293" s="1" t="s">
        <v>47</v>
      </c>
      <c r="S293" s="1" t="s">
        <v>48</v>
      </c>
      <c r="T293" s="1" t="s">
        <v>49</v>
      </c>
      <c r="U293" s="1" t="s">
        <v>50</v>
      </c>
      <c r="V293" s="1" t="s">
        <v>77</v>
      </c>
      <c r="W293" s="1" t="s">
        <v>52</v>
      </c>
      <c r="X293" s="1">
        <v>60</v>
      </c>
      <c r="Y293" s="1">
        <v>28.826537084709798</v>
      </c>
      <c r="Z293" s="1">
        <v>2.0181285647989098</v>
      </c>
      <c r="AA293" s="1">
        <v>10312.2153025893</v>
      </c>
      <c r="AB293" s="2">
        <v>1.83336507160453E-9</v>
      </c>
      <c r="AC293" s="1">
        <v>634.93325121929001</v>
      </c>
      <c r="AD293" s="1">
        <v>88500.807271021506</v>
      </c>
      <c r="AE293" s="1">
        <v>82863.5780670159</v>
      </c>
      <c r="AF293" s="1">
        <v>5606.8374885879002</v>
      </c>
      <c r="AG293" s="1">
        <v>73484.834968525902</v>
      </c>
    </row>
    <row r="294" spans="1:33" x14ac:dyDescent="0.2">
      <c r="A294" s="1" t="s">
        <v>39</v>
      </c>
      <c r="B294" s="1" t="s">
        <v>40</v>
      </c>
      <c r="C294" s="1" t="s">
        <v>41</v>
      </c>
      <c r="D294" s="1" t="s">
        <v>41</v>
      </c>
      <c r="E294" s="1" t="s">
        <v>42</v>
      </c>
      <c r="F294" s="1" t="s">
        <v>89</v>
      </c>
      <c r="G294" s="1" t="s">
        <v>44</v>
      </c>
      <c r="H294" s="1" t="s">
        <v>45</v>
      </c>
      <c r="I294" s="1">
        <v>1.0922000000000001</v>
      </c>
      <c r="J294" s="1">
        <v>2</v>
      </c>
      <c r="K294" s="1">
        <v>0</v>
      </c>
      <c r="L294" s="1">
        <v>0</v>
      </c>
      <c r="M294" s="1">
        <v>33.1294722083287</v>
      </c>
      <c r="N294" s="1">
        <v>30.332789057250402</v>
      </c>
      <c r="O294" s="1">
        <v>0</v>
      </c>
      <c r="P294" s="1">
        <v>37.7654309741365</v>
      </c>
      <c r="Q294" s="1" t="s">
        <v>46</v>
      </c>
      <c r="R294" s="1" t="s">
        <v>47</v>
      </c>
      <c r="S294" s="1" t="s">
        <v>48</v>
      </c>
      <c r="T294" s="1" t="s">
        <v>49</v>
      </c>
      <c r="U294" s="1" t="s">
        <v>50</v>
      </c>
      <c r="V294" s="1" t="s">
        <v>77</v>
      </c>
      <c r="W294" s="1" t="s">
        <v>53</v>
      </c>
      <c r="X294" s="1">
        <v>60</v>
      </c>
      <c r="Y294" s="1">
        <v>0.44619991792889002</v>
      </c>
      <c r="Z294" s="1">
        <v>3.6330902408439197E-2</v>
      </c>
      <c r="AA294" s="1">
        <v>96.294527742756401</v>
      </c>
      <c r="AB294" s="2">
        <v>3.2979993933874402E-12</v>
      </c>
      <c r="AC294" s="1">
        <v>14.743997288085</v>
      </c>
      <c r="AD294" s="1">
        <v>1400.3270151602301</v>
      </c>
      <c r="AE294" s="1">
        <v>1366.8179304145799</v>
      </c>
      <c r="AF294" s="1">
        <v>33.861811953496797</v>
      </c>
    </row>
    <row r="295" spans="1:33" x14ac:dyDescent="0.2">
      <c r="A295" s="1" t="s">
        <v>39</v>
      </c>
      <c r="B295" s="1" t="s">
        <v>40</v>
      </c>
      <c r="C295" s="1" t="s">
        <v>41</v>
      </c>
      <c r="D295" s="1" t="s">
        <v>41</v>
      </c>
      <c r="E295" s="1" t="s">
        <v>42</v>
      </c>
      <c r="F295" s="1" t="s">
        <v>89</v>
      </c>
      <c r="G295" s="1" t="s">
        <v>44</v>
      </c>
      <c r="H295" s="1" t="s">
        <v>45</v>
      </c>
      <c r="I295" s="1">
        <v>1.0922000000000001</v>
      </c>
      <c r="J295" s="1">
        <v>2</v>
      </c>
      <c r="K295" s="1">
        <v>0</v>
      </c>
      <c r="L295" s="1">
        <v>0</v>
      </c>
      <c r="M295" s="1">
        <v>33.1294722083287</v>
      </c>
      <c r="N295" s="1">
        <v>30.332789057250402</v>
      </c>
      <c r="O295" s="1">
        <v>0</v>
      </c>
      <c r="P295" s="1">
        <v>37.7654309741365</v>
      </c>
      <c r="Q295" s="1" t="s">
        <v>46</v>
      </c>
      <c r="R295" s="1" t="s">
        <v>47</v>
      </c>
      <c r="S295" s="1" t="s">
        <v>48</v>
      </c>
      <c r="T295" s="1" t="s">
        <v>49</v>
      </c>
      <c r="U295" s="1" t="s">
        <v>50</v>
      </c>
      <c r="V295" s="1" t="s">
        <v>77</v>
      </c>
      <c r="W295" s="1" t="s">
        <v>54</v>
      </c>
      <c r="X295" s="1">
        <v>60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2">
      <c r="A296" s="1" t="s">
        <v>39</v>
      </c>
      <c r="B296" s="1" t="s">
        <v>40</v>
      </c>
      <c r="C296" s="1" t="s">
        <v>41</v>
      </c>
      <c r="D296" s="1" t="s">
        <v>41</v>
      </c>
      <c r="E296" s="1" t="s">
        <v>42</v>
      </c>
      <c r="F296" s="1" t="s">
        <v>89</v>
      </c>
      <c r="G296" s="1" t="s">
        <v>44</v>
      </c>
      <c r="H296" s="1" t="s">
        <v>45</v>
      </c>
      <c r="I296" s="1">
        <v>1.0922000000000001</v>
      </c>
      <c r="J296" s="1">
        <v>2</v>
      </c>
      <c r="K296" s="1">
        <v>0</v>
      </c>
      <c r="L296" s="1">
        <v>0</v>
      </c>
      <c r="M296" s="1">
        <v>33.1294722083287</v>
      </c>
      <c r="N296" s="1">
        <v>30.332789057250402</v>
      </c>
      <c r="O296" s="1">
        <v>0</v>
      </c>
      <c r="P296" s="1">
        <v>37.7654309741365</v>
      </c>
      <c r="Q296" s="1" t="s">
        <v>46</v>
      </c>
      <c r="R296" s="1" t="s">
        <v>47</v>
      </c>
      <c r="S296" s="1" t="s">
        <v>48</v>
      </c>
      <c r="T296" s="1" t="s">
        <v>49</v>
      </c>
      <c r="U296" s="1" t="s">
        <v>50</v>
      </c>
      <c r="V296" s="1" t="s">
        <v>77</v>
      </c>
      <c r="W296" s="1" t="s">
        <v>55</v>
      </c>
      <c r="X296" s="1">
        <v>60</v>
      </c>
      <c r="Y296" s="1">
        <v>6.7238623996201197</v>
      </c>
      <c r="Z296" s="1">
        <v>0.34096963425395999</v>
      </c>
      <c r="AA296" s="1">
        <v>2961.4388492316002</v>
      </c>
      <c r="AB296" s="2">
        <v>2.67484799285434E-10</v>
      </c>
      <c r="AC296" s="1">
        <v>133.742399642717</v>
      </c>
      <c r="AD296" s="1">
        <v>24911.3590543303</v>
      </c>
      <c r="AE296" s="1">
        <v>23294.692685022699</v>
      </c>
      <c r="AF296" s="1">
        <v>1646.06030329498</v>
      </c>
    </row>
    <row r="297" spans="1:33" x14ac:dyDescent="0.2">
      <c r="A297" s="1" t="s">
        <v>39</v>
      </c>
      <c r="B297" s="1" t="s">
        <v>40</v>
      </c>
      <c r="C297" s="1" t="s">
        <v>41</v>
      </c>
      <c r="D297" s="1" t="s">
        <v>41</v>
      </c>
      <c r="E297" s="1" t="s">
        <v>42</v>
      </c>
      <c r="F297" s="1" t="s">
        <v>89</v>
      </c>
      <c r="G297" s="1" t="s">
        <v>44</v>
      </c>
      <c r="H297" s="1" t="s">
        <v>45</v>
      </c>
      <c r="I297" s="1">
        <v>1.0922000000000001</v>
      </c>
      <c r="J297" s="1">
        <v>2</v>
      </c>
      <c r="K297" s="1">
        <v>0</v>
      </c>
      <c r="L297" s="1">
        <v>0</v>
      </c>
      <c r="M297" s="1">
        <v>33.1294722083287</v>
      </c>
      <c r="N297" s="1">
        <v>30.332789057250402</v>
      </c>
      <c r="O297" s="1">
        <v>0</v>
      </c>
      <c r="P297" s="1">
        <v>37.7654309741365</v>
      </c>
      <c r="Q297" s="1" t="s">
        <v>46</v>
      </c>
      <c r="R297" s="1" t="s">
        <v>47</v>
      </c>
      <c r="S297" s="1" t="s">
        <v>48</v>
      </c>
      <c r="T297" s="1" t="s">
        <v>49</v>
      </c>
      <c r="U297" s="1" t="s">
        <v>50</v>
      </c>
      <c r="V297" s="1" t="s">
        <v>77</v>
      </c>
      <c r="W297" s="1" t="s">
        <v>56</v>
      </c>
      <c r="X297" s="1">
        <v>60</v>
      </c>
      <c r="Y297" s="1">
        <v>0.48353021409290098</v>
      </c>
      <c r="Z297" s="1">
        <v>2.73363586082917E-2</v>
      </c>
      <c r="AA297" s="1">
        <v>63.858321587649002</v>
      </c>
      <c r="AB297" s="2">
        <v>-1.4256057983893999E-10</v>
      </c>
      <c r="AC297" s="1">
        <v>19.987875111439099</v>
      </c>
      <c r="AD297" s="1">
        <v>550.40141391425902</v>
      </c>
      <c r="AE297" s="1">
        <v>793.63621766007998</v>
      </c>
      <c r="AF297" s="1">
        <v>-246.17419714456199</v>
      </c>
    </row>
    <row r="298" spans="1:33" x14ac:dyDescent="0.2">
      <c r="A298" s="1" t="s">
        <v>39</v>
      </c>
      <c r="B298" s="1" t="s">
        <v>40</v>
      </c>
      <c r="C298" s="1" t="s">
        <v>41</v>
      </c>
      <c r="D298" s="1" t="s">
        <v>41</v>
      </c>
      <c r="E298" s="1" t="s">
        <v>42</v>
      </c>
      <c r="F298" s="1" t="s">
        <v>89</v>
      </c>
      <c r="G298" s="1" t="s">
        <v>44</v>
      </c>
      <c r="H298" s="1" t="s">
        <v>45</v>
      </c>
      <c r="I298" s="1">
        <v>1.0922000000000001</v>
      </c>
      <c r="J298" s="1">
        <v>2</v>
      </c>
      <c r="K298" s="1">
        <v>0</v>
      </c>
      <c r="L298" s="1">
        <v>0</v>
      </c>
      <c r="M298" s="1">
        <v>33.1294722083287</v>
      </c>
      <c r="N298" s="1">
        <v>30.332789057250402</v>
      </c>
      <c r="O298" s="1">
        <v>0</v>
      </c>
      <c r="P298" s="1">
        <v>37.7654309741365</v>
      </c>
      <c r="Q298" s="1" t="s">
        <v>46</v>
      </c>
      <c r="R298" s="1" t="s">
        <v>47</v>
      </c>
      <c r="S298" s="1" t="s">
        <v>48</v>
      </c>
      <c r="T298" s="1" t="s">
        <v>49</v>
      </c>
      <c r="U298" s="1" t="s">
        <v>57</v>
      </c>
      <c r="V298" s="1" t="s">
        <v>58</v>
      </c>
      <c r="W298" s="1" t="s">
        <v>52</v>
      </c>
      <c r="X298" s="1">
        <v>60</v>
      </c>
      <c r="Y298" s="1">
        <v>48.091470705998802</v>
      </c>
      <c r="Z298" s="1">
        <v>1.44752934214573</v>
      </c>
      <c r="AA298" s="1">
        <v>11364.899793706199</v>
      </c>
      <c r="AB298" s="2">
        <v>-5.1500940644110602E-5</v>
      </c>
      <c r="AC298" s="1">
        <v>570.03944754747295</v>
      </c>
      <c r="AD298" s="1">
        <v>142958.47635240899</v>
      </c>
      <c r="AE298" s="1">
        <v>138173.25538663799</v>
      </c>
      <c r="AF298" s="1">
        <v>4970.6482781946497</v>
      </c>
      <c r="AG298" s="1">
        <v>5981.5262072137803</v>
      </c>
    </row>
    <row r="299" spans="1:33" x14ac:dyDescent="0.2">
      <c r="A299" s="1" t="s">
        <v>39</v>
      </c>
      <c r="B299" s="1" t="s">
        <v>40</v>
      </c>
      <c r="C299" s="1" t="s">
        <v>41</v>
      </c>
      <c r="D299" s="1" t="s">
        <v>41</v>
      </c>
      <c r="E299" s="1" t="s">
        <v>42</v>
      </c>
      <c r="F299" s="1" t="s">
        <v>89</v>
      </c>
      <c r="G299" s="1" t="s">
        <v>44</v>
      </c>
      <c r="H299" s="1" t="s">
        <v>45</v>
      </c>
      <c r="I299" s="1">
        <v>1.0922000000000001</v>
      </c>
      <c r="J299" s="1">
        <v>2</v>
      </c>
      <c r="K299" s="1">
        <v>0</v>
      </c>
      <c r="L299" s="1">
        <v>0</v>
      </c>
      <c r="M299" s="1">
        <v>33.1294722083287</v>
      </c>
      <c r="N299" s="1">
        <v>30.332789057250402</v>
      </c>
      <c r="O299" s="1">
        <v>0</v>
      </c>
      <c r="P299" s="1">
        <v>37.7654309741365</v>
      </c>
      <c r="Q299" s="1" t="s">
        <v>46</v>
      </c>
      <c r="R299" s="1" t="s">
        <v>47</v>
      </c>
      <c r="S299" s="1" t="s">
        <v>48</v>
      </c>
      <c r="T299" s="1" t="s">
        <v>49</v>
      </c>
      <c r="U299" s="1" t="s">
        <v>57</v>
      </c>
      <c r="V299" s="1" t="s">
        <v>58</v>
      </c>
      <c r="W299" s="1" t="s">
        <v>53</v>
      </c>
      <c r="X299" s="1">
        <v>60</v>
      </c>
      <c r="Y299" s="1">
        <v>0.652243562213212</v>
      </c>
      <c r="Z299" s="1">
        <v>5.3107578583368301E-2</v>
      </c>
      <c r="AA299" s="1">
        <v>140.760863623879</v>
      </c>
      <c r="AB299" s="2">
        <v>4.8209306772280903E-12</v>
      </c>
      <c r="AC299" s="1">
        <v>21.552395968784399</v>
      </c>
      <c r="AD299" s="1">
        <v>2046.96200947546</v>
      </c>
      <c r="AE299" s="1">
        <v>1997.9792913645799</v>
      </c>
      <c r="AF299" s="1">
        <v>49.498325669935497</v>
      </c>
    </row>
    <row r="300" spans="1:33" x14ac:dyDescent="0.2">
      <c r="A300" s="1" t="s">
        <v>39</v>
      </c>
      <c r="B300" s="1" t="s">
        <v>40</v>
      </c>
      <c r="C300" s="1" t="s">
        <v>41</v>
      </c>
      <c r="D300" s="1" t="s">
        <v>41</v>
      </c>
      <c r="E300" s="1" t="s">
        <v>42</v>
      </c>
      <c r="F300" s="1" t="s">
        <v>89</v>
      </c>
      <c r="G300" s="1" t="s">
        <v>44</v>
      </c>
      <c r="H300" s="1" t="s">
        <v>45</v>
      </c>
      <c r="I300" s="1">
        <v>1.0922000000000001</v>
      </c>
      <c r="J300" s="1">
        <v>2</v>
      </c>
      <c r="K300" s="1">
        <v>0</v>
      </c>
      <c r="L300" s="1">
        <v>0</v>
      </c>
      <c r="M300" s="1">
        <v>33.1294722083287</v>
      </c>
      <c r="N300" s="1">
        <v>30.332789057250402</v>
      </c>
      <c r="O300" s="1">
        <v>0</v>
      </c>
      <c r="P300" s="1">
        <v>37.7654309741365</v>
      </c>
      <c r="Q300" s="1" t="s">
        <v>46</v>
      </c>
      <c r="R300" s="1" t="s">
        <v>47</v>
      </c>
      <c r="S300" s="1" t="s">
        <v>48</v>
      </c>
      <c r="T300" s="1" t="s">
        <v>49</v>
      </c>
      <c r="U300" s="1" t="s">
        <v>57</v>
      </c>
      <c r="V300" s="1" t="s">
        <v>58</v>
      </c>
      <c r="W300" s="1" t="s">
        <v>54</v>
      </c>
      <c r="X300" s="1">
        <v>60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2">
      <c r="A301" s="1" t="s">
        <v>39</v>
      </c>
      <c r="B301" s="1" t="s">
        <v>40</v>
      </c>
      <c r="C301" s="1" t="s">
        <v>41</v>
      </c>
      <c r="D301" s="1" t="s">
        <v>41</v>
      </c>
      <c r="E301" s="1" t="s">
        <v>42</v>
      </c>
      <c r="F301" s="1" t="s">
        <v>89</v>
      </c>
      <c r="G301" s="1" t="s">
        <v>44</v>
      </c>
      <c r="H301" s="1" t="s">
        <v>45</v>
      </c>
      <c r="I301" s="1">
        <v>1.0922000000000001</v>
      </c>
      <c r="J301" s="1">
        <v>2</v>
      </c>
      <c r="K301" s="1">
        <v>0</v>
      </c>
      <c r="L301" s="1">
        <v>0</v>
      </c>
      <c r="M301" s="1">
        <v>33.1294722083287</v>
      </c>
      <c r="N301" s="1">
        <v>30.332789057250402</v>
      </c>
      <c r="O301" s="1">
        <v>0</v>
      </c>
      <c r="P301" s="1">
        <v>37.7654309741365</v>
      </c>
      <c r="Q301" s="1" t="s">
        <v>46</v>
      </c>
      <c r="R301" s="1" t="s">
        <v>47</v>
      </c>
      <c r="S301" s="1" t="s">
        <v>48</v>
      </c>
      <c r="T301" s="1" t="s">
        <v>49</v>
      </c>
      <c r="U301" s="1" t="s">
        <v>57</v>
      </c>
      <c r="V301" s="1" t="s">
        <v>58</v>
      </c>
      <c r="W301" s="1" t="s">
        <v>55</v>
      </c>
      <c r="X301" s="1">
        <v>60</v>
      </c>
      <c r="Y301" s="1">
        <v>0.36487309864003997</v>
      </c>
      <c r="Z301" s="1">
        <v>1.8482915980290601E-2</v>
      </c>
      <c r="AA301" s="1">
        <v>78.956145935221898</v>
      </c>
      <c r="AB301" s="2">
        <v>1.4535108683529501E-11</v>
      </c>
      <c r="AC301" s="1">
        <v>7.2376467107286704</v>
      </c>
      <c r="AD301" s="1">
        <v>1351.82492283031</v>
      </c>
      <c r="AE301" s="1">
        <v>1262.10202972211</v>
      </c>
      <c r="AF301" s="1">
        <v>89.124740487485298</v>
      </c>
    </row>
    <row r="302" spans="1:33" x14ac:dyDescent="0.2">
      <c r="A302" s="1" t="s">
        <v>39</v>
      </c>
      <c r="B302" s="1" t="s">
        <v>40</v>
      </c>
      <c r="C302" s="1" t="s">
        <v>41</v>
      </c>
      <c r="D302" s="1" t="s">
        <v>41</v>
      </c>
      <c r="E302" s="1" t="s">
        <v>42</v>
      </c>
      <c r="F302" s="1" t="s">
        <v>89</v>
      </c>
      <c r="G302" s="1" t="s">
        <v>44</v>
      </c>
      <c r="H302" s="1" t="s">
        <v>45</v>
      </c>
      <c r="I302" s="1">
        <v>1.0922000000000001</v>
      </c>
      <c r="J302" s="1">
        <v>2</v>
      </c>
      <c r="K302" s="1">
        <v>0</v>
      </c>
      <c r="L302" s="1">
        <v>0</v>
      </c>
      <c r="M302" s="1">
        <v>33.1294722083287</v>
      </c>
      <c r="N302" s="1">
        <v>30.332789057250402</v>
      </c>
      <c r="O302" s="1">
        <v>0</v>
      </c>
      <c r="P302" s="1">
        <v>37.7654309741365</v>
      </c>
      <c r="Q302" s="1" t="s">
        <v>46</v>
      </c>
      <c r="R302" s="1" t="s">
        <v>47</v>
      </c>
      <c r="S302" s="1" t="s">
        <v>48</v>
      </c>
      <c r="T302" s="1" t="s">
        <v>49</v>
      </c>
      <c r="U302" s="1" t="s">
        <v>57</v>
      </c>
      <c r="V302" s="1" t="s">
        <v>58</v>
      </c>
      <c r="W302" s="1" t="s">
        <v>56</v>
      </c>
      <c r="X302" s="1">
        <v>60</v>
      </c>
      <c r="Y302" s="1">
        <v>-6.1609719934301896</v>
      </c>
      <c r="Z302" s="1">
        <v>-0.25122410070297901</v>
      </c>
      <c r="AA302" s="1">
        <v>-3152.2643112016599</v>
      </c>
      <c r="AB302" s="2">
        <v>2.2311092752907399E-5</v>
      </c>
      <c r="AC302" s="1">
        <v>-87.928435246042497</v>
      </c>
      <c r="AD302" s="1">
        <v>-27515.0205531834</v>
      </c>
      <c r="AE302" s="1">
        <v>-29548.739463636099</v>
      </c>
      <c r="AF302" s="1">
        <v>2027.7373842454699</v>
      </c>
    </row>
    <row r="303" spans="1:33" x14ac:dyDescent="0.2">
      <c r="A303" s="1" t="s">
        <v>39</v>
      </c>
      <c r="B303" s="1" t="s">
        <v>40</v>
      </c>
      <c r="C303" s="1" t="s">
        <v>41</v>
      </c>
      <c r="D303" s="1" t="s">
        <v>41</v>
      </c>
      <c r="E303" s="1" t="s">
        <v>42</v>
      </c>
      <c r="F303" s="1" t="s">
        <v>90</v>
      </c>
      <c r="G303" s="1" t="s">
        <v>44</v>
      </c>
      <c r="H303" s="1" t="s">
        <v>45</v>
      </c>
      <c r="I303" s="1">
        <v>1.1493500000000001</v>
      </c>
      <c r="J303" s="1">
        <v>1</v>
      </c>
      <c r="K303" s="1">
        <v>0</v>
      </c>
      <c r="L303" s="1">
        <v>0</v>
      </c>
      <c r="M303" s="1">
        <v>21.217143944659501</v>
      </c>
      <c r="N303" s="1">
        <v>18.460124370000099</v>
      </c>
      <c r="O303" s="1">
        <v>0</v>
      </c>
      <c r="P303" s="1">
        <v>20.017978125000099</v>
      </c>
      <c r="Q303" s="1" t="s">
        <v>46</v>
      </c>
      <c r="R303" s="1" t="s">
        <v>47</v>
      </c>
      <c r="S303" s="1" t="s">
        <v>48</v>
      </c>
      <c r="T303" s="1" t="s">
        <v>49</v>
      </c>
      <c r="U303" s="1" t="s">
        <v>50</v>
      </c>
      <c r="V303" s="1" t="s">
        <v>77</v>
      </c>
      <c r="W303" s="1" t="s">
        <v>52</v>
      </c>
      <c r="X303" s="1">
        <v>60</v>
      </c>
      <c r="Y303" s="1">
        <v>18.4614105201046</v>
      </c>
      <c r="Z303" s="1">
        <v>1.2924722732951699</v>
      </c>
      <c r="AA303" s="1">
        <v>6604.2632701028597</v>
      </c>
      <c r="AB303" s="2">
        <v>1.1741439882512E-9</v>
      </c>
      <c r="AC303" s="1">
        <v>406.63099314282601</v>
      </c>
      <c r="AD303" s="1">
        <v>56678.668325291699</v>
      </c>
      <c r="AE303" s="1">
        <v>53068.411490582599</v>
      </c>
      <c r="AF303" s="1">
        <v>3590.7930353256902</v>
      </c>
      <c r="AG303" s="1">
        <v>47061.972840146802</v>
      </c>
    </row>
    <row r="304" spans="1:33" x14ac:dyDescent="0.2">
      <c r="A304" s="1" t="s">
        <v>39</v>
      </c>
      <c r="B304" s="1" t="s">
        <v>40</v>
      </c>
      <c r="C304" s="1" t="s">
        <v>41</v>
      </c>
      <c r="D304" s="1" t="s">
        <v>41</v>
      </c>
      <c r="E304" s="1" t="s">
        <v>42</v>
      </c>
      <c r="F304" s="1" t="s">
        <v>90</v>
      </c>
      <c r="G304" s="1" t="s">
        <v>44</v>
      </c>
      <c r="H304" s="1" t="s">
        <v>45</v>
      </c>
      <c r="I304" s="1">
        <v>1.1493500000000001</v>
      </c>
      <c r="J304" s="1">
        <v>1</v>
      </c>
      <c r="K304" s="1">
        <v>0</v>
      </c>
      <c r="L304" s="1">
        <v>0</v>
      </c>
      <c r="M304" s="1">
        <v>21.217143944659501</v>
      </c>
      <c r="N304" s="1">
        <v>18.460124370000099</v>
      </c>
      <c r="O304" s="1">
        <v>0</v>
      </c>
      <c r="P304" s="1">
        <v>20.017978125000099</v>
      </c>
      <c r="Q304" s="1" t="s">
        <v>46</v>
      </c>
      <c r="R304" s="1" t="s">
        <v>47</v>
      </c>
      <c r="S304" s="1" t="s">
        <v>48</v>
      </c>
      <c r="T304" s="1" t="s">
        <v>49</v>
      </c>
      <c r="U304" s="1" t="s">
        <v>50</v>
      </c>
      <c r="V304" s="1" t="s">
        <v>77</v>
      </c>
      <c r="W304" s="1" t="s">
        <v>53</v>
      </c>
      <c r="X304" s="1">
        <v>60</v>
      </c>
      <c r="Y304" s="1">
        <v>0.28576029908537098</v>
      </c>
      <c r="Z304" s="1">
        <v>2.3267439372168599E-2</v>
      </c>
      <c r="AA304" s="1">
        <v>61.670009209728399</v>
      </c>
      <c r="AB304" s="2">
        <v>2.1121413410657901E-12</v>
      </c>
      <c r="AC304" s="1">
        <v>9.4425142306470509</v>
      </c>
      <c r="AD304" s="1">
        <v>896.81295444183695</v>
      </c>
      <c r="AE304" s="1">
        <v>875.35269482673004</v>
      </c>
      <c r="AF304" s="1">
        <v>21.686157084739602</v>
      </c>
    </row>
    <row r="305" spans="1:33" x14ac:dyDescent="0.2">
      <c r="A305" s="1" t="s">
        <v>39</v>
      </c>
      <c r="B305" s="1" t="s">
        <v>40</v>
      </c>
      <c r="C305" s="1" t="s">
        <v>41</v>
      </c>
      <c r="D305" s="1" t="s">
        <v>41</v>
      </c>
      <c r="E305" s="1" t="s">
        <v>42</v>
      </c>
      <c r="F305" s="1" t="s">
        <v>90</v>
      </c>
      <c r="G305" s="1" t="s">
        <v>44</v>
      </c>
      <c r="H305" s="1" t="s">
        <v>45</v>
      </c>
      <c r="I305" s="1">
        <v>1.1493500000000001</v>
      </c>
      <c r="J305" s="1">
        <v>1</v>
      </c>
      <c r="K305" s="1">
        <v>0</v>
      </c>
      <c r="L305" s="1">
        <v>0</v>
      </c>
      <c r="M305" s="1">
        <v>21.217143944659501</v>
      </c>
      <c r="N305" s="1">
        <v>18.460124370000099</v>
      </c>
      <c r="O305" s="1">
        <v>0</v>
      </c>
      <c r="P305" s="1">
        <v>20.017978125000099</v>
      </c>
      <c r="Q305" s="1" t="s">
        <v>46</v>
      </c>
      <c r="R305" s="1" t="s">
        <v>47</v>
      </c>
      <c r="S305" s="1" t="s">
        <v>48</v>
      </c>
      <c r="T305" s="1" t="s">
        <v>49</v>
      </c>
      <c r="U305" s="1" t="s">
        <v>50</v>
      </c>
      <c r="V305" s="1" t="s">
        <v>77</v>
      </c>
      <c r="W305" s="1" t="s">
        <v>54</v>
      </c>
      <c r="X305" s="1">
        <v>60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</row>
    <row r="306" spans="1:33" x14ac:dyDescent="0.2">
      <c r="A306" s="1" t="s">
        <v>39</v>
      </c>
      <c r="B306" s="1" t="s">
        <v>40</v>
      </c>
      <c r="C306" s="1" t="s">
        <v>41</v>
      </c>
      <c r="D306" s="1" t="s">
        <v>41</v>
      </c>
      <c r="E306" s="1" t="s">
        <v>42</v>
      </c>
      <c r="F306" s="1" t="s">
        <v>90</v>
      </c>
      <c r="G306" s="1" t="s">
        <v>44</v>
      </c>
      <c r="H306" s="1" t="s">
        <v>45</v>
      </c>
      <c r="I306" s="1">
        <v>1.1493500000000001</v>
      </c>
      <c r="J306" s="1">
        <v>1</v>
      </c>
      <c r="K306" s="1">
        <v>0</v>
      </c>
      <c r="L306" s="1">
        <v>0</v>
      </c>
      <c r="M306" s="1">
        <v>21.217143944659501</v>
      </c>
      <c r="N306" s="1">
        <v>18.460124370000099</v>
      </c>
      <c r="O306" s="1">
        <v>0</v>
      </c>
      <c r="P306" s="1">
        <v>20.017978125000099</v>
      </c>
      <c r="Q306" s="1" t="s">
        <v>46</v>
      </c>
      <c r="R306" s="1" t="s">
        <v>47</v>
      </c>
      <c r="S306" s="1" t="s">
        <v>48</v>
      </c>
      <c r="T306" s="1" t="s">
        <v>49</v>
      </c>
      <c r="U306" s="1" t="s">
        <v>50</v>
      </c>
      <c r="V306" s="1" t="s">
        <v>77</v>
      </c>
      <c r="W306" s="1" t="s">
        <v>55</v>
      </c>
      <c r="X306" s="1">
        <v>60</v>
      </c>
      <c r="Y306" s="1">
        <v>4.3061705148734299</v>
      </c>
      <c r="Z306" s="1">
        <v>0.218367553978281</v>
      </c>
      <c r="AA306" s="1">
        <v>1896.5975054579201</v>
      </c>
      <c r="AB306" s="2">
        <v>1.71305581138134E-10</v>
      </c>
      <c r="AC306" s="1">
        <v>85.652790569067193</v>
      </c>
      <c r="AD306" s="1">
        <v>15954.0087928098</v>
      </c>
      <c r="AE306" s="1">
        <v>14918.645390326499</v>
      </c>
      <c r="AF306" s="1">
        <v>1054.1881916192899</v>
      </c>
    </row>
    <row r="307" spans="1:33" x14ac:dyDescent="0.2">
      <c r="A307" s="1" t="s">
        <v>39</v>
      </c>
      <c r="B307" s="1" t="s">
        <v>40</v>
      </c>
      <c r="C307" s="1" t="s">
        <v>41</v>
      </c>
      <c r="D307" s="1" t="s">
        <v>41</v>
      </c>
      <c r="E307" s="1" t="s">
        <v>42</v>
      </c>
      <c r="F307" s="1" t="s">
        <v>90</v>
      </c>
      <c r="G307" s="1" t="s">
        <v>44</v>
      </c>
      <c r="H307" s="1" t="s">
        <v>45</v>
      </c>
      <c r="I307" s="1">
        <v>1.1493500000000001</v>
      </c>
      <c r="J307" s="1">
        <v>1</v>
      </c>
      <c r="K307" s="1">
        <v>0</v>
      </c>
      <c r="L307" s="1">
        <v>0</v>
      </c>
      <c r="M307" s="1">
        <v>21.217143944659501</v>
      </c>
      <c r="N307" s="1">
        <v>18.460124370000099</v>
      </c>
      <c r="O307" s="1">
        <v>0</v>
      </c>
      <c r="P307" s="1">
        <v>20.017978125000099</v>
      </c>
      <c r="Q307" s="1" t="s">
        <v>46</v>
      </c>
      <c r="R307" s="1" t="s">
        <v>47</v>
      </c>
      <c r="S307" s="1" t="s">
        <v>48</v>
      </c>
      <c r="T307" s="1" t="s">
        <v>49</v>
      </c>
      <c r="U307" s="1" t="s">
        <v>50</v>
      </c>
      <c r="V307" s="1" t="s">
        <v>77</v>
      </c>
      <c r="W307" s="1" t="s">
        <v>56</v>
      </c>
      <c r="X307" s="1">
        <v>60</v>
      </c>
      <c r="Y307" s="1">
        <v>0.30966778128816602</v>
      </c>
      <c r="Z307" s="1">
        <v>1.7507053896534602E-2</v>
      </c>
      <c r="AA307" s="1">
        <v>40.896854398087598</v>
      </c>
      <c r="AB307" s="2">
        <v>-9.1300227309884805E-11</v>
      </c>
      <c r="AC307" s="1">
        <v>12.800856612519899</v>
      </c>
      <c r="AD307" s="1">
        <v>352.49417657269998</v>
      </c>
      <c r="AE307" s="1">
        <v>508.26930667358602</v>
      </c>
      <c r="AF307" s="1">
        <v>-157.65760901449201</v>
      </c>
    </row>
    <row r="308" spans="1:33" x14ac:dyDescent="0.2">
      <c r="A308" s="1" t="s">
        <v>39</v>
      </c>
      <c r="B308" s="1" t="s">
        <v>40</v>
      </c>
      <c r="C308" s="1" t="s">
        <v>41</v>
      </c>
      <c r="D308" s="1" t="s">
        <v>41</v>
      </c>
      <c r="E308" s="1" t="s">
        <v>42</v>
      </c>
      <c r="F308" s="1" t="s">
        <v>90</v>
      </c>
      <c r="G308" s="1" t="s">
        <v>44</v>
      </c>
      <c r="H308" s="1" t="s">
        <v>45</v>
      </c>
      <c r="I308" s="1">
        <v>1.1493500000000001</v>
      </c>
      <c r="J308" s="1">
        <v>1</v>
      </c>
      <c r="K308" s="1">
        <v>0</v>
      </c>
      <c r="L308" s="1">
        <v>0</v>
      </c>
      <c r="M308" s="1">
        <v>21.217143944659501</v>
      </c>
      <c r="N308" s="1">
        <v>18.460124370000099</v>
      </c>
      <c r="O308" s="1">
        <v>0</v>
      </c>
      <c r="P308" s="1">
        <v>20.017978125000099</v>
      </c>
      <c r="Q308" s="1" t="s">
        <v>46</v>
      </c>
      <c r="R308" s="1" t="s">
        <v>47</v>
      </c>
      <c r="S308" s="1" t="s">
        <v>48</v>
      </c>
      <c r="T308" s="1" t="s">
        <v>49</v>
      </c>
      <c r="U308" s="1" t="s">
        <v>57</v>
      </c>
      <c r="V308" s="1" t="s">
        <v>58</v>
      </c>
      <c r="W308" s="1" t="s">
        <v>52</v>
      </c>
      <c r="X308" s="1">
        <v>60</v>
      </c>
      <c r="Y308" s="1">
        <v>30.7992729272347</v>
      </c>
      <c r="Z308" s="1">
        <v>0.92704279208840701</v>
      </c>
      <c r="AA308" s="1">
        <v>7278.4351444957601</v>
      </c>
      <c r="AB308" s="2">
        <v>-3.2982803470583398E-5</v>
      </c>
      <c r="AC308" s="1">
        <v>365.07098382654999</v>
      </c>
      <c r="AD308" s="1">
        <v>91555.052607078207</v>
      </c>
      <c r="AE308" s="1">
        <v>88490.448335711597</v>
      </c>
      <c r="AF308" s="1">
        <v>3183.3576868820901</v>
      </c>
      <c r="AG308" s="1">
        <v>3830.75533920829</v>
      </c>
    </row>
    <row r="309" spans="1:33" x14ac:dyDescent="0.2">
      <c r="A309" s="1" t="s">
        <v>39</v>
      </c>
      <c r="B309" s="1" t="s">
        <v>40</v>
      </c>
      <c r="C309" s="1" t="s">
        <v>41</v>
      </c>
      <c r="D309" s="1" t="s">
        <v>41</v>
      </c>
      <c r="E309" s="1" t="s">
        <v>42</v>
      </c>
      <c r="F309" s="1" t="s">
        <v>90</v>
      </c>
      <c r="G309" s="1" t="s">
        <v>44</v>
      </c>
      <c r="H309" s="1" t="s">
        <v>45</v>
      </c>
      <c r="I309" s="1">
        <v>1.1493500000000001</v>
      </c>
      <c r="J309" s="1">
        <v>1</v>
      </c>
      <c r="K309" s="1">
        <v>0</v>
      </c>
      <c r="L309" s="1">
        <v>0</v>
      </c>
      <c r="M309" s="1">
        <v>21.217143944659501</v>
      </c>
      <c r="N309" s="1">
        <v>18.460124370000099</v>
      </c>
      <c r="O309" s="1">
        <v>0</v>
      </c>
      <c r="P309" s="1">
        <v>20.017978125000099</v>
      </c>
      <c r="Q309" s="1" t="s">
        <v>46</v>
      </c>
      <c r="R309" s="1" t="s">
        <v>47</v>
      </c>
      <c r="S309" s="1" t="s">
        <v>48</v>
      </c>
      <c r="T309" s="1" t="s">
        <v>49</v>
      </c>
      <c r="U309" s="1" t="s">
        <v>57</v>
      </c>
      <c r="V309" s="1" t="s">
        <v>58</v>
      </c>
      <c r="W309" s="1" t="s">
        <v>53</v>
      </c>
      <c r="X309" s="1">
        <v>60</v>
      </c>
      <c r="Y309" s="1">
        <v>0.41771705445328999</v>
      </c>
      <c r="Z309" s="1">
        <v>3.4011744354694798E-2</v>
      </c>
      <c r="AA309" s="1">
        <v>90.147633095453102</v>
      </c>
      <c r="AB309" s="2">
        <v>3.08747388074171E-12</v>
      </c>
      <c r="AC309" s="1">
        <v>13.802824408021801</v>
      </c>
      <c r="AD309" s="1">
        <v>1310.93810765183</v>
      </c>
      <c r="AE309" s="1">
        <v>1279.56805217905</v>
      </c>
      <c r="AF309" s="1">
        <v>31.7002665830165</v>
      </c>
    </row>
    <row r="310" spans="1:33" x14ac:dyDescent="0.2">
      <c r="A310" s="1" t="s">
        <v>39</v>
      </c>
      <c r="B310" s="1" t="s">
        <v>40</v>
      </c>
      <c r="C310" s="1" t="s">
        <v>41</v>
      </c>
      <c r="D310" s="1" t="s">
        <v>41</v>
      </c>
      <c r="E310" s="1" t="s">
        <v>42</v>
      </c>
      <c r="F310" s="1" t="s">
        <v>90</v>
      </c>
      <c r="G310" s="1" t="s">
        <v>44</v>
      </c>
      <c r="H310" s="1" t="s">
        <v>45</v>
      </c>
      <c r="I310" s="1">
        <v>1.1493500000000001</v>
      </c>
      <c r="J310" s="1">
        <v>1</v>
      </c>
      <c r="K310" s="1">
        <v>0</v>
      </c>
      <c r="L310" s="1">
        <v>0</v>
      </c>
      <c r="M310" s="1">
        <v>21.217143944659501</v>
      </c>
      <c r="N310" s="1">
        <v>18.460124370000099</v>
      </c>
      <c r="O310" s="1">
        <v>0</v>
      </c>
      <c r="P310" s="1">
        <v>20.017978125000099</v>
      </c>
      <c r="Q310" s="1" t="s">
        <v>46</v>
      </c>
      <c r="R310" s="1" t="s">
        <v>47</v>
      </c>
      <c r="S310" s="1" t="s">
        <v>48</v>
      </c>
      <c r="T310" s="1" t="s">
        <v>49</v>
      </c>
      <c r="U310" s="1" t="s">
        <v>57</v>
      </c>
      <c r="V310" s="1" t="s">
        <v>58</v>
      </c>
      <c r="W310" s="1" t="s">
        <v>54</v>
      </c>
      <c r="X310" s="1">
        <v>60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</row>
    <row r="311" spans="1:33" x14ac:dyDescent="0.2">
      <c r="A311" s="1" t="s">
        <v>39</v>
      </c>
      <c r="B311" s="1" t="s">
        <v>40</v>
      </c>
      <c r="C311" s="1" t="s">
        <v>41</v>
      </c>
      <c r="D311" s="1" t="s">
        <v>41</v>
      </c>
      <c r="E311" s="1" t="s">
        <v>42</v>
      </c>
      <c r="F311" s="1" t="s">
        <v>90</v>
      </c>
      <c r="G311" s="1" t="s">
        <v>44</v>
      </c>
      <c r="H311" s="1" t="s">
        <v>45</v>
      </c>
      <c r="I311" s="1">
        <v>1.1493500000000001</v>
      </c>
      <c r="J311" s="1">
        <v>1</v>
      </c>
      <c r="K311" s="1">
        <v>0</v>
      </c>
      <c r="L311" s="1">
        <v>0</v>
      </c>
      <c r="M311" s="1">
        <v>21.217143944659501</v>
      </c>
      <c r="N311" s="1">
        <v>18.460124370000099</v>
      </c>
      <c r="O311" s="1">
        <v>0</v>
      </c>
      <c r="P311" s="1">
        <v>20.017978125000099</v>
      </c>
      <c r="Q311" s="1" t="s">
        <v>46</v>
      </c>
      <c r="R311" s="1" t="s">
        <v>47</v>
      </c>
      <c r="S311" s="1" t="s">
        <v>48</v>
      </c>
      <c r="T311" s="1" t="s">
        <v>49</v>
      </c>
      <c r="U311" s="1" t="s">
        <v>57</v>
      </c>
      <c r="V311" s="1" t="s">
        <v>58</v>
      </c>
      <c r="W311" s="1" t="s">
        <v>55</v>
      </c>
      <c r="X311" s="1">
        <v>60</v>
      </c>
      <c r="Y311" s="1">
        <v>0.23367607569170601</v>
      </c>
      <c r="Z311" s="1">
        <v>1.18370339981536E-2</v>
      </c>
      <c r="AA311" s="1">
        <v>50.565970477549499</v>
      </c>
      <c r="AB311" s="2">
        <v>9.3087354742761596E-12</v>
      </c>
      <c r="AC311" s="1">
        <v>4.6352139604420399</v>
      </c>
      <c r="AD311" s="1">
        <v>865.75070666107501</v>
      </c>
      <c r="AE311" s="1">
        <v>808.28937657295</v>
      </c>
      <c r="AF311" s="1">
        <v>57.078254554203603</v>
      </c>
    </row>
    <row r="312" spans="1:33" x14ac:dyDescent="0.2">
      <c r="A312" s="1" t="s">
        <v>39</v>
      </c>
      <c r="B312" s="1" t="s">
        <v>40</v>
      </c>
      <c r="C312" s="1" t="s">
        <v>41</v>
      </c>
      <c r="D312" s="1" t="s">
        <v>41</v>
      </c>
      <c r="E312" s="1" t="s">
        <v>42</v>
      </c>
      <c r="F312" s="1" t="s">
        <v>90</v>
      </c>
      <c r="G312" s="1" t="s">
        <v>44</v>
      </c>
      <c r="H312" s="1" t="s">
        <v>45</v>
      </c>
      <c r="I312" s="1">
        <v>1.1493500000000001</v>
      </c>
      <c r="J312" s="1">
        <v>1</v>
      </c>
      <c r="K312" s="1">
        <v>0</v>
      </c>
      <c r="L312" s="1">
        <v>0</v>
      </c>
      <c r="M312" s="1">
        <v>21.217143944659501</v>
      </c>
      <c r="N312" s="1">
        <v>18.460124370000099</v>
      </c>
      <c r="O312" s="1">
        <v>0</v>
      </c>
      <c r="P312" s="1">
        <v>20.017978125000099</v>
      </c>
      <c r="Q312" s="1" t="s">
        <v>46</v>
      </c>
      <c r="R312" s="1" t="s">
        <v>47</v>
      </c>
      <c r="S312" s="1" t="s">
        <v>48</v>
      </c>
      <c r="T312" s="1" t="s">
        <v>49</v>
      </c>
      <c r="U312" s="1" t="s">
        <v>57</v>
      </c>
      <c r="V312" s="1" t="s">
        <v>58</v>
      </c>
      <c r="W312" s="1" t="s">
        <v>56</v>
      </c>
      <c r="X312" s="1">
        <v>60</v>
      </c>
      <c r="Y312" s="1">
        <v>-3.9456779993845399</v>
      </c>
      <c r="Z312" s="1">
        <v>-0.160891724246748</v>
      </c>
      <c r="AA312" s="1">
        <v>-2018.80806376277</v>
      </c>
      <c r="AB312" s="2">
        <v>1.42887174152469E-5</v>
      </c>
      <c r="AC312" s="1">
        <v>-56.312103486361899</v>
      </c>
      <c r="AD312" s="1">
        <v>-17621.474560358201</v>
      </c>
      <c r="AE312" s="1">
        <v>-18923.931375689001</v>
      </c>
      <c r="AF312" s="1">
        <v>1298.62605999161</v>
      </c>
    </row>
    <row r="313" spans="1:33" x14ac:dyDescent="0.2">
      <c r="A313" s="1" t="s">
        <v>39</v>
      </c>
      <c r="B313" s="1" t="s">
        <v>40</v>
      </c>
      <c r="C313" s="1" t="s">
        <v>41</v>
      </c>
      <c r="D313" s="1" t="s">
        <v>41</v>
      </c>
      <c r="E313" s="1" t="s">
        <v>42</v>
      </c>
      <c r="F313" s="1" t="s">
        <v>91</v>
      </c>
      <c r="G313" s="1" t="s">
        <v>44</v>
      </c>
      <c r="H313" s="1" t="s">
        <v>45</v>
      </c>
      <c r="I313" s="1">
        <v>1.3208</v>
      </c>
      <c r="J313" s="1">
        <v>2</v>
      </c>
      <c r="K313" s="1">
        <v>0</v>
      </c>
      <c r="L313" s="1">
        <v>0</v>
      </c>
      <c r="M313" s="1">
        <v>39.253800143053198</v>
      </c>
      <c r="N313" s="1">
        <v>29.719715432354199</v>
      </c>
      <c r="O313" s="1">
        <v>0</v>
      </c>
      <c r="P313" s="1">
        <v>28.855236931542599</v>
      </c>
      <c r="Q313" s="1" t="s">
        <v>46</v>
      </c>
      <c r="R313" s="1" t="s">
        <v>47</v>
      </c>
      <c r="S313" s="1" t="s">
        <v>48</v>
      </c>
      <c r="T313" s="1" t="s">
        <v>49</v>
      </c>
      <c r="U313" s="1" t="s">
        <v>50</v>
      </c>
      <c r="V313" s="1" t="s">
        <v>77</v>
      </c>
      <c r="W313" s="1" t="s">
        <v>52</v>
      </c>
      <c r="X313" s="1">
        <v>60</v>
      </c>
      <c r="Y313" s="1">
        <v>34.155422652795501</v>
      </c>
      <c r="Z313" s="1">
        <v>2.39120064598215</v>
      </c>
      <c r="AA313" s="1">
        <v>12218.5356885406</v>
      </c>
      <c r="AB313" s="2">
        <v>2.17228169701798E-9</v>
      </c>
      <c r="AC313" s="1">
        <v>752.307274646991</v>
      </c>
      <c r="AD313" s="1">
        <v>104861.103106925</v>
      </c>
      <c r="AE313" s="1">
        <v>98181.773380718107</v>
      </c>
      <c r="AF313" s="1">
        <v>6643.3197857066098</v>
      </c>
      <c r="AG313" s="1">
        <v>87069.271954009193</v>
      </c>
    </row>
    <row r="314" spans="1:33" x14ac:dyDescent="0.2">
      <c r="A314" s="1" t="s">
        <v>39</v>
      </c>
      <c r="B314" s="1" t="s">
        <v>40</v>
      </c>
      <c r="C314" s="1" t="s">
        <v>41</v>
      </c>
      <c r="D314" s="1" t="s">
        <v>41</v>
      </c>
      <c r="E314" s="1" t="s">
        <v>42</v>
      </c>
      <c r="F314" s="1" t="s">
        <v>91</v>
      </c>
      <c r="G314" s="1" t="s">
        <v>44</v>
      </c>
      <c r="H314" s="1" t="s">
        <v>45</v>
      </c>
      <c r="I314" s="1">
        <v>1.3208</v>
      </c>
      <c r="J314" s="1">
        <v>2</v>
      </c>
      <c r="K314" s="1">
        <v>0</v>
      </c>
      <c r="L314" s="1">
        <v>0</v>
      </c>
      <c r="M314" s="1">
        <v>39.253800143053198</v>
      </c>
      <c r="N314" s="1">
        <v>29.719715432354199</v>
      </c>
      <c r="O314" s="1">
        <v>0</v>
      </c>
      <c r="P314" s="1">
        <v>28.855236931542599</v>
      </c>
      <c r="Q314" s="1" t="s">
        <v>46</v>
      </c>
      <c r="R314" s="1" t="s">
        <v>47</v>
      </c>
      <c r="S314" s="1" t="s">
        <v>48</v>
      </c>
      <c r="T314" s="1" t="s">
        <v>49</v>
      </c>
      <c r="U314" s="1" t="s">
        <v>50</v>
      </c>
      <c r="V314" s="1" t="s">
        <v>77</v>
      </c>
      <c r="W314" s="1" t="s">
        <v>53</v>
      </c>
      <c r="X314" s="1">
        <v>60</v>
      </c>
      <c r="Y314" s="1">
        <v>0.52868461930474397</v>
      </c>
      <c r="Z314" s="1">
        <v>4.3047048054062197E-2</v>
      </c>
      <c r="AA314" s="1">
        <v>114.095573968534</v>
      </c>
      <c r="AB314" s="2">
        <v>3.9076689252959298E-12</v>
      </c>
      <c r="AC314" s="1">
        <v>17.469578724852401</v>
      </c>
      <c r="AD314" s="1">
        <v>1659.1920463556</v>
      </c>
      <c r="AE314" s="1">
        <v>1619.4884583445701</v>
      </c>
      <c r="AF314" s="1">
        <v>40.1215205164075</v>
      </c>
    </row>
    <row r="315" spans="1:33" x14ac:dyDescent="0.2">
      <c r="A315" s="1" t="s">
        <v>39</v>
      </c>
      <c r="B315" s="1" t="s">
        <v>40</v>
      </c>
      <c r="C315" s="1" t="s">
        <v>41</v>
      </c>
      <c r="D315" s="1" t="s">
        <v>41</v>
      </c>
      <c r="E315" s="1" t="s">
        <v>42</v>
      </c>
      <c r="F315" s="1" t="s">
        <v>91</v>
      </c>
      <c r="G315" s="1" t="s">
        <v>44</v>
      </c>
      <c r="H315" s="1" t="s">
        <v>45</v>
      </c>
      <c r="I315" s="1">
        <v>1.3208</v>
      </c>
      <c r="J315" s="1">
        <v>2</v>
      </c>
      <c r="K315" s="1">
        <v>0</v>
      </c>
      <c r="L315" s="1">
        <v>0</v>
      </c>
      <c r="M315" s="1">
        <v>39.253800143053198</v>
      </c>
      <c r="N315" s="1">
        <v>29.719715432354199</v>
      </c>
      <c r="O315" s="1">
        <v>0</v>
      </c>
      <c r="P315" s="1">
        <v>28.855236931542599</v>
      </c>
      <c r="Q315" s="1" t="s">
        <v>46</v>
      </c>
      <c r="R315" s="1" t="s">
        <v>47</v>
      </c>
      <c r="S315" s="1" t="s">
        <v>48</v>
      </c>
      <c r="T315" s="1" t="s">
        <v>49</v>
      </c>
      <c r="U315" s="1" t="s">
        <v>50</v>
      </c>
      <c r="V315" s="1" t="s">
        <v>77</v>
      </c>
      <c r="W315" s="1" t="s">
        <v>54</v>
      </c>
      <c r="X315" s="1">
        <v>60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</row>
    <row r="316" spans="1:33" x14ac:dyDescent="0.2">
      <c r="A316" s="1" t="s">
        <v>39</v>
      </c>
      <c r="B316" s="1" t="s">
        <v>40</v>
      </c>
      <c r="C316" s="1" t="s">
        <v>41</v>
      </c>
      <c r="D316" s="1" t="s">
        <v>41</v>
      </c>
      <c r="E316" s="1" t="s">
        <v>42</v>
      </c>
      <c r="F316" s="1" t="s">
        <v>91</v>
      </c>
      <c r="G316" s="1" t="s">
        <v>44</v>
      </c>
      <c r="H316" s="1" t="s">
        <v>45</v>
      </c>
      <c r="I316" s="1">
        <v>1.3208</v>
      </c>
      <c r="J316" s="1">
        <v>2</v>
      </c>
      <c r="K316" s="1">
        <v>0</v>
      </c>
      <c r="L316" s="1">
        <v>0</v>
      </c>
      <c r="M316" s="1">
        <v>39.253800143053198</v>
      </c>
      <c r="N316" s="1">
        <v>29.719715432354199</v>
      </c>
      <c r="O316" s="1">
        <v>0</v>
      </c>
      <c r="P316" s="1">
        <v>28.855236931542599</v>
      </c>
      <c r="Q316" s="1" t="s">
        <v>46</v>
      </c>
      <c r="R316" s="1" t="s">
        <v>47</v>
      </c>
      <c r="S316" s="1" t="s">
        <v>48</v>
      </c>
      <c r="T316" s="1" t="s">
        <v>49</v>
      </c>
      <c r="U316" s="1" t="s">
        <v>50</v>
      </c>
      <c r="V316" s="1" t="s">
        <v>77</v>
      </c>
      <c r="W316" s="1" t="s">
        <v>55</v>
      </c>
      <c r="X316" s="1">
        <v>60</v>
      </c>
      <c r="Y316" s="1">
        <v>7.9668383837918499</v>
      </c>
      <c r="Z316" s="1">
        <v>0.40400142186660298</v>
      </c>
      <c r="AA316" s="1">
        <v>3508.89165974657</v>
      </c>
      <c r="AB316" s="2">
        <v>3.1693214991259402E-10</v>
      </c>
      <c r="AC316" s="1">
        <v>158.46607495629701</v>
      </c>
      <c r="AD316" s="1">
        <v>29516.483192409101</v>
      </c>
      <c r="AE316" s="1">
        <v>27600.9592094209</v>
      </c>
      <c r="AF316" s="1">
        <v>1950.35169176981</v>
      </c>
    </row>
    <row r="317" spans="1:33" x14ac:dyDescent="0.2">
      <c r="A317" s="1" t="s">
        <v>39</v>
      </c>
      <c r="B317" s="1" t="s">
        <v>40</v>
      </c>
      <c r="C317" s="1" t="s">
        <v>41</v>
      </c>
      <c r="D317" s="1" t="s">
        <v>41</v>
      </c>
      <c r="E317" s="1" t="s">
        <v>42</v>
      </c>
      <c r="F317" s="1" t="s">
        <v>91</v>
      </c>
      <c r="G317" s="1" t="s">
        <v>44</v>
      </c>
      <c r="H317" s="1" t="s">
        <v>45</v>
      </c>
      <c r="I317" s="1">
        <v>1.3208</v>
      </c>
      <c r="J317" s="1">
        <v>2</v>
      </c>
      <c r="K317" s="1">
        <v>0</v>
      </c>
      <c r="L317" s="1">
        <v>0</v>
      </c>
      <c r="M317" s="1">
        <v>39.253800143053198</v>
      </c>
      <c r="N317" s="1">
        <v>29.719715432354199</v>
      </c>
      <c r="O317" s="1">
        <v>0</v>
      </c>
      <c r="P317" s="1">
        <v>28.855236931542599</v>
      </c>
      <c r="Q317" s="1" t="s">
        <v>46</v>
      </c>
      <c r="R317" s="1" t="s">
        <v>47</v>
      </c>
      <c r="S317" s="1" t="s">
        <v>48</v>
      </c>
      <c r="T317" s="1" t="s">
        <v>49</v>
      </c>
      <c r="U317" s="1" t="s">
        <v>50</v>
      </c>
      <c r="V317" s="1" t="s">
        <v>77</v>
      </c>
      <c r="W317" s="1" t="s">
        <v>56</v>
      </c>
      <c r="X317" s="1">
        <v>60</v>
      </c>
      <c r="Y317" s="1">
        <v>0.57291580945738096</v>
      </c>
      <c r="Z317" s="1">
        <v>3.2389769166891402E-2</v>
      </c>
      <c r="AA317" s="1">
        <v>75.663197328034002</v>
      </c>
      <c r="AB317" s="2">
        <v>-1.68914387590778E-10</v>
      </c>
      <c r="AC317" s="1">
        <v>23.6828419714905</v>
      </c>
      <c r="AD317" s="1">
        <v>652.14884693552904</v>
      </c>
      <c r="AE317" s="1">
        <v>940.34813710330002</v>
      </c>
      <c r="AF317" s="1">
        <v>-291.68206104593099</v>
      </c>
    </row>
    <row r="318" spans="1:33" x14ac:dyDescent="0.2">
      <c r="A318" s="1" t="s">
        <v>39</v>
      </c>
      <c r="B318" s="1" t="s">
        <v>40</v>
      </c>
      <c r="C318" s="1" t="s">
        <v>41</v>
      </c>
      <c r="D318" s="1" t="s">
        <v>41</v>
      </c>
      <c r="E318" s="1" t="s">
        <v>42</v>
      </c>
      <c r="F318" s="1" t="s">
        <v>91</v>
      </c>
      <c r="G318" s="1" t="s">
        <v>44</v>
      </c>
      <c r="H318" s="1" t="s">
        <v>45</v>
      </c>
      <c r="I318" s="1">
        <v>1.3208</v>
      </c>
      <c r="J318" s="1">
        <v>2</v>
      </c>
      <c r="K318" s="1">
        <v>0</v>
      </c>
      <c r="L318" s="1">
        <v>0</v>
      </c>
      <c r="M318" s="1">
        <v>39.253800143053198</v>
      </c>
      <c r="N318" s="1">
        <v>29.719715432354199</v>
      </c>
      <c r="O318" s="1">
        <v>0</v>
      </c>
      <c r="P318" s="1">
        <v>28.855236931542599</v>
      </c>
      <c r="Q318" s="1" t="s">
        <v>46</v>
      </c>
      <c r="R318" s="1" t="s">
        <v>47</v>
      </c>
      <c r="S318" s="1" t="s">
        <v>48</v>
      </c>
      <c r="T318" s="1" t="s">
        <v>49</v>
      </c>
      <c r="U318" s="1" t="s">
        <v>57</v>
      </c>
      <c r="V318" s="1" t="s">
        <v>58</v>
      </c>
      <c r="W318" s="1" t="s">
        <v>52</v>
      </c>
      <c r="X318" s="1">
        <v>60</v>
      </c>
      <c r="Y318" s="1">
        <v>56.981679871259402</v>
      </c>
      <c r="Z318" s="1">
        <v>1.7151202150304501</v>
      </c>
      <c r="AA318" s="1">
        <v>13465.819870073699</v>
      </c>
      <c r="AB318" s="2">
        <v>-6.1021425832281597E-5</v>
      </c>
      <c r="AC318" s="1">
        <v>675.41717558843595</v>
      </c>
      <c r="AD318" s="1">
        <v>169385.839418296</v>
      </c>
      <c r="AE318" s="1">
        <v>163716.02052563301</v>
      </c>
      <c r="AF318" s="1">
        <v>5889.5243747533104</v>
      </c>
      <c r="AG318" s="1">
        <v>7087.2736158282896</v>
      </c>
    </row>
    <row r="319" spans="1:33" x14ac:dyDescent="0.2">
      <c r="A319" s="1" t="s">
        <v>39</v>
      </c>
      <c r="B319" s="1" t="s">
        <v>40</v>
      </c>
      <c r="C319" s="1" t="s">
        <v>41</v>
      </c>
      <c r="D319" s="1" t="s">
        <v>41</v>
      </c>
      <c r="E319" s="1" t="s">
        <v>42</v>
      </c>
      <c r="F319" s="1" t="s">
        <v>91</v>
      </c>
      <c r="G319" s="1" t="s">
        <v>44</v>
      </c>
      <c r="H319" s="1" t="s">
        <v>45</v>
      </c>
      <c r="I319" s="1">
        <v>1.3208</v>
      </c>
      <c r="J319" s="1">
        <v>2</v>
      </c>
      <c r="K319" s="1">
        <v>0</v>
      </c>
      <c r="L319" s="1">
        <v>0</v>
      </c>
      <c r="M319" s="1">
        <v>39.253800143053198</v>
      </c>
      <c r="N319" s="1">
        <v>29.719715432354199</v>
      </c>
      <c r="O319" s="1">
        <v>0</v>
      </c>
      <c r="P319" s="1">
        <v>28.855236931542599</v>
      </c>
      <c r="Q319" s="1" t="s">
        <v>46</v>
      </c>
      <c r="R319" s="1" t="s">
        <v>47</v>
      </c>
      <c r="S319" s="1" t="s">
        <v>48</v>
      </c>
      <c r="T319" s="1" t="s">
        <v>49</v>
      </c>
      <c r="U319" s="1" t="s">
        <v>57</v>
      </c>
      <c r="V319" s="1" t="s">
        <v>58</v>
      </c>
      <c r="W319" s="1" t="s">
        <v>53</v>
      </c>
      <c r="X319" s="1">
        <v>60</v>
      </c>
      <c r="Y319" s="1">
        <v>0.77281757689076402</v>
      </c>
      <c r="Z319" s="1">
        <v>6.2925067525492998E-2</v>
      </c>
      <c r="AA319" s="1">
        <v>166.78197509184099</v>
      </c>
      <c r="AB319" s="2">
        <v>5.7121299161491301E-12</v>
      </c>
      <c r="AC319" s="1">
        <v>25.536580801607901</v>
      </c>
      <c r="AD319" s="1">
        <v>2425.3642531670598</v>
      </c>
      <c r="AE319" s="1">
        <v>2367.3265695270402</v>
      </c>
      <c r="AF319" s="1">
        <v>58.6486066257023</v>
      </c>
    </row>
    <row r="320" spans="1:33" x14ac:dyDescent="0.2">
      <c r="A320" s="1" t="s">
        <v>39</v>
      </c>
      <c r="B320" s="1" t="s">
        <v>40</v>
      </c>
      <c r="C320" s="1" t="s">
        <v>41</v>
      </c>
      <c r="D320" s="1" t="s">
        <v>41</v>
      </c>
      <c r="E320" s="1" t="s">
        <v>42</v>
      </c>
      <c r="F320" s="1" t="s">
        <v>91</v>
      </c>
      <c r="G320" s="1" t="s">
        <v>44</v>
      </c>
      <c r="H320" s="1" t="s">
        <v>45</v>
      </c>
      <c r="I320" s="1">
        <v>1.3208</v>
      </c>
      <c r="J320" s="1">
        <v>2</v>
      </c>
      <c r="K320" s="1">
        <v>0</v>
      </c>
      <c r="L320" s="1">
        <v>0</v>
      </c>
      <c r="M320" s="1">
        <v>39.253800143053198</v>
      </c>
      <c r="N320" s="1">
        <v>29.719715432354199</v>
      </c>
      <c r="O320" s="1">
        <v>0</v>
      </c>
      <c r="P320" s="1">
        <v>28.855236931542599</v>
      </c>
      <c r="Q320" s="1" t="s">
        <v>46</v>
      </c>
      <c r="R320" s="1" t="s">
        <v>47</v>
      </c>
      <c r="S320" s="1" t="s">
        <v>48</v>
      </c>
      <c r="T320" s="1" t="s">
        <v>49</v>
      </c>
      <c r="U320" s="1" t="s">
        <v>57</v>
      </c>
      <c r="V320" s="1" t="s">
        <v>58</v>
      </c>
      <c r="W320" s="1" t="s">
        <v>54</v>
      </c>
      <c r="X320" s="1">
        <v>60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2">
      <c r="A321" s="1" t="s">
        <v>39</v>
      </c>
      <c r="B321" s="1" t="s">
        <v>40</v>
      </c>
      <c r="C321" s="1" t="s">
        <v>41</v>
      </c>
      <c r="D321" s="1" t="s">
        <v>41</v>
      </c>
      <c r="E321" s="1" t="s">
        <v>42</v>
      </c>
      <c r="F321" s="1" t="s">
        <v>91</v>
      </c>
      <c r="G321" s="1" t="s">
        <v>44</v>
      </c>
      <c r="H321" s="1" t="s">
        <v>45</v>
      </c>
      <c r="I321" s="1">
        <v>1.3208</v>
      </c>
      <c r="J321" s="1">
        <v>2</v>
      </c>
      <c r="K321" s="1">
        <v>0</v>
      </c>
      <c r="L321" s="1">
        <v>0</v>
      </c>
      <c r="M321" s="1">
        <v>39.253800143053198</v>
      </c>
      <c r="N321" s="1">
        <v>29.719715432354199</v>
      </c>
      <c r="O321" s="1">
        <v>0</v>
      </c>
      <c r="P321" s="1">
        <v>28.855236931542599</v>
      </c>
      <c r="Q321" s="1" t="s">
        <v>46</v>
      </c>
      <c r="R321" s="1" t="s">
        <v>47</v>
      </c>
      <c r="S321" s="1" t="s">
        <v>48</v>
      </c>
      <c r="T321" s="1" t="s">
        <v>49</v>
      </c>
      <c r="U321" s="1" t="s">
        <v>57</v>
      </c>
      <c r="V321" s="1" t="s">
        <v>58</v>
      </c>
      <c r="W321" s="1" t="s">
        <v>55</v>
      </c>
      <c r="X321" s="1">
        <v>60</v>
      </c>
      <c r="Y321" s="1">
        <v>0.432323690565526</v>
      </c>
      <c r="Z321" s="1">
        <v>2.18996754729094E-2</v>
      </c>
      <c r="AA321" s="1">
        <v>93.552011728933394</v>
      </c>
      <c r="AB321" s="2">
        <v>1.72220748864627E-11</v>
      </c>
      <c r="AC321" s="1">
        <v>8.57560107515223</v>
      </c>
      <c r="AD321" s="1">
        <v>1601.72383717719</v>
      </c>
      <c r="AE321" s="1">
        <v>1495.4147329397699</v>
      </c>
      <c r="AF321" s="1">
        <v>105.60037687584099</v>
      </c>
    </row>
    <row r="322" spans="1:33" x14ac:dyDescent="0.2">
      <c r="A322" s="1" t="s">
        <v>39</v>
      </c>
      <c r="B322" s="1" t="s">
        <v>40</v>
      </c>
      <c r="C322" s="1" t="s">
        <v>41</v>
      </c>
      <c r="D322" s="1" t="s">
        <v>41</v>
      </c>
      <c r="E322" s="1" t="s">
        <v>42</v>
      </c>
      <c r="F322" s="1" t="s">
        <v>91</v>
      </c>
      <c r="G322" s="1" t="s">
        <v>44</v>
      </c>
      <c r="H322" s="1" t="s">
        <v>45</v>
      </c>
      <c r="I322" s="1">
        <v>1.3208</v>
      </c>
      <c r="J322" s="1">
        <v>2</v>
      </c>
      <c r="K322" s="1">
        <v>0</v>
      </c>
      <c r="L322" s="1">
        <v>0</v>
      </c>
      <c r="M322" s="1">
        <v>39.253800143053198</v>
      </c>
      <c r="N322" s="1">
        <v>29.719715432354199</v>
      </c>
      <c r="O322" s="1">
        <v>0</v>
      </c>
      <c r="P322" s="1">
        <v>28.855236931542599</v>
      </c>
      <c r="Q322" s="1" t="s">
        <v>46</v>
      </c>
      <c r="R322" s="1" t="s">
        <v>47</v>
      </c>
      <c r="S322" s="1" t="s">
        <v>48</v>
      </c>
      <c r="T322" s="1" t="s">
        <v>49</v>
      </c>
      <c r="U322" s="1" t="s">
        <v>57</v>
      </c>
      <c r="V322" s="1" t="s">
        <v>58</v>
      </c>
      <c r="W322" s="1" t="s">
        <v>56</v>
      </c>
      <c r="X322" s="1">
        <v>60</v>
      </c>
      <c r="Y322" s="1">
        <v>-7.2998918243031401</v>
      </c>
      <c r="Z322" s="1">
        <v>-0.29766549186478802</v>
      </c>
      <c r="AA322" s="1">
        <v>-3734.99319554151</v>
      </c>
      <c r="AB322" s="2">
        <v>2.6435530587039501E-5</v>
      </c>
      <c r="AC322" s="1">
        <v>-104.182922152676</v>
      </c>
      <c r="AD322" s="1">
        <v>-32601.4586328101</v>
      </c>
      <c r="AE322" s="1">
        <v>-35011.131662191699</v>
      </c>
      <c r="AF322" s="1">
        <v>2402.5857557657901</v>
      </c>
    </row>
    <row r="323" spans="1:33" x14ac:dyDescent="0.2">
      <c r="A323" s="1" t="s">
        <v>39</v>
      </c>
      <c r="B323" s="1" t="s">
        <v>40</v>
      </c>
      <c r="C323" s="1" t="s">
        <v>41</v>
      </c>
      <c r="D323" s="1" t="s">
        <v>41</v>
      </c>
      <c r="E323" s="1" t="s">
        <v>42</v>
      </c>
      <c r="F323" s="1" t="s">
        <v>92</v>
      </c>
      <c r="G323" s="1" t="s">
        <v>44</v>
      </c>
      <c r="H323" s="1" t="s">
        <v>45</v>
      </c>
      <c r="I323" s="1">
        <v>1.37795</v>
      </c>
      <c r="J323" s="1">
        <v>1</v>
      </c>
      <c r="K323" s="1">
        <v>0</v>
      </c>
      <c r="L323" s="1">
        <v>0</v>
      </c>
      <c r="M323" s="1">
        <v>3.3284093431679</v>
      </c>
      <c r="N323" s="1">
        <v>2.4154790399999402</v>
      </c>
      <c r="O323" s="1">
        <v>0</v>
      </c>
      <c r="P323" s="1">
        <v>6.8579999999999499</v>
      </c>
      <c r="Q323" s="1" t="s">
        <v>46</v>
      </c>
      <c r="R323" s="1" t="s">
        <v>47</v>
      </c>
      <c r="S323" s="1" t="s">
        <v>48</v>
      </c>
      <c r="T323" s="1" t="s">
        <v>49</v>
      </c>
      <c r="U323" s="1" t="s">
        <v>50</v>
      </c>
      <c r="V323" s="1" t="s">
        <v>77</v>
      </c>
      <c r="W323" s="1" t="s">
        <v>52</v>
      </c>
      <c r="X323" s="1">
        <v>60</v>
      </c>
      <c r="Y323" s="1">
        <v>2.8961075733589001</v>
      </c>
      <c r="Z323" s="1">
        <v>0.20275475348810501</v>
      </c>
      <c r="AA323" s="1">
        <v>1036.03442717293</v>
      </c>
      <c r="AB323" s="2">
        <v>1.8419217171326099E-10</v>
      </c>
      <c r="AC323" s="1">
        <v>63.7896599244635</v>
      </c>
      <c r="AD323" s="1">
        <v>8891.3856504093492</v>
      </c>
      <c r="AE323" s="1">
        <v>8325.0317334437095</v>
      </c>
      <c r="AF323" s="1">
        <v>563.30056106201403</v>
      </c>
      <c r="AG323" s="1">
        <v>7382.7801949982004</v>
      </c>
    </row>
    <row r="324" spans="1:33" x14ac:dyDescent="0.2">
      <c r="A324" s="1" t="s">
        <v>39</v>
      </c>
      <c r="B324" s="1" t="s">
        <v>40</v>
      </c>
      <c r="C324" s="1" t="s">
        <v>41</v>
      </c>
      <c r="D324" s="1" t="s">
        <v>41</v>
      </c>
      <c r="E324" s="1" t="s">
        <v>42</v>
      </c>
      <c r="F324" s="1" t="s">
        <v>92</v>
      </c>
      <c r="G324" s="1" t="s">
        <v>44</v>
      </c>
      <c r="H324" s="1" t="s">
        <v>45</v>
      </c>
      <c r="I324" s="1">
        <v>1.37795</v>
      </c>
      <c r="J324" s="1">
        <v>1</v>
      </c>
      <c r="K324" s="1">
        <v>0</v>
      </c>
      <c r="L324" s="1">
        <v>0</v>
      </c>
      <c r="M324" s="1">
        <v>3.3284093431679</v>
      </c>
      <c r="N324" s="1">
        <v>2.4154790399999402</v>
      </c>
      <c r="O324" s="1">
        <v>0</v>
      </c>
      <c r="P324" s="1">
        <v>6.8579999999999499</v>
      </c>
      <c r="Q324" s="1" t="s">
        <v>46</v>
      </c>
      <c r="R324" s="1" t="s">
        <v>47</v>
      </c>
      <c r="S324" s="1" t="s">
        <v>48</v>
      </c>
      <c r="T324" s="1" t="s">
        <v>49</v>
      </c>
      <c r="U324" s="1" t="s">
        <v>50</v>
      </c>
      <c r="V324" s="1" t="s">
        <v>77</v>
      </c>
      <c r="W324" s="1" t="s">
        <v>53</v>
      </c>
      <c r="X324" s="1">
        <v>60</v>
      </c>
      <c r="Y324" s="1">
        <v>4.4828241344029102E-2</v>
      </c>
      <c r="Z324" s="1">
        <v>3.6500465284071098E-3</v>
      </c>
      <c r="AA324" s="1">
        <v>9.6743951675256508</v>
      </c>
      <c r="AB324" s="2">
        <v>3.3133917515151901E-13</v>
      </c>
      <c r="AC324" s="1">
        <v>1.48128101832444</v>
      </c>
      <c r="AD324" s="1">
        <v>140.686259395886</v>
      </c>
      <c r="AE324" s="1">
        <v>137.31971162696701</v>
      </c>
      <c r="AF324" s="1">
        <v>3.40198511385517</v>
      </c>
    </row>
    <row r="325" spans="1:33" x14ac:dyDescent="0.2">
      <c r="A325" s="1" t="s">
        <v>39</v>
      </c>
      <c r="B325" s="1" t="s">
        <v>40</v>
      </c>
      <c r="C325" s="1" t="s">
        <v>41</v>
      </c>
      <c r="D325" s="1" t="s">
        <v>41</v>
      </c>
      <c r="E325" s="1" t="s">
        <v>42</v>
      </c>
      <c r="F325" s="1" t="s">
        <v>92</v>
      </c>
      <c r="G325" s="1" t="s">
        <v>44</v>
      </c>
      <c r="H325" s="1" t="s">
        <v>45</v>
      </c>
      <c r="I325" s="1">
        <v>1.37795</v>
      </c>
      <c r="J325" s="1">
        <v>1</v>
      </c>
      <c r="K325" s="1">
        <v>0</v>
      </c>
      <c r="L325" s="1">
        <v>0</v>
      </c>
      <c r="M325" s="1">
        <v>3.3284093431679</v>
      </c>
      <c r="N325" s="1">
        <v>2.4154790399999402</v>
      </c>
      <c r="O325" s="1">
        <v>0</v>
      </c>
      <c r="P325" s="1">
        <v>6.8579999999999499</v>
      </c>
      <c r="Q325" s="1" t="s">
        <v>46</v>
      </c>
      <c r="R325" s="1" t="s">
        <v>47</v>
      </c>
      <c r="S325" s="1" t="s">
        <v>48</v>
      </c>
      <c r="T325" s="1" t="s">
        <v>49</v>
      </c>
      <c r="U325" s="1" t="s">
        <v>50</v>
      </c>
      <c r="V325" s="1" t="s">
        <v>77</v>
      </c>
      <c r="W325" s="1" t="s">
        <v>54</v>
      </c>
      <c r="X325" s="1">
        <v>60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</row>
    <row r="326" spans="1:33" x14ac:dyDescent="0.2">
      <c r="A326" s="1" t="s">
        <v>39</v>
      </c>
      <c r="B326" s="1" t="s">
        <v>40</v>
      </c>
      <c r="C326" s="1" t="s">
        <v>41</v>
      </c>
      <c r="D326" s="1" t="s">
        <v>41</v>
      </c>
      <c r="E326" s="1" t="s">
        <v>42</v>
      </c>
      <c r="F326" s="1" t="s">
        <v>92</v>
      </c>
      <c r="G326" s="1" t="s">
        <v>44</v>
      </c>
      <c r="H326" s="1" t="s">
        <v>45</v>
      </c>
      <c r="I326" s="1">
        <v>1.37795</v>
      </c>
      <c r="J326" s="1">
        <v>1</v>
      </c>
      <c r="K326" s="1">
        <v>0</v>
      </c>
      <c r="L326" s="1">
        <v>0</v>
      </c>
      <c r="M326" s="1">
        <v>3.3284093431679</v>
      </c>
      <c r="N326" s="1">
        <v>2.4154790399999402</v>
      </c>
      <c r="O326" s="1">
        <v>0</v>
      </c>
      <c r="P326" s="1">
        <v>6.8579999999999499</v>
      </c>
      <c r="Q326" s="1" t="s">
        <v>46</v>
      </c>
      <c r="R326" s="1" t="s">
        <v>47</v>
      </c>
      <c r="S326" s="1" t="s">
        <v>48</v>
      </c>
      <c r="T326" s="1" t="s">
        <v>49</v>
      </c>
      <c r="U326" s="1" t="s">
        <v>50</v>
      </c>
      <c r="V326" s="1" t="s">
        <v>77</v>
      </c>
      <c r="W326" s="1" t="s">
        <v>55</v>
      </c>
      <c r="X326" s="1">
        <v>60</v>
      </c>
      <c r="Y326" s="1">
        <v>0.67552438784233604</v>
      </c>
      <c r="Z326" s="1">
        <v>3.4256100104791701E-2</v>
      </c>
      <c r="AA326" s="1">
        <v>297.52604185842802</v>
      </c>
      <c r="AB326" s="2">
        <v>2.6873319909793499E-11</v>
      </c>
      <c r="AC326" s="1">
        <v>13.436659954896699</v>
      </c>
      <c r="AD326" s="1">
        <v>2502.7624861043901</v>
      </c>
      <c r="AE326" s="1">
        <v>2340.3413218144301</v>
      </c>
      <c r="AF326" s="1">
        <v>165.37427636795999</v>
      </c>
    </row>
    <row r="327" spans="1:33" x14ac:dyDescent="0.2">
      <c r="A327" s="1" t="s">
        <v>39</v>
      </c>
      <c r="B327" s="1" t="s">
        <v>40</v>
      </c>
      <c r="C327" s="1" t="s">
        <v>41</v>
      </c>
      <c r="D327" s="1" t="s">
        <v>41</v>
      </c>
      <c r="E327" s="1" t="s">
        <v>42</v>
      </c>
      <c r="F327" s="1" t="s">
        <v>92</v>
      </c>
      <c r="G327" s="1" t="s">
        <v>44</v>
      </c>
      <c r="H327" s="1" t="s">
        <v>45</v>
      </c>
      <c r="I327" s="1">
        <v>1.37795</v>
      </c>
      <c r="J327" s="1">
        <v>1</v>
      </c>
      <c r="K327" s="1">
        <v>0</v>
      </c>
      <c r="L327" s="1">
        <v>0</v>
      </c>
      <c r="M327" s="1">
        <v>3.3284093431679</v>
      </c>
      <c r="N327" s="1">
        <v>2.4154790399999402</v>
      </c>
      <c r="O327" s="1">
        <v>0</v>
      </c>
      <c r="P327" s="1">
        <v>6.8579999999999499</v>
      </c>
      <c r="Q327" s="1" t="s">
        <v>46</v>
      </c>
      <c r="R327" s="1" t="s">
        <v>47</v>
      </c>
      <c r="S327" s="1" t="s">
        <v>48</v>
      </c>
      <c r="T327" s="1" t="s">
        <v>49</v>
      </c>
      <c r="U327" s="1" t="s">
        <v>50</v>
      </c>
      <c r="V327" s="1" t="s">
        <v>77</v>
      </c>
      <c r="W327" s="1" t="s">
        <v>56</v>
      </c>
      <c r="X327" s="1">
        <v>60</v>
      </c>
      <c r="Y327" s="1">
        <v>4.8578693683088203E-2</v>
      </c>
      <c r="Z327" s="1">
        <v>2.7463942325393299E-3</v>
      </c>
      <c r="AA327" s="1">
        <v>6.41563598945344</v>
      </c>
      <c r="AB327" s="2">
        <v>-1.43225935782965E-11</v>
      </c>
      <c r="AC327" s="1">
        <v>2.0081162130395098</v>
      </c>
      <c r="AD327" s="1">
        <v>55.297023660536603</v>
      </c>
      <c r="AE327" s="1">
        <v>79.734026105980604</v>
      </c>
      <c r="AF327" s="1">
        <v>-24.732313653243999</v>
      </c>
    </row>
    <row r="328" spans="1:33" x14ac:dyDescent="0.2">
      <c r="A328" s="1" t="s">
        <v>39</v>
      </c>
      <c r="B328" s="1" t="s">
        <v>40</v>
      </c>
      <c r="C328" s="1" t="s">
        <v>41</v>
      </c>
      <c r="D328" s="1" t="s">
        <v>41</v>
      </c>
      <c r="E328" s="1" t="s">
        <v>42</v>
      </c>
      <c r="F328" s="1" t="s">
        <v>92</v>
      </c>
      <c r="G328" s="1" t="s">
        <v>44</v>
      </c>
      <c r="H328" s="1" t="s">
        <v>45</v>
      </c>
      <c r="I328" s="1">
        <v>1.37795</v>
      </c>
      <c r="J328" s="1">
        <v>1</v>
      </c>
      <c r="K328" s="1">
        <v>0</v>
      </c>
      <c r="L328" s="1">
        <v>0</v>
      </c>
      <c r="M328" s="1">
        <v>3.3284093431679</v>
      </c>
      <c r="N328" s="1">
        <v>2.4154790399999402</v>
      </c>
      <c r="O328" s="1">
        <v>0</v>
      </c>
      <c r="P328" s="1">
        <v>6.8579999999999499</v>
      </c>
      <c r="Q328" s="1" t="s">
        <v>46</v>
      </c>
      <c r="R328" s="1" t="s">
        <v>47</v>
      </c>
      <c r="S328" s="1" t="s">
        <v>48</v>
      </c>
      <c r="T328" s="1" t="s">
        <v>49</v>
      </c>
      <c r="U328" s="1" t="s">
        <v>57</v>
      </c>
      <c r="V328" s="1" t="s">
        <v>58</v>
      </c>
      <c r="W328" s="1" t="s">
        <v>52</v>
      </c>
      <c r="X328" s="1">
        <v>60</v>
      </c>
      <c r="Y328" s="1">
        <v>4.8315922275480903</v>
      </c>
      <c r="Z328" s="1">
        <v>0.14542852227197001</v>
      </c>
      <c r="AA328" s="1">
        <v>1141.79418312704</v>
      </c>
      <c r="AB328" s="2">
        <v>-5.1741304824861998E-6</v>
      </c>
      <c r="AC328" s="1">
        <v>57.269992448424503</v>
      </c>
      <c r="AD328" s="1">
        <v>14362.5689351243</v>
      </c>
      <c r="AE328" s="1">
        <v>13881.8134895971</v>
      </c>
      <c r="AF328" s="1">
        <v>499.38471904135099</v>
      </c>
      <c r="AG328" s="1">
        <v>600.94430690896604</v>
      </c>
    </row>
    <row r="329" spans="1:33" x14ac:dyDescent="0.2">
      <c r="A329" s="1" t="s">
        <v>39</v>
      </c>
      <c r="B329" s="1" t="s">
        <v>40</v>
      </c>
      <c r="C329" s="1" t="s">
        <v>41</v>
      </c>
      <c r="D329" s="1" t="s">
        <v>41</v>
      </c>
      <c r="E329" s="1" t="s">
        <v>42</v>
      </c>
      <c r="F329" s="1" t="s">
        <v>92</v>
      </c>
      <c r="G329" s="1" t="s">
        <v>44</v>
      </c>
      <c r="H329" s="1" t="s">
        <v>45</v>
      </c>
      <c r="I329" s="1">
        <v>1.37795</v>
      </c>
      <c r="J329" s="1">
        <v>1</v>
      </c>
      <c r="K329" s="1">
        <v>0</v>
      </c>
      <c r="L329" s="1">
        <v>0</v>
      </c>
      <c r="M329" s="1">
        <v>3.3284093431679</v>
      </c>
      <c r="N329" s="1">
        <v>2.4154790399999402</v>
      </c>
      <c r="O329" s="1">
        <v>0</v>
      </c>
      <c r="P329" s="1">
        <v>6.8579999999999499</v>
      </c>
      <c r="Q329" s="1" t="s">
        <v>46</v>
      </c>
      <c r="R329" s="1" t="s">
        <v>47</v>
      </c>
      <c r="S329" s="1" t="s">
        <v>48</v>
      </c>
      <c r="T329" s="1" t="s">
        <v>49</v>
      </c>
      <c r="U329" s="1" t="s">
        <v>57</v>
      </c>
      <c r="V329" s="1" t="s">
        <v>58</v>
      </c>
      <c r="W329" s="1" t="s">
        <v>53</v>
      </c>
      <c r="X329" s="1">
        <v>60</v>
      </c>
      <c r="Y329" s="1">
        <v>6.5528770058274399E-2</v>
      </c>
      <c r="Z329" s="1">
        <v>5.3355441233219501E-3</v>
      </c>
      <c r="AA329" s="1">
        <v>14.1417819967659</v>
      </c>
      <c r="AB329" s="2">
        <v>4.8434308303941996E-13</v>
      </c>
      <c r="AC329" s="1">
        <v>2.1652984888821099</v>
      </c>
      <c r="AD329" s="1">
        <v>205.65155504454501</v>
      </c>
      <c r="AE329" s="1">
        <v>200.730422115268</v>
      </c>
      <c r="AF329" s="1">
        <v>4.9729343285330803</v>
      </c>
    </row>
    <row r="330" spans="1:33" x14ac:dyDescent="0.2">
      <c r="A330" s="1" t="s">
        <v>39</v>
      </c>
      <c r="B330" s="1" t="s">
        <v>40</v>
      </c>
      <c r="C330" s="1" t="s">
        <v>41</v>
      </c>
      <c r="D330" s="1" t="s">
        <v>41</v>
      </c>
      <c r="E330" s="1" t="s">
        <v>42</v>
      </c>
      <c r="F330" s="1" t="s">
        <v>92</v>
      </c>
      <c r="G330" s="1" t="s">
        <v>44</v>
      </c>
      <c r="H330" s="1" t="s">
        <v>45</v>
      </c>
      <c r="I330" s="1">
        <v>1.37795</v>
      </c>
      <c r="J330" s="1">
        <v>1</v>
      </c>
      <c r="K330" s="1">
        <v>0</v>
      </c>
      <c r="L330" s="1">
        <v>0</v>
      </c>
      <c r="M330" s="1">
        <v>3.3284093431679</v>
      </c>
      <c r="N330" s="1">
        <v>2.4154790399999402</v>
      </c>
      <c r="O330" s="1">
        <v>0</v>
      </c>
      <c r="P330" s="1">
        <v>6.8579999999999499</v>
      </c>
      <c r="Q330" s="1" t="s">
        <v>46</v>
      </c>
      <c r="R330" s="1" t="s">
        <v>47</v>
      </c>
      <c r="S330" s="1" t="s">
        <v>48</v>
      </c>
      <c r="T330" s="1" t="s">
        <v>49</v>
      </c>
      <c r="U330" s="1" t="s">
        <v>57</v>
      </c>
      <c r="V330" s="1" t="s">
        <v>58</v>
      </c>
      <c r="W330" s="1" t="s">
        <v>54</v>
      </c>
      <c r="X330" s="1">
        <v>60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</row>
    <row r="331" spans="1:33" x14ac:dyDescent="0.2">
      <c r="A331" s="1" t="s">
        <v>39</v>
      </c>
      <c r="B331" s="1" t="s">
        <v>40</v>
      </c>
      <c r="C331" s="1" t="s">
        <v>41</v>
      </c>
      <c r="D331" s="1" t="s">
        <v>41</v>
      </c>
      <c r="E331" s="1" t="s">
        <v>42</v>
      </c>
      <c r="F331" s="1" t="s">
        <v>92</v>
      </c>
      <c r="G331" s="1" t="s">
        <v>44</v>
      </c>
      <c r="H331" s="1" t="s">
        <v>45</v>
      </c>
      <c r="I331" s="1">
        <v>1.37795</v>
      </c>
      <c r="J331" s="1">
        <v>1</v>
      </c>
      <c r="K331" s="1">
        <v>0</v>
      </c>
      <c r="L331" s="1">
        <v>0</v>
      </c>
      <c r="M331" s="1">
        <v>3.3284093431679</v>
      </c>
      <c r="N331" s="1">
        <v>2.4154790399999402</v>
      </c>
      <c r="O331" s="1">
        <v>0</v>
      </c>
      <c r="P331" s="1">
        <v>6.8579999999999499</v>
      </c>
      <c r="Q331" s="1" t="s">
        <v>46</v>
      </c>
      <c r="R331" s="1" t="s">
        <v>47</v>
      </c>
      <c r="S331" s="1" t="s">
        <v>48</v>
      </c>
      <c r="T331" s="1" t="s">
        <v>49</v>
      </c>
      <c r="U331" s="1" t="s">
        <v>57</v>
      </c>
      <c r="V331" s="1" t="s">
        <v>58</v>
      </c>
      <c r="W331" s="1" t="s">
        <v>55</v>
      </c>
      <c r="X331" s="1">
        <v>60</v>
      </c>
      <c r="Y331" s="1">
        <v>3.6657602721446997E-2</v>
      </c>
      <c r="Z331" s="1">
        <v>1.8569179083487101E-3</v>
      </c>
      <c r="AA331" s="1">
        <v>7.9324648511983602</v>
      </c>
      <c r="AB331" s="2">
        <v>1.46029466578879E-12</v>
      </c>
      <c r="AC331" s="1">
        <v>0.72714261135984903</v>
      </c>
      <c r="AD331" s="1">
        <v>135.813413361426</v>
      </c>
      <c r="AE331" s="1">
        <v>126.799248757792</v>
      </c>
      <c r="AF331" s="1">
        <v>8.9540701729436005</v>
      </c>
    </row>
    <row r="332" spans="1:33" x14ac:dyDescent="0.2">
      <c r="A332" s="1" t="s">
        <v>39</v>
      </c>
      <c r="B332" s="1" t="s">
        <v>40</v>
      </c>
      <c r="C332" s="1" t="s">
        <v>41</v>
      </c>
      <c r="D332" s="1" t="s">
        <v>41</v>
      </c>
      <c r="E332" s="1" t="s">
        <v>42</v>
      </c>
      <c r="F332" s="1" t="s">
        <v>92</v>
      </c>
      <c r="G332" s="1" t="s">
        <v>44</v>
      </c>
      <c r="H332" s="1" t="s">
        <v>45</v>
      </c>
      <c r="I332" s="1">
        <v>1.37795</v>
      </c>
      <c r="J332" s="1">
        <v>1</v>
      </c>
      <c r="K332" s="1">
        <v>0</v>
      </c>
      <c r="L332" s="1">
        <v>0</v>
      </c>
      <c r="M332" s="1">
        <v>3.3284093431679</v>
      </c>
      <c r="N332" s="1">
        <v>2.4154790399999402</v>
      </c>
      <c r="O332" s="1">
        <v>0</v>
      </c>
      <c r="P332" s="1">
        <v>6.8579999999999499</v>
      </c>
      <c r="Q332" s="1" t="s">
        <v>46</v>
      </c>
      <c r="R332" s="1" t="s">
        <v>47</v>
      </c>
      <c r="S332" s="1" t="s">
        <v>48</v>
      </c>
      <c r="T332" s="1" t="s">
        <v>49</v>
      </c>
      <c r="U332" s="1" t="s">
        <v>57</v>
      </c>
      <c r="V332" s="1" t="s">
        <v>58</v>
      </c>
      <c r="W332" s="1" t="s">
        <v>56</v>
      </c>
      <c r="X332" s="1">
        <v>60</v>
      </c>
      <c r="Y332" s="1">
        <v>-0.61897263611623599</v>
      </c>
      <c r="Z332" s="1">
        <v>-2.52396608901766E-2</v>
      </c>
      <c r="AA332" s="1">
        <v>-316.69764974102497</v>
      </c>
      <c r="AB332" s="2">
        <v>2.2415222647704399E-6</v>
      </c>
      <c r="AC332" s="1">
        <v>-8.8338813115618091</v>
      </c>
      <c r="AD332" s="1">
        <v>-2764.3438117812502</v>
      </c>
      <c r="AE332" s="1">
        <v>-2968.6648761302899</v>
      </c>
      <c r="AF332" s="1">
        <v>203.72012004214</v>
      </c>
    </row>
    <row r="333" spans="1:33" x14ac:dyDescent="0.2">
      <c r="A333" s="1" t="s">
        <v>39</v>
      </c>
      <c r="B333" s="1" t="s">
        <v>40</v>
      </c>
      <c r="C333" s="1" t="s">
        <v>41</v>
      </c>
      <c r="D333" s="1" t="s">
        <v>41</v>
      </c>
      <c r="E333" s="1" t="s">
        <v>42</v>
      </c>
      <c r="F333" s="1" t="s">
        <v>93</v>
      </c>
      <c r="G333" s="1" t="s">
        <v>44</v>
      </c>
      <c r="H333" s="1" t="s">
        <v>45</v>
      </c>
      <c r="I333" s="1">
        <v>1.3715999999999999</v>
      </c>
      <c r="J333" s="1">
        <v>1</v>
      </c>
      <c r="K333" s="1">
        <v>0</v>
      </c>
      <c r="L333" s="1">
        <v>0</v>
      </c>
      <c r="M333" s="1">
        <v>288.059882885842</v>
      </c>
      <c r="N333" s="1">
        <v>210.017389924274</v>
      </c>
      <c r="O333" s="1">
        <v>0</v>
      </c>
      <c r="P333" s="1">
        <v>110.01407371339501</v>
      </c>
      <c r="Q333" s="1" t="s">
        <v>46</v>
      </c>
      <c r="R333" s="1" t="s">
        <v>47</v>
      </c>
      <c r="S333" s="1" t="s">
        <v>48</v>
      </c>
      <c r="T333" s="1" t="s">
        <v>49</v>
      </c>
      <c r="U333" s="1" t="s">
        <v>50</v>
      </c>
      <c r="V333" s="1" t="s">
        <v>77</v>
      </c>
      <c r="W333" s="1" t="s">
        <v>52</v>
      </c>
      <c r="X333" s="1">
        <v>60</v>
      </c>
      <c r="Y333" s="1">
        <v>250.64594916144799</v>
      </c>
      <c r="Z333" s="1">
        <v>17.547572508185901</v>
      </c>
      <c r="AA333" s="1">
        <v>89664.429163976907</v>
      </c>
      <c r="AB333" s="2">
        <v>1.59410590034245E-8</v>
      </c>
      <c r="AC333" s="1">
        <v>5520.7272014104001</v>
      </c>
      <c r="AD333" s="1">
        <v>769512.09140433196</v>
      </c>
      <c r="AE333" s="1">
        <v>720496.53811999096</v>
      </c>
      <c r="AF333" s="1">
        <v>48751.298152511001</v>
      </c>
      <c r="AG333" s="1">
        <v>638948.62416298396</v>
      </c>
    </row>
    <row r="334" spans="1:33" x14ac:dyDescent="0.2">
      <c r="A334" s="1" t="s">
        <v>39</v>
      </c>
      <c r="B334" s="1" t="s">
        <v>40</v>
      </c>
      <c r="C334" s="1" t="s">
        <v>41</v>
      </c>
      <c r="D334" s="1" t="s">
        <v>41</v>
      </c>
      <c r="E334" s="1" t="s">
        <v>42</v>
      </c>
      <c r="F334" s="1" t="s">
        <v>93</v>
      </c>
      <c r="G334" s="1" t="s">
        <v>44</v>
      </c>
      <c r="H334" s="1" t="s">
        <v>45</v>
      </c>
      <c r="I334" s="1">
        <v>1.3715999999999999</v>
      </c>
      <c r="J334" s="1">
        <v>1</v>
      </c>
      <c r="K334" s="1">
        <v>0</v>
      </c>
      <c r="L334" s="1">
        <v>0</v>
      </c>
      <c r="M334" s="1">
        <v>288.059882885842</v>
      </c>
      <c r="N334" s="1">
        <v>210.017389924274</v>
      </c>
      <c r="O334" s="1">
        <v>0</v>
      </c>
      <c r="P334" s="1">
        <v>110.01407371339501</v>
      </c>
      <c r="Q334" s="1" t="s">
        <v>46</v>
      </c>
      <c r="R334" s="1" t="s">
        <v>47</v>
      </c>
      <c r="S334" s="1" t="s">
        <v>48</v>
      </c>
      <c r="T334" s="1" t="s">
        <v>49</v>
      </c>
      <c r="U334" s="1" t="s">
        <v>50</v>
      </c>
      <c r="V334" s="1" t="s">
        <v>77</v>
      </c>
      <c r="W334" s="1" t="s">
        <v>53</v>
      </c>
      <c r="X334" s="1">
        <v>60</v>
      </c>
      <c r="Y334" s="1">
        <v>3.8796960459176399</v>
      </c>
      <c r="Z334" s="1">
        <v>0.315896199786179</v>
      </c>
      <c r="AA334" s="1">
        <v>837.27827710317399</v>
      </c>
      <c r="AB334" s="2">
        <v>2.8676014252434699E-11</v>
      </c>
      <c r="AC334" s="1">
        <v>128.198651952061</v>
      </c>
      <c r="AD334" s="1">
        <v>12175.8049820498</v>
      </c>
      <c r="AE334" s="1">
        <v>11884.4444094315</v>
      </c>
      <c r="AF334" s="1">
        <v>294.427526014303</v>
      </c>
    </row>
    <row r="335" spans="1:33" x14ac:dyDescent="0.2">
      <c r="A335" s="1" t="s">
        <v>39</v>
      </c>
      <c r="B335" s="1" t="s">
        <v>40</v>
      </c>
      <c r="C335" s="1" t="s">
        <v>41</v>
      </c>
      <c r="D335" s="1" t="s">
        <v>41</v>
      </c>
      <c r="E335" s="1" t="s">
        <v>42</v>
      </c>
      <c r="F335" s="1" t="s">
        <v>93</v>
      </c>
      <c r="G335" s="1" t="s">
        <v>44</v>
      </c>
      <c r="H335" s="1" t="s">
        <v>45</v>
      </c>
      <c r="I335" s="1">
        <v>1.3715999999999999</v>
      </c>
      <c r="J335" s="1">
        <v>1</v>
      </c>
      <c r="K335" s="1">
        <v>0</v>
      </c>
      <c r="L335" s="1">
        <v>0</v>
      </c>
      <c r="M335" s="1">
        <v>288.059882885842</v>
      </c>
      <c r="N335" s="1">
        <v>210.017389924274</v>
      </c>
      <c r="O335" s="1">
        <v>0</v>
      </c>
      <c r="P335" s="1">
        <v>110.01407371339501</v>
      </c>
      <c r="Q335" s="1" t="s">
        <v>46</v>
      </c>
      <c r="R335" s="1" t="s">
        <v>47</v>
      </c>
      <c r="S335" s="1" t="s">
        <v>48</v>
      </c>
      <c r="T335" s="1" t="s">
        <v>49</v>
      </c>
      <c r="U335" s="1" t="s">
        <v>50</v>
      </c>
      <c r="V335" s="1" t="s">
        <v>77</v>
      </c>
      <c r="W335" s="1" t="s">
        <v>54</v>
      </c>
      <c r="X335" s="1">
        <v>60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 x14ac:dyDescent="0.2">
      <c r="A336" s="1" t="s">
        <v>39</v>
      </c>
      <c r="B336" s="1" t="s">
        <v>40</v>
      </c>
      <c r="C336" s="1" t="s">
        <v>41</v>
      </c>
      <c r="D336" s="1" t="s">
        <v>41</v>
      </c>
      <c r="E336" s="1" t="s">
        <v>42</v>
      </c>
      <c r="F336" s="1" t="s">
        <v>93</v>
      </c>
      <c r="G336" s="1" t="s">
        <v>44</v>
      </c>
      <c r="H336" s="1" t="s">
        <v>45</v>
      </c>
      <c r="I336" s="1">
        <v>1.3715999999999999</v>
      </c>
      <c r="J336" s="1">
        <v>1</v>
      </c>
      <c r="K336" s="1">
        <v>0</v>
      </c>
      <c r="L336" s="1">
        <v>0</v>
      </c>
      <c r="M336" s="1">
        <v>288.059882885842</v>
      </c>
      <c r="N336" s="1">
        <v>210.017389924274</v>
      </c>
      <c r="O336" s="1">
        <v>0</v>
      </c>
      <c r="P336" s="1">
        <v>110.01407371339501</v>
      </c>
      <c r="Q336" s="1" t="s">
        <v>46</v>
      </c>
      <c r="R336" s="1" t="s">
        <v>47</v>
      </c>
      <c r="S336" s="1" t="s">
        <v>48</v>
      </c>
      <c r="T336" s="1" t="s">
        <v>49</v>
      </c>
      <c r="U336" s="1" t="s">
        <v>50</v>
      </c>
      <c r="V336" s="1" t="s">
        <v>77</v>
      </c>
      <c r="W336" s="1" t="s">
        <v>55</v>
      </c>
      <c r="X336" s="1">
        <v>60</v>
      </c>
      <c r="Y336" s="1">
        <v>58.463799110913001</v>
      </c>
      <c r="Z336" s="1">
        <v>2.9647216161162402</v>
      </c>
      <c r="AA336" s="1">
        <v>25749.629553768202</v>
      </c>
      <c r="AB336" s="2">
        <v>2.3257729919532598E-9</v>
      </c>
      <c r="AC336" s="1">
        <v>1162.8864959766299</v>
      </c>
      <c r="AD336" s="1">
        <v>216603.58359125099</v>
      </c>
      <c r="AE336" s="1">
        <v>202546.71385966599</v>
      </c>
      <c r="AF336" s="1">
        <v>14312.4491812508</v>
      </c>
    </row>
    <row r="337" spans="1:33" x14ac:dyDescent="0.2">
      <c r="A337" s="1" t="s">
        <v>39</v>
      </c>
      <c r="B337" s="1" t="s">
        <v>40</v>
      </c>
      <c r="C337" s="1" t="s">
        <v>41</v>
      </c>
      <c r="D337" s="1" t="s">
        <v>41</v>
      </c>
      <c r="E337" s="1" t="s">
        <v>42</v>
      </c>
      <c r="F337" s="1" t="s">
        <v>93</v>
      </c>
      <c r="G337" s="1" t="s">
        <v>44</v>
      </c>
      <c r="H337" s="1" t="s">
        <v>45</v>
      </c>
      <c r="I337" s="1">
        <v>1.3715999999999999</v>
      </c>
      <c r="J337" s="1">
        <v>1</v>
      </c>
      <c r="K337" s="1">
        <v>0</v>
      </c>
      <c r="L337" s="1">
        <v>0</v>
      </c>
      <c r="M337" s="1">
        <v>288.059882885842</v>
      </c>
      <c r="N337" s="1">
        <v>210.017389924274</v>
      </c>
      <c r="O337" s="1">
        <v>0</v>
      </c>
      <c r="P337" s="1">
        <v>110.01407371339501</v>
      </c>
      <c r="Q337" s="1" t="s">
        <v>46</v>
      </c>
      <c r="R337" s="1" t="s">
        <v>47</v>
      </c>
      <c r="S337" s="1" t="s">
        <v>48</v>
      </c>
      <c r="T337" s="1" t="s">
        <v>49</v>
      </c>
      <c r="U337" s="1" t="s">
        <v>50</v>
      </c>
      <c r="V337" s="1" t="s">
        <v>77</v>
      </c>
      <c r="W337" s="1" t="s">
        <v>56</v>
      </c>
      <c r="X337" s="1">
        <v>60</v>
      </c>
      <c r="Y337" s="1">
        <v>4.2042819469924302</v>
      </c>
      <c r="Z337" s="1">
        <v>0.23768888818862999</v>
      </c>
      <c r="AA337" s="1">
        <v>555.24635439763301</v>
      </c>
      <c r="AB337" s="2">
        <v>-1.2395603308761901E-9</v>
      </c>
      <c r="AC337" s="1">
        <v>173.79402577233199</v>
      </c>
      <c r="AD337" s="1">
        <v>4785.7251949807496</v>
      </c>
      <c r="AE337" s="1">
        <v>6900.6451409602196</v>
      </c>
      <c r="AF337" s="1">
        <v>-2140.4778909460001</v>
      </c>
    </row>
    <row r="338" spans="1:33" x14ac:dyDescent="0.2">
      <c r="A338" s="1" t="s">
        <v>39</v>
      </c>
      <c r="B338" s="1" t="s">
        <v>40</v>
      </c>
      <c r="C338" s="1" t="s">
        <v>41</v>
      </c>
      <c r="D338" s="1" t="s">
        <v>41</v>
      </c>
      <c r="E338" s="1" t="s">
        <v>42</v>
      </c>
      <c r="F338" s="1" t="s">
        <v>93</v>
      </c>
      <c r="G338" s="1" t="s">
        <v>44</v>
      </c>
      <c r="H338" s="1" t="s">
        <v>45</v>
      </c>
      <c r="I338" s="1">
        <v>1.3715999999999999</v>
      </c>
      <c r="J338" s="1">
        <v>1</v>
      </c>
      <c r="K338" s="1">
        <v>0</v>
      </c>
      <c r="L338" s="1">
        <v>0</v>
      </c>
      <c r="M338" s="1">
        <v>288.059882885842</v>
      </c>
      <c r="N338" s="1">
        <v>210.017389924274</v>
      </c>
      <c r="O338" s="1">
        <v>0</v>
      </c>
      <c r="P338" s="1">
        <v>110.01407371339501</v>
      </c>
      <c r="Q338" s="1" t="s">
        <v>46</v>
      </c>
      <c r="R338" s="1" t="s">
        <v>47</v>
      </c>
      <c r="S338" s="1" t="s">
        <v>48</v>
      </c>
      <c r="T338" s="1" t="s">
        <v>49</v>
      </c>
      <c r="U338" s="1" t="s">
        <v>57</v>
      </c>
      <c r="V338" s="1" t="s">
        <v>58</v>
      </c>
      <c r="W338" s="1" t="s">
        <v>52</v>
      </c>
      <c r="X338" s="1">
        <v>60</v>
      </c>
      <c r="Y338" s="1">
        <v>418.15401850917101</v>
      </c>
      <c r="Z338" s="1">
        <v>12.5862279203009</v>
      </c>
      <c r="AA338" s="1">
        <v>98817.491936246806</v>
      </c>
      <c r="AB338" s="1">
        <v>-4.4779926609004499E-4</v>
      </c>
      <c r="AC338" s="1">
        <v>4956.4773586970095</v>
      </c>
      <c r="AD338" s="1">
        <v>1243020.03014542</v>
      </c>
      <c r="AE338" s="1">
        <v>1201412.6651196301</v>
      </c>
      <c r="AF338" s="1">
        <v>43219.6504205374</v>
      </c>
      <c r="AG338" s="1">
        <v>52009.206282235202</v>
      </c>
    </row>
    <row r="339" spans="1:33" x14ac:dyDescent="0.2">
      <c r="A339" s="1" t="s">
        <v>39</v>
      </c>
      <c r="B339" s="1" t="s">
        <v>40</v>
      </c>
      <c r="C339" s="1" t="s">
        <v>41</v>
      </c>
      <c r="D339" s="1" t="s">
        <v>41</v>
      </c>
      <c r="E339" s="1" t="s">
        <v>42</v>
      </c>
      <c r="F339" s="1" t="s">
        <v>93</v>
      </c>
      <c r="G339" s="1" t="s">
        <v>44</v>
      </c>
      <c r="H339" s="1" t="s">
        <v>45</v>
      </c>
      <c r="I339" s="1">
        <v>1.3715999999999999</v>
      </c>
      <c r="J339" s="1">
        <v>1</v>
      </c>
      <c r="K339" s="1">
        <v>0</v>
      </c>
      <c r="L339" s="1">
        <v>0</v>
      </c>
      <c r="M339" s="1">
        <v>288.059882885842</v>
      </c>
      <c r="N339" s="1">
        <v>210.017389924274</v>
      </c>
      <c r="O339" s="1">
        <v>0</v>
      </c>
      <c r="P339" s="1">
        <v>110.01407371339501</v>
      </c>
      <c r="Q339" s="1" t="s">
        <v>46</v>
      </c>
      <c r="R339" s="1" t="s">
        <v>47</v>
      </c>
      <c r="S339" s="1" t="s">
        <v>48</v>
      </c>
      <c r="T339" s="1" t="s">
        <v>49</v>
      </c>
      <c r="U339" s="1" t="s">
        <v>57</v>
      </c>
      <c r="V339" s="1" t="s">
        <v>58</v>
      </c>
      <c r="W339" s="1" t="s">
        <v>53</v>
      </c>
      <c r="X339" s="1">
        <v>60</v>
      </c>
      <c r="Y339" s="1">
        <v>5.6712398806337703</v>
      </c>
      <c r="Z339" s="1">
        <v>0.46176893889745302</v>
      </c>
      <c r="AA339" s="1">
        <v>1223.91184775733</v>
      </c>
      <c r="AB339" s="2">
        <v>4.1917859987293098E-11</v>
      </c>
      <c r="AC339" s="1">
        <v>187.39749170789801</v>
      </c>
      <c r="AD339" s="1">
        <v>17798.278518668802</v>
      </c>
      <c r="AE339" s="1">
        <v>17372.375128423599</v>
      </c>
      <c r="AF339" s="1">
        <v>430.38658382675197</v>
      </c>
    </row>
    <row r="340" spans="1:33" x14ac:dyDescent="0.2">
      <c r="A340" s="1" t="s">
        <v>39</v>
      </c>
      <c r="B340" s="1" t="s">
        <v>40</v>
      </c>
      <c r="C340" s="1" t="s">
        <v>41</v>
      </c>
      <c r="D340" s="1" t="s">
        <v>41</v>
      </c>
      <c r="E340" s="1" t="s">
        <v>42</v>
      </c>
      <c r="F340" s="1" t="s">
        <v>93</v>
      </c>
      <c r="G340" s="1" t="s">
        <v>44</v>
      </c>
      <c r="H340" s="1" t="s">
        <v>45</v>
      </c>
      <c r="I340" s="1">
        <v>1.3715999999999999</v>
      </c>
      <c r="J340" s="1">
        <v>1</v>
      </c>
      <c r="K340" s="1">
        <v>0</v>
      </c>
      <c r="L340" s="1">
        <v>0</v>
      </c>
      <c r="M340" s="1">
        <v>288.059882885842</v>
      </c>
      <c r="N340" s="1">
        <v>210.017389924274</v>
      </c>
      <c r="O340" s="1">
        <v>0</v>
      </c>
      <c r="P340" s="1">
        <v>110.01407371339501</v>
      </c>
      <c r="Q340" s="1" t="s">
        <v>46</v>
      </c>
      <c r="R340" s="1" t="s">
        <v>47</v>
      </c>
      <c r="S340" s="1" t="s">
        <v>48</v>
      </c>
      <c r="T340" s="1" t="s">
        <v>49</v>
      </c>
      <c r="U340" s="1" t="s">
        <v>57</v>
      </c>
      <c r="V340" s="1" t="s">
        <v>58</v>
      </c>
      <c r="W340" s="1" t="s">
        <v>54</v>
      </c>
      <c r="X340" s="1">
        <v>60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</row>
    <row r="341" spans="1:33" x14ac:dyDescent="0.2">
      <c r="A341" s="1" t="s">
        <v>39</v>
      </c>
      <c r="B341" s="1" t="s">
        <v>40</v>
      </c>
      <c r="C341" s="1" t="s">
        <v>41</v>
      </c>
      <c r="D341" s="1" t="s">
        <v>41</v>
      </c>
      <c r="E341" s="1" t="s">
        <v>42</v>
      </c>
      <c r="F341" s="1" t="s">
        <v>93</v>
      </c>
      <c r="G341" s="1" t="s">
        <v>44</v>
      </c>
      <c r="H341" s="1" t="s">
        <v>45</v>
      </c>
      <c r="I341" s="1">
        <v>1.3715999999999999</v>
      </c>
      <c r="J341" s="1">
        <v>1</v>
      </c>
      <c r="K341" s="1">
        <v>0</v>
      </c>
      <c r="L341" s="1">
        <v>0</v>
      </c>
      <c r="M341" s="1">
        <v>288.059882885842</v>
      </c>
      <c r="N341" s="1">
        <v>210.017389924274</v>
      </c>
      <c r="O341" s="1">
        <v>0</v>
      </c>
      <c r="P341" s="1">
        <v>110.01407371339501</v>
      </c>
      <c r="Q341" s="1" t="s">
        <v>46</v>
      </c>
      <c r="R341" s="1" t="s">
        <v>47</v>
      </c>
      <c r="S341" s="1" t="s">
        <v>48</v>
      </c>
      <c r="T341" s="1" t="s">
        <v>49</v>
      </c>
      <c r="U341" s="1" t="s">
        <v>57</v>
      </c>
      <c r="V341" s="1" t="s">
        <v>58</v>
      </c>
      <c r="W341" s="1" t="s">
        <v>55</v>
      </c>
      <c r="X341" s="1">
        <v>60</v>
      </c>
      <c r="Y341" s="1">
        <v>3.1725615832163401</v>
      </c>
      <c r="Z341" s="1">
        <v>0.16070844741210699</v>
      </c>
      <c r="AA341" s="1">
        <v>686.52152292550397</v>
      </c>
      <c r="AB341" s="2">
        <v>1.2638237126583099E-10</v>
      </c>
      <c r="AC341" s="1">
        <v>62.931139601504498</v>
      </c>
      <c r="AD341" s="1">
        <v>11754.0806197851</v>
      </c>
      <c r="AE341" s="1">
        <v>10973.9425255516</v>
      </c>
      <c r="AF341" s="1">
        <v>774.937173605304</v>
      </c>
    </row>
    <row r="342" spans="1:33" x14ac:dyDescent="0.2">
      <c r="A342" s="1" t="s">
        <v>39</v>
      </c>
      <c r="B342" s="1" t="s">
        <v>40</v>
      </c>
      <c r="C342" s="1" t="s">
        <v>41</v>
      </c>
      <c r="D342" s="1" t="s">
        <v>41</v>
      </c>
      <c r="E342" s="1" t="s">
        <v>42</v>
      </c>
      <c r="F342" s="1" t="s">
        <v>93</v>
      </c>
      <c r="G342" s="1" t="s">
        <v>44</v>
      </c>
      <c r="H342" s="1" t="s">
        <v>45</v>
      </c>
      <c r="I342" s="1">
        <v>1.3715999999999999</v>
      </c>
      <c r="J342" s="1">
        <v>1</v>
      </c>
      <c r="K342" s="1">
        <v>0</v>
      </c>
      <c r="L342" s="1">
        <v>0</v>
      </c>
      <c r="M342" s="1">
        <v>288.059882885842</v>
      </c>
      <c r="N342" s="1">
        <v>210.017389924274</v>
      </c>
      <c r="O342" s="1">
        <v>0</v>
      </c>
      <c r="P342" s="1">
        <v>110.01407371339501</v>
      </c>
      <c r="Q342" s="1" t="s">
        <v>46</v>
      </c>
      <c r="R342" s="1" t="s">
        <v>47</v>
      </c>
      <c r="S342" s="1" t="s">
        <v>48</v>
      </c>
      <c r="T342" s="1" t="s">
        <v>49</v>
      </c>
      <c r="U342" s="1" t="s">
        <v>57</v>
      </c>
      <c r="V342" s="1" t="s">
        <v>58</v>
      </c>
      <c r="W342" s="1" t="s">
        <v>56</v>
      </c>
      <c r="X342" s="1">
        <v>60</v>
      </c>
      <c r="Y342" s="1">
        <v>-53.569482470702198</v>
      </c>
      <c r="Z342" s="1">
        <v>-2.1843866638538798</v>
      </c>
      <c r="AA342" s="1">
        <v>-27408.851710737901</v>
      </c>
      <c r="AB342" s="1">
        <v>1.93994339432737E-4</v>
      </c>
      <c r="AC342" s="1">
        <v>-764.53533234885697</v>
      </c>
      <c r="AD342" s="1">
        <v>-239242.34889828201</v>
      </c>
      <c r="AE342" s="1">
        <v>-256925.47903424199</v>
      </c>
      <c r="AF342" s="1">
        <v>17631.120929677701</v>
      </c>
    </row>
    <row r="343" spans="1:33" x14ac:dyDescent="0.2">
      <c r="A343" s="1" t="s">
        <v>39</v>
      </c>
      <c r="B343" s="1" t="s">
        <v>40</v>
      </c>
      <c r="C343" s="1" t="s">
        <v>41</v>
      </c>
      <c r="D343" s="1" t="s">
        <v>41</v>
      </c>
      <c r="E343" s="1" t="s">
        <v>42</v>
      </c>
      <c r="F343" s="1" t="s">
        <v>94</v>
      </c>
      <c r="G343" s="1" t="s">
        <v>44</v>
      </c>
      <c r="H343" s="1" t="s">
        <v>45</v>
      </c>
      <c r="I343" s="1">
        <v>2.2351999999999999</v>
      </c>
      <c r="J343" s="1">
        <v>1</v>
      </c>
      <c r="K343" s="1">
        <v>0</v>
      </c>
      <c r="L343" s="1">
        <v>0</v>
      </c>
      <c r="M343" s="1">
        <v>36.765787253527598</v>
      </c>
      <c r="N343" s="1">
        <v>16.4485447626734</v>
      </c>
      <c r="O343" s="1">
        <v>0</v>
      </c>
      <c r="P343" s="1">
        <v>16.400994871630601</v>
      </c>
      <c r="Q343" s="1" t="s">
        <v>46</v>
      </c>
      <c r="R343" s="1" t="s">
        <v>47</v>
      </c>
      <c r="S343" s="1" t="s">
        <v>48</v>
      </c>
      <c r="T343" s="1" t="s">
        <v>49</v>
      </c>
      <c r="U343" s="1" t="s">
        <v>50</v>
      </c>
      <c r="V343" s="1" t="s">
        <v>77</v>
      </c>
      <c r="W343" s="1" t="s">
        <v>52</v>
      </c>
      <c r="X343" s="1">
        <v>60</v>
      </c>
      <c r="Y343" s="1">
        <v>31.990558830753798</v>
      </c>
      <c r="Z343" s="1">
        <v>2.2396398287628099</v>
      </c>
      <c r="AA343" s="1">
        <v>11444.0915793478</v>
      </c>
      <c r="AB343" s="2">
        <v>2.0345965597277E-9</v>
      </c>
      <c r="AC343" s="1">
        <v>704.62398820378201</v>
      </c>
      <c r="AD343" s="1">
        <v>98214.7204588975</v>
      </c>
      <c r="AE343" s="1">
        <v>91958.744863797605</v>
      </c>
      <c r="AF343" s="1">
        <v>6222.2480628200801</v>
      </c>
      <c r="AG343" s="1">
        <v>81550.5840788551</v>
      </c>
    </row>
    <row r="344" spans="1:33" x14ac:dyDescent="0.2">
      <c r="A344" s="1" t="s">
        <v>39</v>
      </c>
      <c r="B344" s="1" t="s">
        <v>40</v>
      </c>
      <c r="C344" s="1" t="s">
        <v>41</v>
      </c>
      <c r="D344" s="1" t="s">
        <v>41</v>
      </c>
      <c r="E344" s="1" t="s">
        <v>42</v>
      </c>
      <c r="F344" s="1" t="s">
        <v>94</v>
      </c>
      <c r="G344" s="1" t="s">
        <v>44</v>
      </c>
      <c r="H344" s="1" t="s">
        <v>45</v>
      </c>
      <c r="I344" s="1">
        <v>2.2351999999999999</v>
      </c>
      <c r="J344" s="1">
        <v>1</v>
      </c>
      <c r="K344" s="1">
        <v>0</v>
      </c>
      <c r="L344" s="1">
        <v>0</v>
      </c>
      <c r="M344" s="1">
        <v>36.765787253527598</v>
      </c>
      <c r="N344" s="1">
        <v>16.4485447626734</v>
      </c>
      <c r="O344" s="1">
        <v>0</v>
      </c>
      <c r="P344" s="1">
        <v>16.400994871630601</v>
      </c>
      <c r="Q344" s="1" t="s">
        <v>46</v>
      </c>
      <c r="R344" s="1" t="s">
        <v>47</v>
      </c>
      <c r="S344" s="1" t="s">
        <v>48</v>
      </c>
      <c r="T344" s="1" t="s">
        <v>49</v>
      </c>
      <c r="U344" s="1" t="s">
        <v>50</v>
      </c>
      <c r="V344" s="1" t="s">
        <v>77</v>
      </c>
      <c r="W344" s="1" t="s">
        <v>53</v>
      </c>
      <c r="X344" s="1">
        <v>60</v>
      </c>
      <c r="Y344" s="1">
        <v>0.495175146526808</v>
      </c>
      <c r="Z344" s="1">
        <v>4.0318608768585902E-2</v>
      </c>
      <c r="AA344" s="1">
        <v>106.863885376932</v>
      </c>
      <c r="AB344" s="2">
        <v>3.6599902134590204E-12</v>
      </c>
      <c r="AC344" s="1">
        <v>16.362309189581499</v>
      </c>
      <c r="AD344" s="1">
        <v>1554.0279302066599</v>
      </c>
      <c r="AE344" s="1">
        <v>1516.8408638666999</v>
      </c>
      <c r="AF344" s="1">
        <v>37.578509143536401</v>
      </c>
    </row>
    <row r="345" spans="1:33" x14ac:dyDescent="0.2">
      <c r="A345" s="1" t="s">
        <v>39</v>
      </c>
      <c r="B345" s="1" t="s">
        <v>40</v>
      </c>
      <c r="C345" s="1" t="s">
        <v>41</v>
      </c>
      <c r="D345" s="1" t="s">
        <v>41</v>
      </c>
      <c r="E345" s="1" t="s">
        <v>42</v>
      </c>
      <c r="F345" s="1" t="s">
        <v>94</v>
      </c>
      <c r="G345" s="1" t="s">
        <v>44</v>
      </c>
      <c r="H345" s="1" t="s">
        <v>45</v>
      </c>
      <c r="I345" s="1">
        <v>2.2351999999999999</v>
      </c>
      <c r="J345" s="1">
        <v>1</v>
      </c>
      <c r="K345" s="1">
        <v>0</v>
      </c>
      <c r="L345" s="1">
        <v>0</v>
      </c>
      <c r="M345" s="1">
        <v>36.765787253527598</v>
      </c>
      <c r="N345" s="1">
        <v>16.4485447626734</v>
      </c>
      <c r="O345" s="1">
        <v>0</v>
      </c>
      <c r="P345" s="1">
        <v>16.400994871630601</v>
      </c>
      <c r="Q345" s="1" t="s">
        <v>46</v>
      </c>
      <c r="R345" s="1" t="s">
        <v>47</v>
      </c>
      <c r="S345" s="1" t="s">
        <v>48</v>
      </c>
      <c r="T345" s="1" t="s">
        <v>49</v>
      </c>
      <c r="U345" s="1" t="s">
        <v>50</v>
      </c>
      <c r="V345" s="1" t="s">
        <v>77</v>
      </c>
      <c r="W345" s="1" t="s">
        <v>54</v>
      </c>
      <c r="X345" s="1">
        <v>60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</row>
    <row r="346" spans="1:33" x14ac:dyDescent="0.2">
      <c r="A346" s="1" t="s">
        <v>39</v>
      </c>
      <c r="B346" s="1" t="s">
        <v>40</v>
      </c>
      <c r="C346" s="1" t="s">
        <v>41</v>
      </c>
      <c r="D346" s="1" t="s">
        <v>41</v>
      </c>
      <c r="E346" s="1" t="s">
        <v>42</v>
      </c>
      <c r="F346" s="1" t="s">
        <v>94</v>
      </c>
      <c r="G346" s="1" t="s">
        <v>44</v>
      </c>
      <c r="H346" s="1" t="s">
        <v>45</v>
      </c>
      <c r="I346" s="1">
        <v>2.2351999999999999</v>
      </c>
      <c r="J346" s="1">
        <v>1</v>
      </c>
      <c r="K346" s="1">
        <v>0</v>
      </c>
      <c r="L346" s="1">
        <v>0</v>
      </c>
      <c r="M346" s="1">
        <v>36.765787253527598</v>
      </c>
      <c r="N346" s="1">
        <v>16.4485447626734</v>
      </c>
      <c r="O346" s="1">
        <v>0</v>
      </c>
      <c r="P346" s="1">
        <v>16.400994871630601</v>
      </c>
      <c r="Q346" s="1" t="s">
        <v>46</v>
      </c>
      <c r="R346" s="1" t="s">
        <v>47</v>
      </c>
      <c r="S346" s="1" t="s">
        <v>48</v>
      </c>
      <c r="T346" s="1" t="s">
        <v>49</v>
      </c>
      <c r="U346" s="1" t="s">
        <v>50</v>
      </c>
      <c r="V346" s="1" t="s">
        <v>77</v>
      </c>
      <c r="W346" s="1" t="s">
        <v>55</v>
      </c>
      <c r="X346" s="1">
        <v>60</v>
      </c>
      <c r="Y346" s="1">
        <v>7.4618784432152401</v>
      </c>
      <c r="Z346" s="1">
        <v>0.37839471012588699</v>
      </c>
      <c r="AA346" s="1">
        <v>3286.4885383778601</v>
      </c>
      <c r="AB346" s="2">
        <v>2.9684412604703199E-10</v>
      </c>
      <c r="AC346" s="1">
        <v>148.42206302351599</v>
      </c>
      <c r="AD346" s="1">
        <v>27645.648002731901</v>
      </c>
      <c r="AE346" s="1">
        <v>25851.535152997101</v>
      </c>
      <c r="AF346" s="1">
        <v>1826.73308336635</v>
      </c>
    </row>
    <row r="347" spans="1:33" x14ac:dyDescent="0.2">
      <c r="A347" s="1" t="s">
        <v>39</v>
      </c>
      <c r="B347" s="1" t="s">
        <v>40</v>
      </c>
      <c r="C347" s="1" t="s">
        <v>41</v>
      </c>
      <c r="D347" s="1" t="s">
        <v>41</v>
      </c>
      <c r="E347" s="1" t="s">
        <v>42</v>
      </c>
      <c r="F347" s="1" t="s">
        <v>94</v>
      </c>
      <c r="G347" s="1" t="s">
        <v>44</v>
      </c>
      <c r="H347" s="1" t="s">
        <v>45</v>
      </c>
      <c r="I347" s="1">
        <v>2.2351999999999999</v>
      </c>
      <c r="J347" s="1">
        <v>1</v>
      </c>
      <c r="K347" s="1">
        <v>0</v>
      </c>
      <c r="L347" s="1">
        <v>0</v>
      </c>
      <c r="M347" s="1">
        <v>36.765787253527598</v>
      </c>
      <c r="N347" s="1">
        <v>16.4485447626734</v>
      </c>
      <c r="O347" s="1">
        <v>0</v>
      </c>
      <c r="P347" s="1">
        <v>16.400994871630601</v>
      </c>
      <c r="Q347" s="1" t="s">
        <v>46</v>
      </c>
      <c r="R347" s="1" t="s">
        <v>47</v>
      </c>
      <c r="S347" s="1" t="s">
        <v>48</v>
      </c>
      <c r="T347" s="1" t="s">
        <v>49</v>
      </c>
      <c r="U347" s="1" t="s">
        <v>50</v>
      </c>
      <c r="V347" s="1" t="s">
        <v>77</v>
      </c>
      <c r="W347" s="1" t="s">
        <v>56</v>
      </c>
      <c r="X347" s="1">
        <v>60</v>
      </c>
      <c r="Y347" s="1">
        <v>0.53660284323886598</v>
      </c>
      <c r="Z347" s="1">
        <v>3.0336817277334099E-2</v>
      </c>
      <c r="AA347" s="1">
        <v>70.867457564525097</v>
      </c>
      <c r="AB347" s="2">
        <v>-1.5820813311297901E-10</v>
      </c>
      <c r="AC347" s="1">
        <v>22.181758869448601</v>
      </c>
      <c r="AD347" s="1">
        <v>610.813874750624</v>
      </c>
      <c r="AE347" s="1">
        <v>880.74630805163497</v>
      </c>
      <c r="AF347" s="1">
        <v>-273.19445666416402</v>
      </c>
    </row>
    <row r="348" spans="1:33" x14ac:dyDescent="0.2">
      <c r="A348" s="1" t="s">
        <v>39</v>
      </c>
      <c r="B348" s="1" t="s">
        <v>40</v>
      </c>
      <c r="C348" s="1" t="s">
        <v>41</v>
      </c>
      <c r="D348" s="1" t="s">
        <v>41</v>
      </c>
      <c r="E348" s="1" t="s">
        <v>42</v>
      </c>
      <c r="F348" s="1" t="s">
        <v>94</v>
      </c>
      <c r="G348" s="1" t="s">
        <v>44</v>
      </c>
      <c r="H348" s="1" t="s">
        <v>45</v>
      </c>
      <c r="I348" s="1">
        <v>2.2351999999999999</v>
      </c>
      <c r="J348" s="1">
        <v>1</v>
      </c>
      <c r="K348" s="1">
        <v>0</v>
      </c>
      <c r="L348" s="1">
        <v>0</v>
      </c>
      <c r="M348" s="1">
        <v>36.765787253527598</v>
      </c>
      <c r="N348" s="1">
        <v>16.4485447626734</v>
      </c>
      <c r="O348" s="1">
        <v>0</v>
      </c>
      <c r="P348" s="1">
        <v>16.400994871630601</v>
      </c>
      <c r="Q348" s="1" t="s">
        <v>46</v>
      </c>
      <c r="R348" s="1" t="s">
        <v>47</v>
      </c>
      <c r="S348" s="1" t="s">
        <v>48</v>
      </c>
      <c r="T348" s="1" t="s">
        <v>49</v>
      </c>
      <c r="U348" s="1" t="s">
        <v>57</v>
      </c>
      <c r="V348" s="1" t="s">
        <v>58</v>
      </c>
      <c r="W348" s="1" t="s">
        <v>52</v>
      </c>
      <c r="X348" s="1">
        <v>60</v>
      </c>
      <c r="Y348" s="1">
        <v>53.370025624540403</v>
      </c>
      <c r="Z348" s="1">
        <v>1.60641121904711</v>
      </c>
      <c r="AA348" s="1">
        <v>12612.3194883864</v>
      </c>
      <c r="AB348" s="2">
        <v>-5.7153721471056298E-5</v>
      </c>
      <c r="AC348" s="1">
        <v>632.60739328590796</v>
      </c>
      <c r="AD348" s="1">
        <v>158649.70303812399</v>
      </c>
      <c r="AE348" s="1">
        <v>153339.252727224</v>
      </c>
      <c r="AF348" s="1">
        <v>5516.2302604468996</v>
      </c>
      <c r="AG348" s="1">
        <v>6638.0628886244203</v>
      </c>
    </row>
    <row r="349" spans="1:33" x14ac:dyDescent="0.2">
      <c r="A349" s="1" t="s">
        <v>39</v>
      </c>
      <c r="B349" s="1" t="s">
        <v>40</v>
      </c>
      <c r="C349" s="1" t="s">
        <v>41</v>
      </c>
      <c r="D349" s="1" t="s">
        <v>41</v>
      </c>
      <c r="E349" s="1" t="s">
        <v>42</v>
      </c>
      <c r="F349" s="1" t="s">
        <v>94</v>
      </c>
      <c r="G349" s="1" t="s">
        <v>44</v>
      </c>
      <c r="H349" s="1" t="s">
        <v>45</v>
      </c>
      <c r="I349" s="1">
        <v>2.2351999999999999</v>
      </c>
      <c r="J349" s="1">
        <v>1</v>
      </c>
      <c r="K349" s="1">
        <v>0</v>
      </c>
      <c r="L349" s="1">
        <v>0</v>
      </c>
      <c r="M349" s="1">
        <v>36.765787253527598</v>
      </c>
      <c r="N349" s="1">
        <v>16.4485447626734</v>
      </c>
      <c r="O349" s="1">
        <v>0</v>
      </c>
      <c r="P349" s="1">
        <v>16.400994871630601</v>
      </c>
      <c r="Q349" s="1" t="s">
        <v>46</v>
      </c>
      <c r="R349" s="1" t="s">
        <v>47</v>
      </c>
      <c r="S349" s="1" t="s">
        <v>48</v>
      </c>
      <c r="T349" s="1" t="s">
        <v>49</v>
      </c>
      <c r="U349" s="1" t="s">
        <v>57</v>
      </c>
      <c r="V349" s="1" t="s">
        <v>58</v>
      </c>
      <c r="W349" s="1" t="s">
        <v>53</v>
      </c>
      <c r="X349" s="1">
        <v>60</v>
      </c>
      <c r="Y349" s="1">
        <v>0.72383429156427304</v>
      </c>
      <c r="Z349" s="1">
        <v>5.8936705162940799E-2</v>
      </c>
      <c r="AA349" s="1">
        <v>156.21087873284301</v>
      </c>
      <c r="AB349" s="2">
        <v>5.3500795463446302E-12</v>
      </c>
      <c r="AC349" s="1">
        <v>23.918002677775998</v>
      </c>
      <c r="AD349" s="1">
        <v>2271.6380533677202</v>
      </c>
      <c r="AE349" s="1">
        <v>2217.2789563727702</v>
      </c>
      <c r="AF349" s="1">
        <v>54.931298015944797</v>
      </c>
    </row>
    <row r="350" spans="1:33" x14ac:dyDescent="0.2">
      <c r="A350" s="1" t="s">
        <v>39</v>
      </c>
      <c r="B350" s="1" t="s">
        <v>40</v>
      </c>
      <c r="C350" s="1" t="s">
        <v>41</v>
      </c>
      <c r="D350" s="1" t="s">
        <v>41</v>
      </c>
      <c r="E350" s="1" t="s">
        <v>42</v>
      </c>
      <c r="F350" s="1" t="s">
        <v>94</v>
      </c>
      <c r="G350" s="1" t="s">
        <v>44</v>
      </c>
      <c r="H350" s="1" t="s">
        <v>45</v>
      </c>
      <c r="I350" s="1">
        <v>2.2351999999999999</v>
      </c>
      <c r="J350" s="1">
        <v>1</v>
      </c>
      <c r="K350" s="1">
        <v>0</v>
      </c>
      <c r="L350" s="1">
        <v>0</v>
      </c>
      <c r="M350" s="1">
        <v>36.765787253527598</v>
      </c>
      <c r="N350" s="1">
        <v>16.4485447626734</v>
      </c>
      <c r="O350" s="1">
        <v>0</v>
      </c>
      <c r="P350" s="1">
        <v>16.400994871630601</v>
      </c>
      <c r="Q350" s="1" t="s">
        <v>46</v>
      </c>
      <c r="R350" s="1" t="s">
        <v>47</v>
      </c>
      <c r="S350" s="1" t="s">
        <v>48</v>
      </c>
      <c r="T350" s="1" t="s">
        <v>49</v>
      </c>
      <c r="U350" s="1" t="s">
        <v>57</v>
      </c>
      <c r="V350" s="1" t="s">
        <v>58</v>
      </c>
      <c r="W350" s="1" t="s">
        <v>54</v>
      </c>
      <c r="X350" s="1">
        <v>60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</row>
    <row r="351" spans="1:33" x14ac:dyDescent="0.2">
      <c r="A351" s="1" t="s">
        <v>39</v>
      </c>
      <c r="B351" s="1" t="s">
        <v>40</v>
      </c>
      <c r="C351" s="1" t="s">
        <v>41</v>
      </c>
      <c r="D351" s="1" t="s">
        <v>41</v>
      </c>
      <c r="E351" s="1" t="s">
        <v>42</v>
      </c>
      <c r="F351" s="1" t="s">
        <v>94</v>
      </c>
      <c r="G351" s="1" t="s">
        <v>44</v>
      </c>
      <c r="H351" s="1" t="s">
        <v>45</v>
      </c>
      <c r="I351" s="1">
        <v>2.2351999999999999</v>
      </c>
      <c r="J351" s="1">
        <v>1</v>
      </c>
      <c r="K351" s="1">
        <v>0</v>
      </c>
      <c r="L351" s="1">
        <v>0</v>
      </c>
      <c r="M351" s="1">
        <v>36.765787253527598</v>
      </c>
      <c r="N351" s="1">
        <v>16.4485447626734</v>
      </c>
      <c r="O351" s="1">
        <v>0</v>
      </c>
      <c r="P351" s="1">
        <v>16.400994871630601</v>
      </c>
      <c r="Q351" s="1" t="s">
        <v>46</v>
      </c>
      <c r="R351" s="1" t="s">
        <v>47</v>
      </c>
      <c r="S351" s="1" t="s">
        <v>48</v>
      </c>
      <c r="T351" s="1" t="s">
        <v>49</v>
      </c>
      <c r="U351" s="1" t="s">
        <v>57</v>
      </c>
      <c r="V351" s="1" t="s">
        <v>58</v>
      </c>
      <c r="W351" s="1" t="s">
        <v>55</v>
      </c>
      <c r="X351" s="1">
        <v>60</v>
      </c>
      <c r="Y351" s="1">
        <v>0.40492183620609001</v>
      </c>
      <c r="Z351" s="1">
        <v>2.0511614325849501E-2</v>
      </c>
      <c r="AA351" s="1">
        <v>87.6224301298424</v>
      </c>
      <c r="AB351" s="2">
        <v>1.61304928193573E-11</v>
      </c>
      <c r="AC351" s="1">
        <v>8.03205609523555</v>
      </c>
      <c r="AD351" s="1">
        <v>1500.2022128291201</v>
      </c>
      <c r="AE351" s="1">
        <v>1400.63126949975</v>
      </c>
      <c r="AF351" s="1">
        <v>98.907137040503898</v>
      </c>
    </row>
    <row r="352" spans="1:33" x14ac:dyDescent="0.2">
      <c r="A352" s="1" t="s">
        <v>39</v>
      </c>
      <c r="B352" s="1" t="s">
        <v>40</v>
      </c>
      <c r="C352" s="1" t="s">
        <v>41</v>
      </c>
      <c r="D352" s="1" t="s">
        <v>41</v>
      </c>
      <c r="E352" s="1" t="s">
        <v>42</v>
      </c>
      <c r="F352" s="1" t="s">
        <v>94</v>
      </c>
      <c r="G352" s="1" t="s">
        <v>44</v>
      </c>
      <c r="H352" s="1" t="s">
        <v>45</v>
      </c>
      <c r="I352" s="1">
        <v>2.2351999999999999</v>
      </c>
      <c r="J352" s="1">
        <v>1</v>
      </c>
      <c r="K352" s="1">
        <v>0</v>
      </c>
      <c r="L352" s="1">
        <v>0</v>
      </c>
      <c r="M352" s="1">
        <v>36.765787253527598</v>
      </c>
      <c r="N352" s="1">
        <v>16.4485447626734</v>
      </c>
      <c r="O352" s="1">
        <v>0</v>
      </c>
      <c r="P352" s="1">
        <v>16.400994871630601</v>
      </c>
      <c r="Q352" s="1" t="s">
        <v>46</v>
      </c>
      <c r="R352" s="1" t="s">
        <v>47</v>
      </c>
      <c r="S352" s="1" t="s">
        <v>48</v>
      </c>
      <c r="T352" s="1" t="s">
        <v>49</v>
      </c>
      <c r="U352" s="1" t="s">
        <v>57</v>
      </c>
      <c r="V352" s="1" t="s">
        <v>58</v>
      </c>
      <c r="W352" s="1" t="s">
        <v>56</v>
      </c>
      <c r="X352" s="1">
        <v>60</v>
      </c>
      <c r="Y352" s="1">
        <v>-6.8372047752831602</v>
      </c>
      <c r="Z352" s="1">
        <v>-0.27879864132222598</v>
      </c>
      <c r="AA352" s="1">
        <v>-3498.2591423050699</v>
      </c>
      <c r="AB352" s="2">
        <v>2.4759974574569102E-5</v>
      </c>
      <c r="AC352" s="1">
        <v>-97.579524462779005</v>
      </c>
      <c r="AD352" s="1">
        <v>-30535.089287672301</v>
      </c>
      <c r="AE352" s="1">
        <v>-32792.030669804699</v>
      </c>
      <c r="AF352" s="1">
        <v>2250.3033192436801</v>
      </c>
    </row>
    <row r="353" spans="1:33" x14ac:dyDescent="0.2">
      <c r="A353" s="1" t="s">
        <v>39</v>
      </c>
      <c r="B353" s="1" t="s">
        <v>40</v>
      </c>
      <c r="C353" s="1" t="s">
        <v>41</v>
      </c>
      <c r="D353" s="1" t="s">
        <v>41</v>
      </c>
      <c r="E353" s="1" t="s">
        <v>42</v>
      </c>
      <c r="F353" s="1" t="s">
        <v>95</v>
      </c>
      <c r="G353" s="1" t="s">
        <v>44</v>
      </c>
      <c r="H353" s="1" t="s">
        <v>45</v>
      </c>
      <c r="I353" s="1">
        <v>2.5146000000000002</v>
      </c>
      <c r="J353" s="1">
        <v>1</v>
      </c>
      <c r="K353" s="1">
        <v>0</v>
      </c>
      <c r="L353" s="1">
        <v>0</v>
      </c>
      <c r="M353" s="1">
        <v>24.3350344273641</v>
      </c>
      <c r="N353" s="1">
        <v>9.6774971873713902</v>
      </c>
      <c r="O353" s="1">
        <v>0</v>
      </c>
      <c r="P353" s="1">
        <v>21.411561285582401</v>
      </c>
      <c r="Q353" s="1" t="s">
        <v>46</v>
      </c>
      <c r="R353" s="1" t="s">
        <v>47</v>
      </c>
      <c r="S353" s="1" t="s">
        <v>48</v>
      </c>
      <c r="T353" s="1" t="s">
        <v>49</v>
      </c>
      <c r="U353" s="1" t="s">
        <v>50</v>
      </c>
      <c r="V353" s="1" t="s">
        <v>77</v>
      </c>
      <c r="W353" s="1" t="s">
        <v>52</v>
      </c>
      <c r="X353" s="1">
        <v>60</v>
      </c>
      <c r="Y353" s="1">
        <v>21.174341926333</v>
      </c>
      <c r="Z353" s="1">
        <v>1.48240297323184</v>
      </c>
      <c r="AA353" s="1">
        <v>7574.7694630587403</v>
      </c>
      <c r="AB353" s="2">
        <v>1.3466861728091901E-9</v>
      </c>
      <c r="AC353" s="1">
        <v>466.386015157077</v>
      </c>
      <c r="AD353" s="1">
        <v>65007.681928853199</v>
      </c>
      <c r="AE353" s="1">
        <v>60866.892546765397</v>
      </c>
      <c r="AF353" s="1">
        <v>4118.4653487815003</v>
      </c>
      <c r="AG353" s="1">
        <v>53977.798909777797</v>
      </c>
    </row>
    <row r="354" spans="1:33" x14ac:dyDescent="0.2">
      <c r="A354" s="1" t="s">
        <v>39</v>
      </c>
      <c r="B354" s="1" t="s">
        <v>40</v>
      </c>
      <c r="C354" s="1" t="s">
        <v>41</v>
      </c>
      <c r="D354" s="1" t="s">
        <v>41</v>
      </c>
      <c r="E354" s="1" t="s">
        <v>42</v>
      </c>
      <c r="F354" s="1" t="s">
        <v>95</v>
      </c>
      <c r="G354" s="1" t="s">
        <v>44</v>
      </c>
      <c r="H354" s="1" t="s">
        <v>45</v>
      </c>
      <c r="I354" s="1">
        <v>2.5146000000000002</v>
      </c>
      <c r="J354" s="1">
        <v>1</v>
      </c>
      <c r="K354" s="1">
        <v>0</v>
      </c>
      <c r="L354" s="1">
        <v>0</v>
      </c>
      <c r="M354" s="1">
        <v>24.3350344273641</v>
      </c>
      <c r="N354" s="1">
        <v>9.6774971873713902</v>
      </c>
      <c r="O354" s="1">
        <v>0</v>
      </c>
      <c r="P354" s="1">
        <v>21.411561285582401</v>
      </c>
      <c r="Q354" s="1" t="s">
        <v>46</v>
      </c>
      <c r="R354" s="1" t="s">
        <v>47</v>
      </c>
      <c r="S354" s="1" t="s">
        <v>48</v>
      </c>
      <c r="T354" s="1" t="s">
        <v>49</v>
      </c>
      <c r="U354" s="1" t="s">
        <v>50</v>
      </c>
      <c r="V354" s="1" t="s">
        <v>77</v>
      </c>
      <c r="W354" s="1" t="s">
        <v>53</v>
      </c>
      <c r="X354" s="1">
        <v>60</v>
      </c>
      <c r="Y354" s="1">
        <v>0.32775319498017103</v>
      </c>
      <c r="Z354" s="1">
        <v>2.6686623780994099E-2</v>
      </c>
      <c r="AA354" s="1">
        <v>70.732507691372803</v>
      </c>
      <c r="AB354" s="2">
        <v>2.4225236150708298E-12</v>
      </c>
      <c r="AC354" s="1">
        <v>10.8301055732578</v>
      </c>
      <c r="AD354" s="1">
        <v>1028.6009360247299</v>
      </c>
      <c r="AE354" s="1">
        <v>1003.98705972187</v>
      </c>
      <c r="AF354" s="1">
        <v>24.872969737625599</v>
      </c>
    </row>
    <row r="355" spans="1:33" x14ac:dyDescent="0.2">
      <c r="A355" s="1" t="s">
        <v>39</v>
      </c>
      <c r="B355" s="1" t="s">
        <v>40</v>
      </c>
      <c r="C355" s="1" t="s">
        <v>41</v>
      </c>
      <c r="D355" s="1" t="s">
        <v>41</v>
      </c>
      <c r="E355" s="1" t="s">
        <v>42</v>
      </c>
      <c r="F355" s="1" t="s">
        <v>95</v>
      </c>
      <c r="G355" s="1" t="s">
        <v>44</v>
      </c>
      <c r="H355" s="1" t="s">
        <v>45</v>
      </c>
      <c r="I355" s="1">
        <v>2.5146000000000002</v>
      </c>
      <c r="J355" s="1">
        <v>1</v>
      </c>
      <c r="K355" s="1">
        <v>0</v>
      </c>
      <c r="L355" s="1">
        <v>0</v>
      </c>
      <c r="M355" s="1">
        <v>24.3350344273641</v>
      </c>
      <c r="N355" s="1">
        <v>9.6774971873713902</v>
      </c>
      <c r="O355" s="1">
        <v>0</v>
      </c>
      <c r="P355" s="1">
        <v>21.411561285582401</v>
      </c>
      <c r="Q355" s="1" t="s">
        <v>46</v>
      </c>
      <c r="R355" s="1" t="s">
        <v>47</v>
      </c>
      <c r="S355" s="1" t="s">
        <v>48</v>
      </c>
      <c r="T355" s="1" t="s">
        <v>49</v>
      </c>
      <c r="U355" s="1" t="s">
        <v>50</v>
      </c>
      <c r="V355" s="1" t="s">
        <v>77</v>
      </c>
      <c r="W355" s="1" t="s">
        <v>54</v>
      </c>
      <c r="X355" s="1">
        <v>60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</row>
    <row r="356" spans="1:33" x14ac:dyDescent="0.2">
      <c r="A356" s="1" t="s">
        <v>39</v>
      </c>
      <c r="B356" s="1" t="s">
        <v>40</v>
      </c>
      <c r="C356" s="1" t="s">
        <v>41</v>
      </c>
      <c r="D356" s="1" t="s">
        <v>41</v>
      </c>
      <c r="E356" s="1" t="s">
        <v>42</v>
      </c>
      <c r="F356" s="1" t="s">
        <v>95</v>
      </c>
      <c r="G356" s="1" t="s">
        <v>44</v>
      </c>
      <c r="H356" s="1" t="s">
        <v>45</v>
      </c>
      <c r="I356" s="1">
        <v>2.5146000000000002</v>
      </c>
      <c r="J356" s="1">
        <v>1</v>
      </c>
      <c r="K356" s="1">
        <v>0</v>
      </c>
      <c r="L356" s="1">
        <v>0</v>
      </c>
      <c r="M356" s="1">
        <v>24.3350344273641</v>
      </c>
      <c r="N356" s="1">
        <v>9.6774971873713902</v>
      </c>
      <c r="O356" s="1">
        <v>0</v>
      </c>
      <c r="P356" s="1">
        <v>21.411561285582401</v>
      </c>
      <c r="Q356" s="1" t="s">
        <v>46</v>
      </c>
      <c r="R356" s="1" t="s">
        <v>47</v>
      </c>
      <c r="S356" s="1" t="s">
        <v>48</v>
      </c>
      <c r="T356" s="1" t="s">
        <v>49</v>
      </c>
      <c r="U356" s="1" t="s">
        <v>50</v>
      </c>
      <c r="V356" s="1" t="s">
        <v>77</v>
      </c>
      <c r="W356" s="1" t="s">
        <v>55</v>
      </c>
      <c r="X356" s="1">
        <v>60</v>
      </c>
      <c r="Y356" s="1">
        <v>4.93896860024467</v>
      </c>
      <c r="Z356" s="1">
        <v>0.25045698694136898</v>
      </c>
      <c r="AA356" s="1">
        <v>2175.3052960640498</v>
      </c>
      <c r="AB356" s="2">
        <v>1.9647918803159101E-10</v>
      </c>
      <c r="AC356" s="1">
        <v>98.239594015795603</v>
      </c>
      <c r="AD356" s="1">
        <v>18298.473830414699</v>
      </c>
      <c r="AE356" s="1">
        <v>17110.962254399601</v>
      </c>
      <c r="AF356" s="1">
        <v>1209.1026955790201</v>
      </c>
    </row>
    <row r="357" spans="1:33" x14ac:dyDescent="0.2">
      <c r="A357" s="1" t="s">
        <v>39</v>
      </c>
      <c r="B357" s="1" t="s">
        <v>40</v>
      </c>
      <c r="C357" s="1" t="s">
        <v>41</v>
      </c>
      <c r="D357" s="1" t="s">
        <v>41</v>
      </c>
      <c r="E357" s="1" t="s">
        <v>42</v>
      </c>
      <c r="F357" s="1" t="s">
        <v>95</v>
      </c>
      <c r="G357" s="1" t="s">
        <v>44</v>
      </c>
      <c r="H357" s="1" t="s">
        <v>45</v>
      </c>
      <c r="I357" s="1">
        <v>2.5146000000000002</v>
      </c>
      <c r="J357" s="1">
        <v>1</v>
      </c>
      <c r="K357" s="1">
        <v>0</v>
      </c>
      <c r="L357" s="1">
        <v>0</v>
      </c>
      <c r="M357" s="1">
        <v>24.3350344273641</v>
      </c>
      <c r="N357" s="1">
        <v>9.6774971873713902</v>
      </c>
      <c r="O357" s="1">
        <v>0</v>
      </c>
      <c r="P357" s="1">
        <v>21.411561285582401</v>
      </c>
      <c r="Q357" s="1" t="s">
        <v>46</v>
      </c>
      <c r="R357" s="1" t="s">
        <v>47</v>
      </c>
      <c r="S357" s="1" t="s">
        <v>48</v>
      </c>
      <c r="T357" s="1" t="s">
        <v>49</v>
      </c>
      <c r="U357" s="1" t="s">
        <v>50</v>
      </c>
      <c r="V357" s="1" t="s">
        <v>77</v>
      </c>
      <c r="W357" s="1" t="s">
        <v>56</v>
      </c>
      <c r="X357" s="1">
        <v>60</v>
      </c>
      <c r="Y357" s="1">
        <v>0.35517391682633798</v>
      </c>
      <c r="Z357" s="1">
        <v>2.0079741194437301E-2</v>
      </c>
      <c r="AA357" s="1">
        <v>46.906707252596902</v>
      </c>
      <c r="AB357" s="2">
        <v>-1.0471692988496899E-10</v>
      </c>
      <c r="AC357" s="1">
        <v>14.6819613034596</v>
      </c>
      <c r="AD357" s="1">
        <v>404.29371383423597</v>
      </c>
      <c r="AE357" s="1">
        <v>582.96022822559996</v>
      </c>
      <c r="AF357" s="1">
        <v>-180.82562634775601</v>
      </c>
    </row>
    <row r="358" spans="1:33" x14ac:dyDescent="0.2">
      <c r="A358" s="1" t="s">
        <v>39</v>
      </c>
      <c r="B358" s="1" t="s">
        <v>40</v>
      </c>
      <c r="C358" s="1" t="s">
        <v>41</v>
      </c>
      <c r="D358" s="1" t="s">
        <v>41</v>
      </c>
      <c r="E358" s="1" t="s">
        <v>42</v>
      </c>
      <c r="F358" s="1" t="s">
        <v>95</v>
      </c>
      <c r="G358" s="1" t="s">
        <v>44</v>
      </c>
      <c r="H358" s="1" t="s">
        <v>45</v>
      </c>
      <c r="I358" s="1">
        <v>2.5146000000000002</v>
      </c>
      <c r="J358" s="1">
        <v>1</v>
      </c>
      <c r="K358" s="1">
        <v>0</v>
      </c>
      <c r="L358" s="1">
        <v>0</v>
      </c>
      <c r="M358" s="1">
        <v>24.3350344273641</v>
      </c>
      <c r="N358" s="1">
        <v>9.6774971873713902</v>
      </c>
      <c r="O358" s="1">
        <v>0</v>
      </c>
      <c r="P358" s="1">
        <v>21.411561285582401</v>
      </c>
      <c r="Q358" s="1" t="s">
        <v>46</v>
      </c>
      <c r="R358" s="1" t="s">
        <v>47</v>
      </c>
      <c r="S358" s="1" t="s">
        <v>48</v>
      </c>
      <c r="T358" s="1" t="s">
        <v>49</v>
      </c>
      <c r="U358" s="1" t="s">
        <v>57</v>
      </c>
      <c r="V358" s="1" t="s">
        <v>58</v>
      </c>
      <c r="W358" s="1" t="s">
        <v>52</v>
      </c>
      <c r="X358" s="1">
        <v>60</v>
      </c>
      <c r="Y358" s="1">
        <v>35.325271345519099</v>
      </c>
      <c r="Z358" s="1">
        <v>1.0632730927382601</v>
      </c>
      <c r="AA358" s="1">
        <v>8348.0118851351199</v>
      </c>
      <c r="AB358" s="2">
        <v>-3.7829674911059697E-5</v>
      </c>
      <c r="AC358" s="1">
        <v>418.71870139651401</v>
      </c>
      <c r="AD358" s="1">
        <v>105009.20213406799</v>
      </c>
      <c r="AE358" s="1">
        <v>101494.24976137999</v>
      </c>
      <c r="AF358" s="1">
        <v>3651.1567771301502</v>
      </c>
      <c r="AG358" s="1">
        <v>4393.6904658605899</v>
      </c>
    </row>
    <row r="359" spans="1:33" x14ac:dyDescent="0.2">
      <c r="A359" s="1" t="s">
        <v>39</v>
      </c>
      <c r="B359" s="1" t="s">
        <v>40</v>
      </c>
      <c r="C359" s="1" t="s">
        <v>41</v>
      </c>
      <c r="D359" s="1" t="s">
        <v>41</v>
      </c>
      <c r="E359" s="1" t="s">
        <v>42</v>
      </c>
      <c r="F359" s="1" t="s">
        <v>95</v>
      </c>
      <c r="G359" s="1" t="s">
        <v>44</v>
      </c>
      <c r="H359" s="1" t="s">
        <v>45</v>
      </c>
      <c r="I359" s="1">
        <v>2.5146000000000002</v>
      </c>
      <c r="J359" s="1">
        <v>1</v>
      </c>
      <c r="K359" s="1">
        <v>0</v>
      </c>
      <c r="L359" s="1">
        <v>0</v>
      </c>
      <c r="M359" s="1">
        <v>24.3350344273641</v>
      </c>
      <c r="N359" s="1">
        <v>9.6774971873713902</v>
      </c>
      <c r="O359" s="1">
        <v>0</v>
      </c>
      <c r="P359" s="1">
        <v>21.411561285582401</v>
      </c>
      <c r="Q359" s="1" t="s">
        <v>46</v>
      </c>
      <c r="R359" s="1" t="s">
        <v>47</v>
      </c>
      <c r="S359" s="1" t="s">
        <v>48</v>
      </c>
      <c r="T359" s="1" t="s">
        <v>49</v>
      </c>
      <c r="U359" s="1" t="s">
        <v>57</v>
      </c>
      <c r="V359" s="1" t="s">
        <v>58</v>
      </c>
      <c r="W359" s="1" t="s">
        <v>53</v>
      </c>
      <c r="X359" s="1">
        <v>60</v>
      </c>
      <c r="Y359" s="1">
        <v>0.47910118946883601</v>
      </c>
      <c r="Z359" s="1">
        <v>3.90098201701898E-2</v>
      </c>
      <c r="AA359" s="1">
        <v>103.39496025691101</v>
      </c>
      <c r="AB359" s="2">
        <v>3.5411827047696599E-12</v>
      </c>
      <c r="AC359" s="1">
        <v>15.8311697389702</v>
      </c>
      <c r="AD359" s="1">
        <v>1503.58238908402</v>
      </c>
      <c r="AE359" s="1">
        <v>1467.60245785908</v>
      </c>
      <c r="AF359" s="1">
        <v>36.3586673430895</v>
      </c>
    </row>
    <row r="360" spans="1:33" x14ac:dyDescent="0.2">
      <c r="A360" s="1" t="s">
        <v>39</v>
      </c>
      <c r="B360" s="1" t="s">
        <v>40</v>
      </c>
      <c r="C360" s="1" t="s">
        <v>41</v>
      </c>
      <c r="D360" s="1" t="s">
        <v>41</v>
      </c>
      <c r="E360" s="1" t="s">
        <v>42</v>
      </c>
      <c r="F360" s="1" t="s">
        <v>95</v>
      </c>
      <c r="G360" s="1" t="s">
        <v>44</v>
      </c>
      <c r="H360" s="1" t="s">
        <v>45</v>
      </c>
      <c r="I360" s="1">
        <v>2.5146000000000002</v>
      </c>
      <c r="J360" s="1">
        <v>1</v>
      </c>
      <c r="K360" s="1">
        <v>0</v>
      </c>
      <c r="L360" s="1">
        <v>0</v>
      </c>
      <c r="M360" s="1">
        <v>24.3350344273641</v>
      </c>
      <c r="N360" s="1">
        <v>9.6774971873713902</v>
      </c>
      <c r="O360" s="1">
        <v>0</v>
      </c>
      <c r="P360" s="1">
        <v>21.411561285582401</v>
      </c>
      <c r="Q360" s="1" t="s">
        <v>46</v>
      </c>
      <c r="R360" s="1" t="s">
        <v>47</v>
      </c>
      <c r="S360" s="1" t="s">
        <v>48</v>
      </c>
      <c r="T360" s="1" t="s">
        <v>49</v>
      </c>
      <c r="U360" s="1" t="s">
        <v>57</v>
      </c>
      <c r="V360" s="1" t="s">
        <v>58</v>
      </c>
      <c r="W360" s="1" t="s">
        <v>54</v>
      </c>
      <c r="X360" s="1">
        <v>60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2">
      <c r="A361" s="1" t="s">
        <v>39</v>
      </c>
      <c r="B361" s="1" t="s">
        <v>40</v>
      </c>
      <c r="C361" s="1" t="s">
        <v>41</v>
      </c>
      <c r="D361" s="1" t="s">
        <v>41</v>
      </c>
      <c r="E361" s="1" t="s">
        <v>42</v>
      </c>
      <c r="F361" s="1" t="s">
        <v>95</v>
      </c>
      <c r="G361" s="1" t="s">
        <v>44</v>
      </c>
      <c r="H361" s="1" t="s">
        <v>45</v>
      </c>
      <c r="I361" s="1">
        <v>2.5146000000000002</v>
      </c>
      <c r="J361" s="1">
        <v>1</v>
      </c>
      <c r="K361" s="1">
        <v>0</v>
      </c>
      <c r="L361" s="1">
        <v>0</v>
      </c>
      <c r="M361" s="1">
        <v>24.3350344273641</v>
      </c>
      <c r="N361" s="1">
        <v>9.6774971873713902</v>
      </c>
      <c r="O361" s="1">
        <v>0</v>
      </c>
      <c r="P361" s="1">
        <v>21.411561285582401</v>
      </c>
      <c r="Q361" s="1" t="s">
        <v>46</v>
      </c>
      <c r="R361" s="1" t="s">
        <v>47</v>
      </c>
      <c r="S361" s="1" t="s">
        <v>48</v>
      </c>
      <c r="T361" s="1" t="s">
        <v>49</v>
      </c>
      <c r="U361" s="1" t="s">
        <v>57</v>
      </c>
      <c r="V361" s="1" t="s">
        <v>58</v>
      </c>
      <c r="W361" s="1" t="s">
        <v>55</v>
      </c>
      <c r="X361" s="1">
        <v>60</v>
      </c>
      <c r="Y361" s="1">
        <v>0.26801511841749598</v>
      </c>
      <c r="Z361" s="1">
        <v>1.35765035395092E-2</v>
      </c>
      <c r="AA361" s="1">
        <v>57.996714149359804</v>
      </c>
      <c r="AB361" s="2">
        <v>1.0676667832041199E-11</v>
      </c>
      <c r="AC361" s="1">
        <v>5.3163654636913096</v>
      </c>
      <c r="AD361" s="1">
        <v>992.97404528449295</v>
      </c>
      <c r="AE361" s="1">
        <v>927.06868829658401</v>
      </c>
      <c r="AF361" s="1">
        <v>65.465987941322794</v>
      </c>
    </row>
    <row r="362" spans="1:33" x14ac:dyDescent="0.2">
      <c r="A362" s="1" t="s">
        <v>39</v>
      </c>
      <c r="B362" s="1" t="s">
        <v>40</v>
      </c>
      <c r="C362" s="1" t="s">
        <v>41</v>
      </c>
      <c r="D362" s="1" t="s">
        <v>41</v>
      </c>
      <c r="E362" s="1" t="s">
        <v>42</v>
      </c>
      <c r="F362" s="1" t="s">
        <v>95</v>
      </c>
      <c r="G362" s="1" t="s">
        <v>44</v>
      </c>
      <c r="H362" s="1" t="s">
        <v>45</v>
      </c>
      <c r="I362" s="1">
        <v>2.5146000000000002</v>
      </c>
      <c r="J362" s="1">
        <v>1</v>
      </c>
      <c r="K362" s="1">
        <v>0</v>
      </c>
      <c r="L362" s="1">
        <v>0</v>
      </c>
      <c r="M362" s="1">
        <v>24.3350344273641</v>
      </c>
      <c r="N362" s="1">
        <v>9.6774971873713902</v>
      </c>
      <c r="O362" s="1">
        <v>0</v>
      </c>
      <c r="P362" s="1">
        <v>21.411561285582401</v>
      </c>
      <c r="Q362" s="1" t="s">
        <v>46</v>
      </c>
      <c r="R362" s="1" t="s">
        <v>47</v>
      </c>
      <c r="S362" s="1" t="s">
        <v>48</v>
      </c>
      <c r="T362" s="1" t="s">
        <v>49</v>
      </c>
      <c r="U362" s="1" t="s">
        <v>57</v>
      </c>
      <c r="V362" s="1" t="s">
        <v>58</v>
      </c>
      <c r="W362" s="1" t="s">
        <v>56</v>
      </c>
      <c r="X362" s="1">
        <v>60</v>
      </c>
      <c r="Y362" s="1">
        <v>-4.52550117983641</v>
      </c>
      <c r="Z362" s="1">
        <v>-0.184534999566145</v>
      </c>
      <c r="AA362" s="1">
        <v>-2315.4748755085302</v>
      </c>
      <c r="AB362" s="2">
        <v>1.6388465437660001E-5</v>
      </c>
      <c r="AC362" s="1">
        <v>-64.587249848150705</v>
      </c>
      <c r="AD362" s="1">
        <v>-20210.976142958702</v>
      </c>
      <c r="AE362" s="1">
        <v>-21704.830901351299</v>
      </c>
      <c r="AF362" s="1">
        <v>1489.46106792674</v>
      </c>
    </row>
    <row r="363" spans="1:33" x14ac:dyDescent="0.2">
      <c r="A363" s="1" t="s">
        <v>39</v>
      </c>
      <c r="B363" s="1" t="s">
        <v>40</v>
      </c>
      <c r="C363" s="1" t="s">
        <v>96</v>
      </c>
      <c r="D363" s="1" t="s">
        <v>97</v>
      </c>
      <c r="E363" s="1" t="s">
        <v>98</v>
      </c>
      <c r="F363" s="1" t="s">
        <v>99</v>
      </c>
      <c r="G363" s="1" t="s">
        <v>100</v>
      </c>
      <c r="H363" s="1" t="s">
        <v>45</v>
      </c>
      <c r="I363" s="1">
        <v>0</v>
      </c>
      <c r="J363" s="1">
        <v>48</v>
      </c>
      <c r="K363" s="1">
        <v>81.910313344719796</v>
      </c>
      <c r="L363" s="1">
        <v>550.77405975727697</v>
      </c>
      <c r="M363" s="1">
        <v>81.910313344719796</v>
      </c>
      <c r="N363" s="1">
        <v>0</v>
      </c>
      <c r="O363" s="1">
        <v>151.082375000002</v>
      </c>
      <c r="P363" s="1">
        <v>0</v>
      </c>
      <c r="Q363" s="1" t="s">
        <v>46</v>
      </c>
      <c r="R363" s="1" t="s">
        <v>47</v>
      </c>
      <c r="S363" s="1" t="s">
        <v>101</v>
      </c>
      <c r="T363" s="1" t="s">
        <v>102</v>
      </c>
      <c r="U363" s="1" t="s">
        <v>50</v>
      </c>
      <c r="V363" s="1" t="s">
        <v>103</v>
      </c>
      <c r="W363" s="1" t="s">
        <v>52</v>
      </c>
      <c r="X363" s="1">
        <v>60</v>
      </c>
      <c r="Y363" s="1">
        <v>98.560287591166301</v>
      </c>
      <c r="Z363" s="1">
        <v>7.3314906284508101</v>
      </c>
      <c r="AA363" s="1">
        <v>38923.1758899591</v>
      </c>
      <c r="AB363" s="2">
        <v>6.6198178808029104E-9</v>
      </c>
      <c r="AC363" s="1">
        <v>2143.4515895550699</v>
      </c>
      <c r="AD363" s="1">
        <v>313356.03449689801</v>
      </c>
      <c r="AE363" s="1">
        <v>292424.80418124399</v>
      </c>
      <c r="AF363" s="1">
        <v>20868.026139258702</v>
      </c>
      <c r="AG363" s="1">
        <v>181910.89179686099</v>
      </c>
    </row>
    <row r="364" spans="1:33" x14ac:dyDescent="0.2">
      <c r="A364" s="1" t="s">
        <v>39</v>
      </c>
      <c r="B364" s="1" t="s">
        <v>40</v>
      </c>
      <c r="C364" s="1" t="s">
        <v>96</v>
      </c>
      <c r="D364" s="1" t="s">
        <v>97</v>
      </c>
      <c r="E364" s="1" t="s">
        <v>98</v>
      </c>
      <c r="F364" s="1" t="s">
        <v>99</v>
      </c>
      <c r="G364" s="1" t="s">
        <v>100</v>
      </c>
      <c r="H364" s="1" t="s">
        <v>45</v>
      </c>
      <c r="I364" s="1">
        <v>0</v>
      </c>
      <c r="J364" s="1">
        <v>48</v>
      </c>
      <c r="K364" s="1">
        <v>81.910313344719796</v>
      </c>
      <c r="L364" s="1">
        <v>550.77405975727697</v>
      </c>
      <c r="M364" s="1">
        <v>81.910313344719796</v>
      </c>
      <c r="N364" s="1">
        <v>0</v>
      </c>
      <c r="O364" s="1">
        <v>151.082375000002</v>
      </c>
      <c r="P364" s="1">
        <v>0</v>
      </c>
      <c r="Q364" s="1" t="s">
        <v>46</v>
      </c>
      <c r="R364" s="1" t="s">
        <v>47</v>
      </c>
      <c r="S364" s="1" t="s">
        <v>101</v>
      </c>
      <c r="T364" s="1" t="s">
        <v>102</v>
      </c>
      <c r="U364" s="1" t="s">
        <v>50</v>
      </c>
      <c r="V364" s="1" t="s">
        <v>103</v>
      </c>
      <c r="W364" s="1" t="s">
        <v>53</v>
      </c>
      <c r="X364" s="1">
        <v>60</v>
      </c>
      <c r="Y364" s="1">
        <v>1.1045629349905399</v>
      </c>
      <c r="Z364" s="1">
        <v>8.9936744904367899E-2</v>
      </c>
      <c r="AA364" s="1">
        <v>238.37603261060599</v>
      </c>
      <c r="AB364" s="2">
        <v>8.1641608238431099E-12</v>
      </c>
      <c r="AC364" s="1">
        <v>36.498601330122099</v>
      </c>
      <c r="AD364" s="1">
        <v>3466.4939540809801</v>
      </c>
      <c r="AE364" s="1">
        <v>3383.5425874216098</v>
      </c>
      <c r="AF364" s="1">
        <v>83.824538939993403</v>
      </c>
    </row>
    <row r="365" spans="1:33" x14ac:dyDescent="0.2">
      <c r="A365" s="1" t="s">
        <v>39</v>
      </c>
      <c r="B365" s="1" t="s">
        <v>40</v>
      </c>
      <c r="C365" s="1" t="s">
        <v>96</v>
      </c>
      <c r="D365" s="1" t="s">
        <v>97</v>
      </c>
      <c r="E365" s="1" t="s">
        <v>98</v>
      </c>
      <c r="F365" s="1" t="s">
        <v>99</v>
      </c>
      <c r="G365" s="1" t="s">
        <v>100</v>
      </c>
      <c r="H365" s="1" t="s">
        <v>45</v>
      </c>
      <c r="I365" s="1">
        <v>0</v>
      </c>
      <c r="J365" s="1">
        <v>48</v>
      </c>
      <c r="K365" s="1">
        <v>81.910313344719796</v>
      </c>
      <c r="L365" s="1">
        <v>550.77405975727697</v>
      </c>
      <c r="M365" s="1">
        <v>81.910313344719796</v>
      </c>
      <c r="N365" s="1">
        <v>0</v>
      </c>
      <c r="O365" s="1">
        <v>151.082375000002</v>
      </c>
      <c r="P365" s="1">
        <v>0</v>
      </c>
      <c r="Q365" s="1" t="s">
        <v>46</v>
      </c>
      <c r="R365" s="1" t="s">
        <v>47</v>
      </c>
      <c r="S365" s="1" t="s">
        <v>101</v>
      </c>
      <c r="T365" s="1" t="s">
        <v>102</v>
      </c>
      <c r="U365" s="1" t="s">
        <v>50</v>
      </c>
      <c r="V365" s="1" t="s">
        <v>103</v>
      </c>
      <c r="W365" s="1" t="s">
        <v>54</v>
      </c>
      <c r="X365" s="1">
        <v>60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2">
      <c r="A366" s="1" t="s">
        <v>39</v>
      </c>
      <c r="B366" s="1" t="s">
        <v>40</v>
      </c>
      <c r="C366" s="1" t="s">
        <v>96</v>
      </c>
      <c r="D366" s="1" t="s">
        <v>97</v>
      </c>
      <c r="E366" s="1" t="s">
        <v>98</v>
      </c>
      <c r="F366" s="1" t="s">
        <v>99</v>
      </c>
      <c r="G366" s="1" t="s">
        <v>100</v>
      </c>
      <c r="H366" s="1" t="s">
        <v>45</v>
      </c>
      <c r="I366" s="1">
        <v>0</v>
      </c>
      <c r="J366" s="1">
        <v>48</v>
      </c>
      <c r="K366" s="1">
        <v>81.910313344719796</v>
      </c>
      <c r="L366" s="1">
        <v>550.77405975727697</v>
      </c>
      <c r="M366" s="1">
        <v>81.910313344719796</v>
      </c>
      <c r="N366" s="1">
        <v>0</v>
      </c>
      <c r="O366" s="1">
        <v>151.082375000002</v>
      </c>
      <c r="P366" s="1">
        <v>0</v>
      </c>
      <c r="Q366" s="1" t="s">
        <v>46</v>
      </c>
      <c r="R366" s="1" t="s">
        <v>47</v>
      </c>
      <c r="S366" s="1" t="s">
        <v>101</v>
      </c>
      <c r="T366" s="1" t="s">
        <v>102</v>
      </c>
      <c r="U366" s="1" t="s">
        <v>50</v>
      </c>
      <c r="V366" s="1" t="s">
        <v>103</v>
      </c>
      <c r="W366" s="1" t="s">
        <v>55</v>
      </c>
      <c r="X366" s="1">
        <v>60</v>
      </c>
      <c r="Y366" s="1">
        <v>16.644846599412801</v>
      </c>
      <c r="Z366" s="1">
        <v>0.84406653793743303</v>
      </c>
      <c r="AA366" s="1">
        <v>7331.0089394134902</v>
      </c>
      <c r="AB366" s="2">
        <v>6.6215564614057304E-10</v>
      </c>
      <c r="AC366" s="1">
        <v>331.077823070286</v>
      </c>
      <c r="AD366" s="1">
        <v>61667.792319135799</v>
      </c>
      <c r="AE366" s="1">
        <v>57665.752699604796</v>
      </c>
      <c r="AF366" s="1">
        <v>4074.8039762496801</v>
      </c>
    </row>
    <row r="367" spans="1:33" x14ac:dyDescent="0.2">
      <c r="A367" s="1" t="s">
        <v>39</v>
      </c>
      <c r="B367" s="1" t="s">
        <v>40</v>
      </c>
      <c r="C367" s="1" t="s">
        <v>96</v>
      </c>
      <c r="D367" s="1" t="s">
        <v>97</v>
      </c>
      <c r="E367" s="1" t="s">
        <v>98</v>
      </c>
      <c r="F367" s="1" t="s">
        <v>99</v>
      </c>
      <c r="G367" s="1" t="s">
        <v>100</v>
      </c>
      <c r="H367" s="1" t="s">
        <v>45</v>
      </c>
      <c r="I367" s="1">
        <v>0</v>
      </c>
      <c r="J367" s="1">
        <v>48</v>
      </c>
      <c r="K367" s="1">
        <v>81.910313344719796</v>
      </c>
      <c r="L367" s="1">
        <v>550.77405975727697</v>
      </c>
      <c r="M367" s="1">
        <v>81.910313344719796</v>
      </c>
      <c r="N367" s="1">
        <v>0</v>
      </c>
      <c r="O367" s="1">
        <v>151.082375000002</v>
      </c>
      <c r="P367" s="1">
        <v>0</v>
      </c>
      <c r="Q367" s="1" t="s">
        <v>46</v>
      </c>
      <c r="R367" s="1" t="s">
        <v>47</v>
      </c>
      <c r="S367" s="1" t="s">
        <v>101</v>
      </c>
      <c r="T367" s="1" t="s">
        <v>102</v>
      </c>
      <c r="U367" s="1" t="s">
        <v>50</v>
      </c>
      <c r="V367" s="1" t="s">
        <v>103</v>
      </c>
      <c r="W367" s="1" t="s">
        <v>56</v>
      </c>
      <c r="X367" s="1">
        <v>60</v>
      </c>
      <c r="Y367" s="1">
        <v>1.19697366802334</v>
      </c>
      <c r="Z367" s="1">
        <v>6.7670851748432195E-2</v>
      </c>
      <c r="AA367" s="1">
        <v>158.080564971472</v>
      </c>
      <c r="AB367" s="2">
        <v>-3.5290713008591001E-10</v>
      </c>
      <c r="AC367" s="1">
        <v>49.479762568746096</v>
      </c>
      <c r="AD367" s="1">
        <v>1362.51257955849</v>
      </c>
      <c r="AE367" s="1">
        <v>1964.6376314060999</v>
      </c>
      <c r="AF367" s="1">
        <v>-609.401487519483</v>
      </c>
    </row>
    <row r="368" spans="1:33" x14ac:dyDescent="0.2">
      <c r="A368" s="1" t="s">
        <v>39</v>
      </c>
      <c r="B368" s="1" t="s">
        <v>40</v>
      </c>
      <c r="C368" s="1" t="s">
        <v>96</v>
      </c>
      <c r="D368" s="1" t="s">
        <v>97</v>
      </c>
      <c r="E368" s="1" t="s">
        <v>98</v>
      </c>
      <c r="F368" s="1" t="s">
        <v>99</v>
      </c>
      <c r="G368" s="1" t="s">
        <v>100</v>
      </c>
      <c r="H368" s="1" t="s">
        <v>45</v>
      </c>
      <c r="I368" s="1">
        <v>0</v>
      </c>
      <c r="J368" s="1">
        <v>48</v>
      </c>
      <c r="K368" s="1">
        <v>81.910313344719796</v>
      </c>
      <c r="L368" s="1">
        <v>550.77405975727697</v>
      </c>
      <c r="M368" s="1">
        <v>81.910313344719796</v>
      </c>
      <c r="N368" s="1">
        <v>0</v>
      </c>
      <c r="O368" s="1">
        <v>151.082375000002</v>
      </c>
      <c r="P368" s="1">
        <v>0</v>
      </c>
      <c r="Q368" s="1" t="s">
        <v>46</v>
      </c>
      <c r="R368" s="1" t="s">
        <v>47</v>
      </c>
      <c r="S368" s="1" t="s">
        <v>101</v>
      </c>
      <c r="T368" s="1" t="s">
        <v>102</v>
      </c>
      <c r="U368" s="1" t="s">
        <v>57</v>
      </c>
      <c r="V368" s="1" t="s">
        <v>58</v>
      </c>
      <c r="W368" s="1" t="s">
        <v>52</v>
      </c>
      <c r="X368" s="1">
        <v>60</v>
      </c>
      <c r="Y368" s="1">
        <v>175.76937555891399</v>
      </c>
      <c r="Z368" s="1">
        <v>5.29057075687279</v>
      </c>
      <c r="AA368" s="1">
        <v>41537.539000240897</v>
      </c>
      <c r="AB368" s="1">
        <v>-1.8823063725898601E-4</v>
      </c>
      <c r="AC368" s="1">
        <v>2083.43550880156</v>
      </c>
      <c r="AD368" s="1">
        <v>522498.51689776703</v>
      </c>
      <c r="AE368" s="1">
        <v>505009.02679240197</v>
      </c>
      <c r="AF368" s="1">
        <v>18167.207846947498</v>
      </c>
      <c r="AG368" s="1">
        <v>21861.862631705699</v>
      </c>
    </row>
    <row r="369" spans="1:33" x14ac:dyDescent="0.2">
      <c r="A369" s="1" t="s">
        <v>39</v>
      </c>
      <c r="B369" s="1" t="s">
        <v>40</v>
      </c>
      <c r="C369" s="1" t="s">
        <v>96</v>
      </c>
      <c r="D369" s="1" t="s">
        <v>97</v>
      </c>
      <c r="E369" s="1" t="s">
        <v>98</v>
      </c>
      <c r="F369" s="1" t="s">
        <v>99</v>
      </c>
      <c r="G369" s="1" t="s">
        <v>100</v>
      </c>
      <c r="H369" s="1" t="s">
        <v>45</v>
      </c>
      <c r="I369" s="1">
        <v>0</v>
      </c>
      <c r="J369" s="1">
        <v>48</v>
      </c>
      <c r="K369" s="1">
        <v>81.910313344719796</v>
      </c>
      <c r="L369" s="1">
        <v>550.77405975727697</v>
      </c>
      <c r="M369" s="1">
        <v>81.910313344719796</v>
      </c>
      <c r="N369" s="1">
        <v>0</v>
      </c>
      <c r="O369" s="1">
        <v>151.082375000002</v>
      </c>
      <c r="P369" s="1">
        <v>0</v>
      </c>
      <c r="Q369" s="1" t="s">
        <v>46</v>
      </c>
      <c r="R369" s="1" t="s">
        <v>47</v>
      </c>
      <c r="S369" s="1" t="s">
        <v>101</v>
      </c>
      <c r="T369" s="1" t="s">
        <v>102</v>
      </c>
      <c r="U369" s="1" t="s">
        <v>57</v>
      </c>
      <c r="V369" s="1" t="s">
        <v>58</v>
      </c>
      <c r="W369" s="1" t="s">
        <v>53</v>
      </c>
      <c r="X369" s="1">
        <v>60</v>
      </c>
      <c r="Y369" s="1">
        <v>2.3838830869490901</v>
      </c>
      <c r="Z369" s="1">
        <v>0.194102733561862</v>
      </c>
      <c r="AA369" s="1">
        <v>514.46646856687801</v>
      </c>
      <c r="AB369" s="2">
        <v>1.7620005425275899E-11</v>
      </c>
      <c r="AC369" s="1">
        <v>78.771788960056796</v>
      </c>
      <c r="AD369" s="1">
        <v>7481.4354586465397</v>
      </c>
      <c r="AE369" s="1">
        <v>7302.4086655555002</v>
      </c>
      <c r="AF369" s="1">
        <v>180.911285649891</v>
      </c>
    </row>
    <row r="370" spans="1:33" x14ac:dyDescent="0.2">
      <c r="A370" s="1" t="s">
        <v>39</v>
      </c>
      <c r="B370" s="1" t="s">
        <v>40</v>
      </c>
      <c r="C370" s="1" t="s">
        <v>96</v>
      </c>
      <c r="D370" s="1" t="s">
        <v>97</v>
      </c>
      <c r="E370" s="1" t="s">
        <v>98</v>
      </c>
      <c r="F370" s="1" t="s">
        <v>99</v>
      </c>
      <c r="G370" s="1" t="s">
        <v>100</v>
      </c>
      <c r="H370" s="1" t="s">
        <v>45</v>
      </c>
      <c r="I370" s="1">
        <v>0</v>
      </c>
      <c r="J370" s="1">
        <v>48</v>
      </c>
      <c r="K370" s="1">
        <v>81.910313344719796</v>
      </c>
      <c r="L370" s="1">
        <v>550.77405975727697</v>
      </c>
      <c r="M370" s="1">
        <v>81.910313344719796</v>
      </c>
      <c r="N370" s="1">
        <v>0</v>
      </c>
      <c r="O370" s="1">
        <v>151.082375000002</v>
      </c>
      <c r="P370" s="1">
        <v>0</v>
      </c>
      <c r="Q370" s="1" t="s">
        <v>46</v>
      </c>
      <c r="R370" s="1" t="s">
        <v>47</v>
      </c>
      <c r="S370" s="1" t="s">
        <v>101</v>
      </c>
      <c r="T370" s="1" t="s">
        <v>102</v>
      </c>
      <c r="U370" s="1" t="s">
        <v>57</v>
      </c>
      <c r="V370" s="1" t="s">
        <v>58</v>
      </c>
      <c r="W370" s="1" t="s">
        <v>54</v>
      </c>
      <c r="X370" s="1">
        <v>60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">
      <c r="A371" s="1" t="s">
        <v>39</v>
      </c>
      <c r="B371" s="1" t="s">
        <v>40</v>
      </c>
      <c r="C371" s="1" t="s">
        <v>96</v>
      </c>
      <c r="D371" s="1" t="s">
        <v>97</v>
      </c>
      <c r="E371" s="1" t="s">
        <v>98</v>
      </c>
      <c r="F371" s="1" t="s">
        <v>99</v>
      </c>
      <c r="G371" s="1" t="s">
        <v>100</v>
      </c>
      <c r="H371" s="1" t="s">
        <v>45</v>
      </c>
      <c r="I371" s="1">
        <v>0</v>
      </c>
      <c r="J371" s="1">
        <v>48</v>
      </c>
      <c r="K371" s="1">
        <v>81.910313344719796</v>
      </c>
      <c r="L371" s="1">
        <v>550.77405975727697</v>
      </c>
      <c r="M371" s="1">
        <v>81.910313344719796</v>
      </c>
      <c r="N371" s="1">
        <v>0</v>
      </c>
      <c r="O371" s="1">
        <v>151.082375000002</v>
      </c>
      <c r="P371" s="1">
        <v>0</v>
      </c>
      <c r="Q371" s="1" t="s">
        <v>46</v>
      </c>
      <c r="R371" s="1" t="s">
        <v>47</v>
      </c>
      <c r="S371" s="1" t="s">
        <v>101</v>
      </c>
      <c r="T371" s="1" t="s">
        <v>102</v>
      </c>
      <c r="U371" s="1" t="s">
        <v>57</v>
      </c>
      <c r="V371" s="1" t="s">
        <v>58</v>
      </c>
      <c r="W371" s="1" t="s">
        <v>55</v>
      </c>
      <c r="X371" s="1">
        <v>60</v>
      </c>
      <c r="Y371" s="1">
        <v>1.33357362053405</v>
      </c>
      <c r="Z371" s="1">
        <v>6.7553155531970693E-2</v>
      </c>
      <c r="AA371" s="1">
        <v>288.57658673851603</v>
      </c>
      <c r="AB371" s="2">
        <v>5.31243261950449E-11</v>
      </c>
      <c r="AC371" s="1">
        <v>26.452853784363899</v>
      </c>
      <c r="AD371" s="1">
        <v>4940.7809547654897</v>
      </c>
      <c r="AE371" s="1">
        <v>4612.8530152899102</v>
      </c>
      <c r="AF371" s="1">
        <v>325.74175321241501</v>
      </c>
    </row>
    <row r="372" spans="1:33" x14ac:dyDescent="0.2">
      <c r="A372" s="1" t="s">
        <v>39</v>
      </c>
      <c r="B372" s="1" t="s">
        <v>40</v>
      </c>
      <c r="C372" s="1" t="s">
        <v>96</v>
      </c>
      <c r="D372" s="1" t="s">
        <v>97</v>
      </c>
      <c r="E372" s="1" t="s">
        <v>98</v>
      </c>
      <c r="F372" s="1" t="s">
        <v>99</v>
      </c>
      <c r="G372" s="1" t="s">
        <v>100</v>
      </c>
      <c r="H372" s="1" t="s">
        <v>45</v>
      </c>
      <c r="I372" s="1">
        <v>0</v>
      </c>
      <c r="J372" s="1">
        <v>48</v>
      </c>
      <c r="K372" s="1">
        <v>81.910313344719796</v>
      </c>
      <c r="L372" s="1">
        <v>550.77405975727697</v>
      </c>
      <c r="M372" s="1">
        <v>81.910313344719796</v>
      </c>
      <c r="N372" s="1">
        <v>0</v>
      </c>
      <c r="O372" s="1">
        <v>151.082375000002</v>
      </c>
      <c r="P372" s="1">
        <v>0</v>
      </c>
      <c r="Q372" s="1" t="s">
        <v>46</v>
      </c>
      <c r="R372" s="1" t="s">
        <v>47</v>
      </c>
      <c r="S372" s="1" t="s">
        <v>101</v>
      </c>
      <c r="T372" s="1" t="s">
        <v>102</v>
      </c>
      <c r="U372" s="1" t="s">
        <v>57</v>
      </c>
      <c r="V372" s="1" t="s">
        <v>58</v>
      </c>
      <c r="W372" s="1" t="s">
        <v>56</v>
      </c>
      <c r="X372" s="1">
        <v>60</v>
      </c>
      <c r="Y372" s="1">
        <v>-22.517718510656898</v>
      </c>
      <c r="Z372" s="1">
        <v>-0.91819823053163996</v>
      </c>
      <c r="AA372" s="1">
        <v>-11521.2016069089</v>
      </c>
      <c r="AB372" s="2">
        <v>8.1544747616262399E-5</v>
      </c>
      <c r="AC372" s="1">
        <v>-321.36938068607401</v>
      </c>
      <c r="AD372" s="1">
        <v>-100564.568105846</v>
      </c>
      <c r="AE372" s="1">
        <v>-107997.60140062599</v>
      </c>
      <c r="AF372" s="1">
        <v>7411.1714321482395</v>
      </c>
    </row>
    <row r="373" spans="1:33" x14ac:dyDescent="0.2">
      <c r="A373" s="1" t="s">
        <v>39</v>
      </c>
      <c r="B373" s="1" t="s">
        <v>40</v>
      </c>
      <c r="C373" s="1" t="s">
        <v>96</v>
      </c>
      <c r="D373" s="1" t="s">
        <v>97</v>
      </c>
      <c r="E373" s="1" t="s">
        <v>98</v>
      </c>
      <c r="F373" s="1" t="s">
        <v>104</v>
      </c>
      <c r="G373" s="1" t="s">
        <v>100</v>
      </c>
      <c r="H373" s="1" t="s">
        <v>45</v>
      </c>
      <c r="I373" s="1">
        <v>0</v>
      </c>
      <c r="J373" s="1">
        <v>38</v>
      </c>
      <c r="K373" s="1">
        <v>83.330384483170903</v>
      </c>
      <c r="L373" s="1">
        <v>529.07010982899305</v>
      </c>
      <c r="M373" s="1">
        <v>83.330384483170903</v>
      </c>
      <c r="N373" s="1">
        <v>0</v>
      </c>
      <c r="O373" s="1">
        <v>113.845975000002</v>
      </c>
      <c r="P373" s="1">
        <v>0</v>
      </c>
      <c r="Q373" s="1" t="s">
        <v>46</v>
      </c>
      <c r="R373" s="1" t="s">
        <v>47</v>
      </c>
      <c r="S373" s="1" t="s">
        <v>101</v>
      </c>
      <c r="T373" s="1" t="s">
        <v>102</v>
      </c>
      <c r="U373" s="1" t="s">
        <v>50</v>
      </c>
      <c r="V373" s="1" t="s">
        <v>103</v>
      </c>
      <c r="W373" s="1" t="s">
        <v>52</v>
      </c>
      <c r="X373" s="1">
        <v>60</v>
      </c>
      <c r="Y373" s="1">
        <v>100.26901771427799</v>
      </c>
      <c r="Z373" s="1">
        <v>7.4585959686473702</v>
      </c>
      <c r="AA373" s="1">
        <v>39597.983205926299</v>
      </c>
      <c r="AB373" s="2">
        <v>6.7345850197682804E-9</v>
      </c>
      <c r="AC373" s="1">
        <v>2180.6124013588801</v>
      </c>
      <c r="AD373" s="1">
        <v>318788.65759987402</v>
      </c>
      <c r="AE373" s="1">
        <v>297494.54457934602</v>
      </c>
      <c r="AF373" s="1">
        <v>21229.8130794709</v>
      </c>
      <c r="AG373" s="1">
        <v>185064.66324104299</v>
      </c>
    </row>
    <row r="374" spans="1:33" x14ac:dyDescent="0.2">
      <c r="A374" s="1" t="s">
        <v>39</v>
      </c>
      <c r="B374" s="1" t="s">
        <v>40</v>
      </c>
      <c r="C374" s="1" t="s">
        <v>96</v>
      </c>
      <c r="D374" s="1" t="s">
        <v>97</v>
      </c>
      <c r="E374" s="1" t="s">
        <v>98</v>
      </c>
      <c r="F374" s="1" t="s">
        <v>104</v>
      </c>
      <c r="G374" s="1" t="s">
        <v>100</v>
      </c>
      <c r="H374" s="1" t="s">
        <v>45</v>
      </c>
      <c r="I374" s="1">
        <v>0</v>
      </c>
      <c r="J374" s="1">
        <v>38</v>
      </c>
      <c r="K374" s="1">
        <v>83.330384483170903</v>
      </c>
      <c r="L374" s="1">
        <v>529.07010982899305</v>
      </c>
      <c r="M374" s="1">
        <v>83.330384483170903</v>
      </c>
      <c r="N374" s="1">
        <v>0</v>
      </c>
      <c r="O374" s="1">
        <v>113.845975000002</v>
      </c>
      <c r="P374" s="1">
        <v>0</v>
      </c>
      <c r="Q374" s="1" t="s">
        <v>46</v>
      </c>
      <c r="R374" s="1" t="s">
        <v>47</v>
      </c>
      <c r="S374" s="1" t="s">
        <v>101</v>
      </c>
      <c r="T374" s="1" t="s">
        <v>102</v>
      </c>
      <c r="U374" s="1" t="s">
        <v>50</v>
      </c>
      <c r="V374" s="1" t="s">
        <v>103</v>
      </c>
      <c r="W374" s="1" t="s">
        <v>53</v>
      </c>
      <c r="X374" s="1">
        <v>60</v>
      </c>
      <c r="Y374" s="1">
        <v>1.1237126351996101</v>
      </c>
      <c r="Z374" s="1">
        <v>9.1495969506371705E-2</v>
      </c>
      <c r="AA374" s="1">
        <v>242.508734711063</v>
      </c>
      <c r="AB374" s="2">
        <v>8.3057020862580198E-12</v>
      </c>
      <c r="AC374" s="1">
        <v>37.131374032682899</v>
      </c>
      <c r="AD374" s="1">
        <v>3526.59222272132</v>
      </c>
      <c r="AE374" s="1">
        <v>3442.2027362834001</v>
      </c>
      <c r="AF374" s="1">
        <v>85.277796821472705</v>
      </c>
    </row>
    <row r="375" spans="1:33" x14ac:dyDescent="0.2">
      <c r="A375" s="1" t="s">
        <v>39</v>
      </c>
      <c r="B375" s="1" t="s">
        <v>40</v>
      </c>
      <c r="C375" s="1" t="s">
        <v>96</v>
      </c>
      <c r="D375" s="1" t="s">
        <v>97</v>
      </c>
      <c r="E375" s="1" t="s">
        <v>98</v>
      </c>
      <c r="F375" s="1" t="s">
        <v>104</v>
      </c>
      <c r="G375" s="1" t="s">
        <v>100</v>
      </c>
      <c r="H375" s="1" t="s">
        <v>45</v>
      </c>
      <c r="I375" s="1">
        <v>0</v>
      </c>
      <c r="J375" s="1">
        <v>38</v>
      </c>
      <c r="K375" s="1">
        <v>83.330384483170903</v>
      </c>
      <c r="L375" s="1">
        <v>529.07010982899305</v>
      </c>
      <c r="M375" s="1">
        <v>83.330384483170903</v>
      </c>
      <c r="N375" s="1">
        <v>0</v>
      </c>
      <c r="O375" s="1">
        <v>113.845975000002</v>
      </c>
      <c r="P375" s="1">
        <v>0</v>
      </c>
      <c r="Q375" s="1" t="s">
        <v>46</v>
      </c>
      <c r="R375" s="1" t="s">
        <v>47</v>
      </c>
      <c r="S375" s="1" t="s">
        <v>101</v>
      </c>
      <c r="T375" s="1" t="s">
        <v>102</v>
      </c>
      <c r="U375" s="1" t="s">
        <v>50</v>
      </c>
      <c r="V375" s="1" t="s">
        <v>103</v>
      </c>
      <c r="W375" s="1" t="s">
        <v>54</v>
      </c>
      <c r="X375" s="1">
        <v>60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</row>
    <row r="376" spans="1:33" x14ac:dyDescent="0.2">
      <c r="A376" s="1" t="s">
        <v>39</v>
      </c>
      <c r="B376" s="1" t="s">
        <v>40</v>
      </c>
      <c r="C376" s="1" t="s">
        <v>96</v>
      </c>
      <c r="D376" s="1" t="s">
        <v>97</v>
      </c>
      <c r="E376" s="1" t="s">
        <v>98</v>
      </c>
      <c r="F376" s="1" t="s">
        <v>104</v>
      </c>
      <c r="G376" s="1" t="s">
        <v>100</v>
      </c>
      <c r="H376" s="1" t="s">
        <v>45</v>
      </c>
      <c r="I376" s="1">
        <v>0</v>
      </c>
      <c r="J376" s="1">
        <v>38</v>
      </c>
      <c r="K376" s="1">
        <v>83.330384483170903</v>
      </c>
      <c r="L376" s="1">
        <v>529.07010982899305</v>
      </c>
      <c r="M376" s="1">
        <v>83.330384483170903</v>
      </c>
      <c r="N376" s="1">
        <v>0</v>
      </c>
      <c r="O376" s="1">
        <v>113.845975000002</v>
      </c>
      <c r="P376" s="1">
        <v>0</v>
      </c>
      <c r="Q376" s="1" t="s">
        <v>46</v>
      </c>
      <c r="R376" s="1" t="s">
        <v>47</v>
      </c>
      <c r="S376" s="1" t="s">
        <v>101</v>
      </c>
      <c r="T376" s="1" t="s">
        <v>102</v>
      </c>
      <c r="U376" s="1" t="s">
        <v>50</v>
      </c>
      <c r="V376" s="1" t="s">
        <v>103</v>
      </c>
      <c r="W376" s="1" t="s">
        <v>55</v>
      </c>
      <c r="X376" s="1">
        <v>60</v>
      </c>
      <c r="Y376" s="1">
        <v>16.9334166865555</v>
      </c>
      <c r="Z376" s="1">
        <v>0.85870003743844003</v>
      </c>
      <c r="AA376" s="1">
        <v>7458.1059286140398</v>
      </c>
      <c r="AB376" s="2">
        <v>6.7363537419739703E-10</v>
      </c>
      <c r="AC376" s="1">
        <v>336.81768709869903</v>
      </c>
      <c r="AD376" s="1">
        <v>62736.920838713602</v>
      </c>
      <c r="AE376" s="1">
        <v>58665.498247410702</v>
      </c>
      <c r="AF376" s="1">
        <v>4145.4484565993698</v>
      </c>
    </row>
    <row r="377" spans="1:33" x14ac:dyDescent="0.2">
      <c r="A377" s="1" t="s">
        <v>39</v>
      </c>
      <c r="B377" s="1" t="s">
        <v>40</v>
      </c>
      <c r="C377" s="1" t="s">
        <v>96</v>
      </c>
      <c r="D377" s="1" t="s">
        <v>97</v>
      </c>
      <c r="E377" s="1" t="s">
        <v>98</v>
      </c>
      <c r="F377" s="1" t="s">
        <v>104</v>
      </c>
      <c r="G377" s="1" t="s">
        <v>100</v>
      </c>
      <c r="H377" s="1" t="s">
        <v>45</v>
      </c>
      <c r="I377" s="1">
        <v>0</v>
      </c>
      <c r="J377" s="1">
        <v>38</v>
      </c>
      <c r="K377" s="1">
        <v>83.330384483170903</v>
      </c>
      <c r="L377" s="1">
        <v>529.07010982899305</v>
      </c>
      <c r="M377" s="1">
        <v>83.330384483170903</v>
      </c>
      <c r="N377" s="1">
        <v>0</v>
      </c>
      <c r="O377" s="1">
        <v>113.845975000002</v>
      </c>
      <c r="P377" s="1">
        <v>0</v>
      </c>
      <c r="Q377" s="1" t="s">
        <v>46</v>
      </c>
      <c r="R377" s="1" t="s">
        <v>47</v>
      </c>
      <c r="S377" s="1" t="s">
        <v>101</v>
      </c>
      <c r="T377" s="1" t="s">
        <v>102</v>
      </c>
      <c r="U377" s="1" t="s">
        <v>50</v>
      </c>
      <c r="V377" s="1" t="s">
        <v>103</v>
      </c>
      <c r="W377" s="1" t="s">
        <v>56</v>
      </c>
      <c r="X377" s="1">
        <v>60</v>
      </c>
      <c r="Y377" s="1">
        <v>1.2177254841260601</v>
      </c>
      <c r="Z377" s="1">
        <v>6.8844054725668097E-2</v>
      </c>
      <c r="AA377" s="1">
        <v>160.82119235646701</v>
      </c>
      <c r="AB377" s="2">
        <v>-3.5902544668762399E-10</v>
      </c>
      <c r="AC377" s="1">
        <v>50.3375884015637</v>
      </c>
      <c r="AD377" s="1">
        <v>1386.1343276754101</v>
      </c>
      <c r="AE377" s="1">
        <v>1998.6983630032701</v>
      </c>
      <c r="AF377" s="1">
        <v>-619.96662185749506</v>
      </c>
    </row>
    <row r="378" spans="1:33" x14ac:dyDescent="0.2">
      <c r="A378" s="1" t="s">
        <v>39</v>
      </c>
      <c r="B378" s="1" t="s">
        <v>40</v>
      </c>
      <c r="C378" s="1" t="s">
        <v>96</v>
      </c>
      <c r="D378" s="1" t="s">
        <v>97</v>
      </c>
      <c r="E378" s="1" t="s">
        <v>98</v>
      </c>
      <c r="F378" s="1" t="s">
        <v>104</v>
      </c>
      <c r="G378" s="1" t="s">
        <v>100</v>
      </c>
      <c r="H378" s="1" t="s">
        <v>45</v>
      </c>
      <c r="I378" s="1">
        <v>0</v>
      </c>
      <c r="J378" s="1">
        <v>38</v>
      </c>
      <c r="K378" s="1">
        <v>83.330384483170903</v>
      </c>
      <c r="L378" s="1">
        <v>529.07010982899305</v>
      </c>
      <c r="M378" s="1">
        <v>83.330384483170903</v>
      </c>
      <c r="N378" s="1">
        <v>0</v>
      </c>
      <c r="O378" s="1">
        <v>113.845975000002</v>
      </c>
      <c r="P378" s="1">
        <v>0</v>
      </c>
      <c r="Q378" s="1" t="s">
        <v>46</v>
      </c>
      <c r="R378" s="1" t="s">
        <v>47</v>
      </c>
      <c r="S378" s="1" t="s">
        <v>101</v>
      </c>
      <c r="T378" s="1" t="s">
        <v>102</v>
      </c>
      <c r="U378" s="1" t="s">
        <v>57</v>
      </c>
      <c r="V378" s="1" t="s">
        <v>58</v>
      </c>
      <c r="W378" s="1" t="s">
        <v>52</v>
      </c>
      <c r="X378" s="1">
        <v>60</v>
      </c>
      <c r="Y378" s="1">
        <v>178.81667213320901</v>
      </c>
      <c r="Z378" s="1">
        <v>5.3822928676911097</v>
      </c>
      <c r="AA378" s="1">
        <v>42257.6712752608</v>
      </c>
      <c r="AB378" s="1">
        <v>-1.9149397351578699E-4</v>
      </c>
      <c r="AC378" s="1">
        <v>2119.5558276486099</v>
      </c>
      <c r="AD378" s="1">
        <v>531557.02288354398</v>
      </c>
      <c r="AE378" s="1">
        <v>513764.31918869697</v>
      </c>
      <c r="AF378" s="1">
        <v>18482.170963021999</v>
      </c>
      <c r="AG378" s="1">
        <v>22240.879618558301</v>
      </c>
    </row>
    <row r="379" spans="1:33" x14ac:dyDescent="0.2">
      <c r="A379" s="1" t="s">
        <v>39</v>
      </c>
      <c r="B379" s="1" t="s">
        <v>40</v>
      </c>
      <c r="C379" s="1" t="s">
        <v>96</v>
      </c>
      <c r="D379" s="1" t="s">
        <v>97</v>
      </c>
      <c r="E379" s="1" t="s">
        <v>98</v>
      </c>
      <c r="F379" s="1" t="s">
        <v>104</v>
      </c>
      <c r="G379" s="1" t="s">
        <v>100</v>
      </c>
      <c r="H379" s="1" t="s">
        <v>45</v>
      </c>
      <c r="I379" s="1">
        <v>0</v>
      </c>
      <c r="J379" s="1">
        <v>38</v>
      </c>
      <c r="K379" s="1">
        <v>83.330384483170903</v>
      </c>
      <c r="L379" s="1">
        <v>529.07010982899305</v>
      </c>
      <c r="M379" s="1">
        <v>83.330384483170903</v>
      </c>
      <c r="N379" s="1">
        <v>0</v>
      </c>
      <c r="O379" s="1">
        <v>113.845975000002</v>
      </c>
      <c r="P379" s="1">
        <v>0</v>
      </c>
      <c r="Q379" s="1" t="s">
        <v>46</v>
      </c>
      <c r="R379" s="1" t="s">
        <v>47</v>
      </c>
      <c r="S379" s="1" t="s">
        <v>101</v>
      </c>
      <c r="T379" s="1" t="s">
        <v>102</v>
      </c>
      <c r="U379" s="1" t="s">
        <v>57</v>
      </c>
      <c r="V379" s="1" t="s">
        <v>58</v>
      </c>
      <c r="W379" s="1" t="s">
        <v>53</v>
      </c>
      <c r="X379" s="1">
        <v>60</v>
      </c>
      <c r="Y379" s="1">
        <v>2.4252122362464501</v>
      </c>
      <c r="Z379" s="1">
        <v>0.19746787378133199</v>
      </c>
      <c r="AA379" s="1">
        <v>523.38572371168596</v>
      </c>
      <c r="AB379" s="2">
        <v>1.7925481746169499E-11</v>
      </c>
      <c r="AC379" s="1">
        <v>80.137447806404595</v>
      </c>
      <c r="AD379" s="1">
        <v>7611.1403777853202</v>
      </c>
      <c r="AE379" s="1">
        <v>7429.0098145889397</v>
      </c>
      <c r="AF379" s="1">
        <v>184.047727019494</v>
      </c>
    </row>
    <row r="380" spans="1:33" x14ac:dyDescent="0.2">
      <c r="A380" s="1" t="s">
        <v>39</v>
      </c>
      <c r="B380" s="1" t="s">
        <v>40</v>
      </c>
      <c r="C380" s="1" t="s">
        <v>96</v>
      </c>
      <c r="D380" s="1" t="s">
        <v>97</v>
      </c>
      <c r="E380" s="1" t="s">
        <v>98</v>
      </c>
      <c r="F380" s="1" t="s">
        <v>104</v>
      </c>
      <c r="G380" s="1" t="s">
        <v>100</v>
      </c>
      <c r="H380" s="1" t="s">
        <v>45</v>
      </c>
      <c r="I380" s="1">
        <v>0</v>
      </c>
      <c r="J380" s="1">
        <v>38</v>
      </c>
      <c r="K380" s="1">
        <v>83.330384483170903</v>
      </c>
      <c r="L380" s="1">
        <v>529.07010982899305</v>
      </c>
      <c r="M380" s="1">
        <v>83.330384483170903</v>
      </c>
      <c r="N380" s="1">
        <v>0</v>
      </c>
      <c r="O380" s="1">
        <v>113.845975000002</v>
      </c>
      <c r="P380" s="1">
        <v>0</v>
      </c>
      <c r="Q380" s="1" t="s">
        <v>46</v>
      </c>
      <c r="R380" s="1" t="s">
        <v>47</v>
      </c>
      <c r="S380" s="1" t="s">
        <v>101</v>
      </c>
      <c r="T380" s="1" t="s">
        <v>102</v>
      </c>
      <c r="U380" s="1" t="s">
        <v>57</v>
      </c>
      <c r="V380" s="1" t="s">
        <v>58</v>
      </c>
      <c r="W380" s="1" t="s">
        <v>54</v>
      </c>
      <c r="X380" s="1">
        <v>60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</row>
    <row r="381" spans="1:33" x14ac:dyDescent="0.2">
      <c r="A381" s="1" t="s">
        <v>39</v>
      </c>
      <c r="B381" s="1" t="s">
        <v>40</v>
      </c>
      <c r="C381" s="1" t="s">
        <v>96</v>
      </c>
      <c r="D381" s="1" t="s">
        <v>97</v>
      </c>
      <c r="E381" s="1" t="s">
        <v>98</v>
      </c>
      <c r="F381" s="1" t="s">
        <v>104</v>
      </c>
      <c r="G381" s="1" t="s">
        <v>100</v>
      </c>
      <c r="H381" s="1" t="s">
        <v>45</v>
      </c>
      <c r="I381" s="1">
        <v>0</v>
      </c>
      <c r="J381" s="1">
        <v>38</v>
      </c>
      <c r="K381" s="1">
        <v>83.330384483170903</v>
      </c>
      <c r="L381" s="1">
        <v>529.07010982899305</v>
      </c>
      <c r="M381" s="1">
        <v>83.330384483170903</v>
      </c>
      <c r="N381" s="1">
        <v>0</v>
      </c>
      <c r="O381" s="1">
        <v>113.845975000002</v>
      </c>
      <c r="P381" s="1">
        <v>0</v>
      </c>
      <c r="Q381" s="1" t="s">
        <v>46</v>
      </c>
      <c r="R381" s="1" t="s">
        <v>47</v>
      </c>
      <c r="S381" s="1" t="s">
        <v>101</v>
      </c>
      <c r="T381" s="1" t="s">
        <v>102</v>
      </c>
      <c r="U381" s="1" t="s">
        <v>57</v>
      </c>
      <c r="V381" s="1" t="s">
        <v>58</v>
      </c>
      <c r="W381" s="1" t="s">
        <v>55</v>
      </c>
      <c r="X381" s="1">
        <v>60</v>
      </c>
      <c r="Y381" s="1">
        <v>1.35669365673206</v>
      </c>
      <c r="Z381" s="1">
        <v>6.8724318021345196E-2</v>
      </c>
      <c r="AA381" s="1">
        <v>293.57961096497002</v>
      </c>
      <c r="AB381" s="2">
        <v>5.4045337473096697E-11</v>
      </c>
      <c r="AC381" s="1">
        <v>26.911464338455598</v>
      </c>
      <c r="AD381" s="1">
        <v>5026.4387937941801</v>
      </c>
      <c r="AE381" s="1">
        <v>4692.8255995158097</v>
      </c>
      <c r="AF381" s="1">
        <v>331.38910631651902</v>
      </c>
    </row>
    <row r="382" spans="1:33" x14ac:dyDescent="0.2">
      <c r="A382" s="1" t="s">
        <v>39</v>
      </c>
      <c r="B382" s="1" t="s">
        <v>40</v>
      </c>
      <c r="C382" s="1" t="s">
        <v>96</v>
      </c>
      <c r="D382" s="1" t="s">
        <v>97</v>
      </c>
      <c r="E382" s="1" t="s">
        <v>98</v>
      </c>
      <c r="F382" s="1" t="s">
        <v>104</v>
      </c>
      <c r="G382" s="1" t="s">
        <v>100</v>
      </c>
      <c r="H382" s="1" t="s">
        <v>45</v>
      </c>
      <c r="I382" s="1">
        <v>0</v>
      </c>
      <c r="J382" s="1">
        <v>38</v>
      </c>
      <c r="K382" s="1">
        <v>83.330384483170903</v>
      </c>
      <c r="L382" s="1">
        <v>529.07010982899305</v>
      </c>
      <c r="M382" s="1">
        <v>83.330384483170903</v>
      </c>
      <c r="N382" s="1">
        <v>0</v>
      </c>
      <c r="O382" s="1">
        <v>113.845975000002</v>
      </c>
      <c r="P382" s="1">
        <v>0</v>
      </c>
      <c r="Q382" s="1" t="s">
        <v>46</v>
      </c>
      <c r="R382" s="1" t="s">
        <v>47</v>
      </c>
      <c r="S382" s="1" t="s">
        <v>101</v>
      </c>
      <c r="T382" s="1" t="s">
        <v>102</v>
      </c>
      <c r="U382" s="1" t="s">
        <v>57</v>
      </c>
      <c r="V382" s="1" t="s">
        <v>58</v>
      </c>
      <c r="W382" s="1" t="s">
        <v>56</v>
      </c>
      <c r="X382" s="1">
        <v>60</v>
      </c>
      <c r="Y382" s="1">
        <v>-22.908106007115101</v>
      </c>
      <c r="Z382" s="1">
        <v>-0.934116943979449</v>
      </c>
      <c r="AA382" s="1">
        <v>-11720.9435589802</v>
      </c>
      <c r="AB382" s="2">
        <v>8.2958480977222501E-5</v>
      </c>
      <c r="AC382" s="1">
        <v>-326.94093039280699</v>
      </c>
      <c r="AD382" s="1">
        <v>-102308.04624536799</v>
      </c>
      <c r="AE382" s="1">
        <v>-109869.94531567799</v>
      </c>
      <c r="AF382" s="1">
        <v>7539.6581906912697</v>
      </c>
    </row>
    <row r="383" spans="1:33" x14ac:dyDescent="0.2">
      <c r="A383" s="1" t="s">
        <v>39</v>
      </c>
      <c r="B383" s="1" t="s">
        <v>40</v>
      </c>
      <c r="C383" s="1" t="s">
        <v>96</v>
      </c>
      <c r="D383" s="1" t="s">
        <v>97</v>
      </c>
      <c r="E383" s="1" t="s">
        <v>98</v>
      </c>
      <c r="F383" s="1" t="s">
        <v>105</v>
      </c>
      <c r="G383" s="1" t="s">
        <v>100</v>
      </c>
      <c r="H383" s="1" t="s">
        <v>45</v>
      </c>
      <c r="I383" s="1">
        <v>0</v>
      </c>
      <c r="J383" s="1">
        <v>13</v>
      </c>
      <c r="K383" s="1">
        <v>31.027730571429199</v>
      </c>
      <c r="L383" s="1">
        <v>200.47119456185101</v>
      </c>
      <c r="M383" s="1">
        <v>31.027730571429199</v>
      </c>
      <c r="N383" s="1">
        <v>0</v>
      </c>
      <c r="O383" s="1">
        <v>37.439600000000297</v>
      </c>
      <c r="P383" s="1">
        <v>0</v>
      </c>
      <c r="Q383" s="1" t="s">
        <v>46</v>
      </c>
      <c r="R383" s="1" t="s">
        <v>47</v>
      </c>
      <c r="S383" s="1" t="s">
        <v>101</v>
      </c>
      <c r="T383" s="1" t="s">
        <v>102</v>
      </c>
      <c r="U383" s="1" t="s">
        <v>50</v>
      </c>
      <c r="V383" s="1" t="s">
        <v>103</v>
      </c>
      <c r="W383" s="1" t="s">
        <v>52</v>
      </c>
      <c r="X383" s="1">
        <v>60</v>
      </c>
      <c r="Y383" s="1">
        <v>37.334761931031203</v>
      </c>
      <c r="Z383" s="1">
        <v>2.7771779476557601</v>
      </c>
      <c r="AA383" s="1">
        <v>14744.148388437899</v>
      </c>
      <c r="AB383" s="2">
        <v>2.5075954083225599E-9</v>
      </c>
      <c r="AC383" s="1">
        <v>811.94218039093096</v>
      </c>
      <c r="AD383" s="1">
        <v>118699.66325709299</v>
      </c>
      <c r="AE383" s="1">
        <v>110770.88666910199</v>
      </c>
      <c r="AF383" s="1">
        <v>7904.8347658189005</v>
      </c>
      <c r="AG383" s="1">
        <v>68908.076507135498</v>
      </c>
    </row>
    <row r="384" spans="1:33" x14ac:dyDescent="0.2">
      <c r="A384" s="1" t="s">
        <v>39</v>
      </c>
      <c r="B384" s="1" t="s">
        <v>40</v>
      </c>
      <c r="C384" s="1" t="s">
        <v>96</v>
      </c>
      <c r="D384" s="1" t="s">
        <v>97</v>
      </c>
      <c r="E384" s="1" t="s">
        <v>98</v>
      </c>
      <c r="F384" s="1" t="s">
        <v>105</v>
      </c>
      <c r="G384" s="1" t="s">
        <v>100</v>
      </c>
      <c r="H384" s="1" t="s">
        <v>45</v>
      </c>
      <c r="I384" s="1">
        <v>0</v>
      </c>
      <c r="J384" s="1">
        <v>13</v>
      </c>
      <c r="K384" s="1">
        <v>31.027730571429199</v>
      </c>
      <c r="L384" s="1">
        <v>200.47119456185101</v>
      </c>
      <c r="M384" s="1">
        <v>31.027730571429199</v>
      </c>
      <c r="N384" s="1">
        <v>0</v>
      </c>
      <c r="O384" s="1">
        <v>37.439600000000297</v>
      </c>
      <c r="P384" s="1">
        <v>0</v>
      </c>
      <c r="Q384" s="1" t="s">
        <v>46</v>
      </c>
      <c r="R384" s="1" t="s">
        <v>47</v>
      </c>
      <c r="S384" s="1" t="s">
        <v>101</v>
      </c>
      <c r="T384" s="1" t="s">
        <v>102</v>
      </c>
      <c r="U384" s="1" t="s">
        <v>50</v>
      </c>
      <c r="V384" s="1" t="s">
        <v>103</v>
      </c>
      <c r="W384" s="1" t="s">
        <v>53</v>
      </c>
      <c r="X384" s="1">
        <v>60</v>
      </c>
      <c r="Y384" s="1">
        <v>0.41840984055132702</v>
      </c>
      <c r="Z384" s="1">
        <v>3.4068153025127799E-2</v>
      </c>
      <c r="AA384" s="1">
        <v>90.297143454950401</v>
      </c>
      <c r="AB384" s="2">
        <v>3.0925944736402399E-12</v>
      </c>
      <c r="AC384" s="1">
        <v>13.825716470391701</v>
      </c>
      <c r="AD384" s="1">
        <v>1313.1123059199699</v>
      </c>
      <c r="AE384" s="1">
        <v>1281.69022303272</v>
      </c>
      <c r="AF384" s="1">
        <v>31.752841654488002</v>
      </c>
    </row>
    <row r="385" spans="1:33" x14ac:dyDescent="0.2">
      <c r="A385" s="1" t="s">
        <v>39</v>
      </c>
      <c r="B385" s="1" t="s">
        <v>40</v>
      </c>
      <c r="C385" s="1" t="s">
        <v>96</v>
      </c>
      <c r="D385" s="1" t="s">
        <v>97</v>
      </c>
      <c r="E385" s="1" t="s">
        <v>98</v>
      </c>
      <c r="F385" s="1" t="s">
        <v>105</v>
      </c>
      <c r="G385" s="1" t="s">
        <v>100</v>
      </c>
      <c r="H385" s="1" t="s">
        <v>45</v>
      </c>
      <c r="I385" s="1">
        <v>0</v>
      </c>
      <c r="J385" s="1">
        <v>13</v>
      </c>
      <c r="K385" s="1">
        <v>31.027730571429199</v>
      </c>
      <c r="L385" s="1">
        <v>200.47119456185101</v>
      </c>
      <c r="M385" s="1">
        <v>31.027730571429199</v>
      </c>
      <c r="N385" s="1">
        <v>0</v>
      </c>
      <c r="O385" s="1">
        <v>37.439600000000297</v>
      </c>
      <c r="P385" s="1">
        <v>0</v>
      </c>
      <c r="Q385" s="1" t="s">
        <v>46</v>
      </c>
      <c r="R385" s="1" t="s">
        <v>47</v>
      </c>
      <c r="S385" s="1" t="s">
        <v>101</v>
      </c>
      <c r="T385" s="1" t="s">
        <v>102</v>
      </c>
      <c r="U385" s="1" t="s">
        <v>50</v>
      </c>
      <c r="V385" s="1" t="s">
        <v>103</v>
      </c>
      <c r="W385" s="1" t="s">
        <v>54</v>
      </c>
      <c r="X385" s="1">
        <v>60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  <row r="386" spans="1:33" x14ac:dyDescent="0.2">
      <c r="A386" s="1" t="s">
        <v>39</v>
      </c>
      <c r="B386" s="1" t="s">
        <v>40</v>
      </c>
      <c r="C386" s="1" t="s">
        <v>96</v>
      </c>
      <c r="D386" s="1" t="s">
        <v>97</v>
      </c>
      <c r="E386" s="1" t="s">
        <v>98</v>
      </c>
      <c r="F386" s="1" t="s">
        <v>105</v>
      </c>
      <c r="G386" s="1" t="s">
        <v>100</v>
      </c>
      <c r="H386" s="1" t="s">
        <v>45</v>
      </c>
      <c r="I386" s="1">
        <v>0</v>
      </c>
      <c r="J386" s="1">
        <v>13</v>
      </c>
      <c r="K386" s="1">
        <v>31.027730571429199</v>
      </c>
      <c r="L386" s="1">
        <v>200.47119456185101</v>
      </c>
      <c r="M386" s="1">
        <v>31.027730571429199</v>
      </c>
      <c r="N386" s="1">
        <v>0</v>
      </c>
      <c r="O386" s="1">
        <v>37.439600000000297</v>
      </c>
      <c r="P386" s="1">
        <v>0</v>
      </c>
      <c r="Q386" s="1" t="s">
        <v>46</v>
      </c>
      <c r="R386" s="1" t="s">
        <v>47</v>
      </c>
      <c r="S386" s="1" t="s">
        <v>101</v>
      </c>
      <c r="T386" s="1" t="s">
        <v>102</v>
      </c>
      <c r="U386" s="1" t="s">
        <v>50</v>
      </c>
      <c r="V386" s="1" t="s">
        <v>103</v>
      </c>
      <c r="W386" s="1" t="s">
        <v>55</v>
      </c>
      <c r="X386" s="1">
        <v>60</v>
      </c>
      <c r="Y386" s="1">
        <v>6.3050890004028997</v>
      </c>
      <c r="Z386" s="1">
        <v>0.319733474993109</v>
      </c>
      <c r="AA386" s="1">
        <v>2776.9954832375602</v>
      </c>
      <c r="AB386" s="2">
        <v>2.50825398485973E-10</v>
      </c>
      <c r="AC386" s="1">
        <v>125.412699242987</v>
      </c>
      <c r="AD386" s="1">
        <v>23359.837935918898</v>
      </c>
      <c r="AE386" s="1">
        <v>21843.860252761999</v>
      </c>
      <c r="AF386" s="1">
        <v>1543.5409137598399</v>
      </c>
    </row>
    <row r="387" spans="1:33" x14ac:dyDescent="0.2">
      <c r="A387" s="1" t="s">
        <v>39</v>
      </c>
      <c r="B387" s="1" t="s">
        <v>40</v>
      </c>
      <c r="C387" s="1" t="s">
        <v>96</v>
      </c>
      <c r="D387" s="1" t="s">
        <v>97</v>
      </c>
      <c r="E387" s="1" t="s">
        <v>98</v>
      </c>
      <c r="F387" s="1" t="s">
        <v>105</v>
      </c>
      <c r="G387" s="1" t="s">
        <v>100</v>
      </c>
      <c r="H387" s="1" t="s">
        <v>45</v>
      </c>
      <c r="I387" s="1">
        <v>0</v>
      </c>
      <c r="J387" s="1">
        <v>13</v>
      </c>
      <c r="K387" s="1">
        <v>31.027730571429199</v>
      </c>
      <c r="L387" s="1">
        <v>200.47119456185101</v>
      </c>
      <c r="M387" s="1">
        <v>31.027730571429199</v>
      </c>
      <c r="N387" s="1">
        <v>0</v>
      </c>
      <c r="O387" s="1">
        <v>37.439600000000297</v>
      </c>
      <c r="P387" s="1">
        <v>0</v>
      </c>
      <c r="Q387" s="1" t="s">
        <v>46</v>
      </c>
      <c r="R387" s="1" t="s">
        <v>47</v>
      </c>
      <c r="S387" s="1" t="s">
        <v>101</v>
      </c>
      <c r="T387" s="1" t="s">
        <v>102</v>
      </c>
      <c r="U387" s="1" t="s">
        <v>50</v>
      </c>
      <c r="V387" s="1" t="s">
        <v>103</v>
      </c>
      <c r="W387" s="1" t="s">
        <v>56</v>
      </c>
      <c r="X387" s="1">
        <v>60</v>
      </c>
      <c r="Y387" s="1">
        <v>0.45341514341695199</v>
      </c>
      <c r="Z387" s="1">
        <v>2.56338044606544E-2</v>
      </c>
      <c r="AA387" s="1">
        <v>59.8811184847007</v>
      </c>
      <c r="AB387" s="2">
        <v>-1.3368166842384301E-10</v>
      </c>
      <c r="AC387" s="1">
        <v>18.742996809940902</v>
      </c>
      <c r="AD387" s="1">
        <v>516.12149303844501</v>
      </c>
      <c r="AE387" s="1">
        <v>744.207226277063</v>
      </c>
      <c r="AF387" s="1">
        <v>-230.842056298904</v>
      </c>
    </row>
    <row r="388" spans="1:33" x14ac:dyDescent="0.2">
      <c r="A388" s="1" t="s">
        <v>39</v>
      </c>
      <c r="B388" s="1" t="s">
        <v>40</v>
      </c>
      <c r="C388" s="1" t="s">
        <v>96</v>
      </c>
      <c r="D388" s="1" t="s">
        <v>97</v>
      </c>
      <c r="E388" s="1" t="s">
        <v>98</v>
      </c>
      <c r="F388" s="1" t="s">
        <v>105</v>
      </c>
      <c r="G388" s="1" t="s">
        <v>100</v>
      </c>
      <c r="H388" s="1" t="s">
        <v>45</v>
      </c>
      <c r="I388" s="1">
        <v>0</v>
      </c>
      <c r="J388" s="1">
        <v>13</v>
      </c>
      <c r="K388" s="1">
        <v>31.027730571429199</v>
      </c>
      <c r="L388" s="1">
        <v>200.47119456185101</v>
      </c>
      <c r="M388" s="1">
        <v>31.027730571429199</v>
      </c>
      <c r="N388" s="1">
        <v>0</v>
      </c>
      <c r="O388" s="1">
        <v>37.439600000000297</v>
      </c>
      <c r="P388" s="1">
        <v>0</v>
      </c>
      <c r="Q388" s="1" t="s">
        <v>46</v>
      </c>
      <c r="R388" s="1" t="s">
        <v>47</v>
      </c>
      <c r="S388" s="1" t="s">
        <v>101</v>
      </c>
      <c r="T388" s="1" t="s">
        <v>102</v>
      </c>
      <c r="U388" s="1" t="s">
        <v>57</v>
      </c>
      <c r="V388" s="1" t="s">
        <v>58</v>
      </c>
      <c r="W388" s="1" t="s">
        <v>52</v>
      </c>
      <c r="X388" s="1">
        <v>60</v>
      </c>
      <c r="Y388" s="1">
        <v>66.581662367696097</v>
      </c>
      <c r="Z388" s="1">
        <v>2.0040749120624999</v>
      </c>
      <c r="AA388" s="1">
        <v>15734.472450077399</v>
      </c>
      <c r="AB388" s="2">
        <v>-7.1302004102719401E-5</v>
      </c>
      <c r="AC388" s="1">
        <v>789.20801289072597</v>
      </c>
      <c r="AD388" s="1">
        <v>197923.10081939501</v>
      </c>
      <c r="AE388" s="1">
        <v>191298.059787784</v>
      </c>
      <c r="AF388" s="1">
        <v>6881.7613715865</v>
      </c>
      <c r="AG388" s="1">
        <v>8281.3012895144402</v>
      </c>
    </row>
    <row r="389" spans="1:33" x14ac:dyDescent="0.2">
      <c r="A389" s="1" t="s">
        <v>39</v>
      </c>
      <c r="B389" s="1" t="s">
        <v>40</v>
      </c>
      <c r="C389" s="1" t="s">
        <v>96</v>
      </c>
      <c r="D389" s="1" t="s">
        <v>97</v>
      </c>
      <c r="E389" s="1" t="s">
        <v>98</v>
      </c>
      <c r="F389" s="1" t="s">
        <v>105</v>
      </c>
      <c r="G389" s="1" t="s">
        <v>100</v>
      </c>
      <c r="H389" s="1" t="s">
        <v>45</v>
      </c>
      <c r="I389" s="1">
        <v>0</v>
      </c>
      <c r="J389" s="1">
        <v>13</v>
      </c>
      <c r="K389" s="1">
        <v>31.027730571429199</v>
      </c>
      <c r="L389" s="1">
        <v>200.47119456185101</v>
      </c>
      <c r="M389" s="1">
        <v>31.027730571429199</v>
      </c>
      <c r="N389" s="1">
        <v>0</v>
      </c>
      <c r="O389" s="1">
        <v>37.439600000000297</v>
      </c>
      <c r="P389" s="1">
        <v>0</v>
      </c>
      <c r="Q389" s="1" t="s">
        <v>46</v>
      </c>
      <c r="R389" s="1" t="s">
        <v>47</v>
      </c>
      <c r="S389" s="1" t="s">
        <v>101</v>
      </c>
      <c r="T389" s="1" t="s">
        <v>102</v>
      </c>
      <c r="U389" s="1" t="s">
        <v>57</v>
      </c>
      <c r="V389" s="1" t="s">
        <v>58</v>
      </c>
      <c r="W389" s="1" t="s">
        <v>53</v>
      </c>
      <c r="X389" s="1">
        <v>60</v>
      </c>
      <c r="Y389" s="1">
        <v>0.90301793651252404</v>
      </c>
      <c r="Z389" s="1">
        <v>7.3526361629082895E-2</v>
      </c>
      <c r="AA389" s="1">
        <v>194.88055072562801</v>
      </c>
      <c r="AB389" s="2">
        <v>6.6744804003099604E-12</v>
      </c>
      <c r="AC389" s="1">
        <v>29.838853554326899</v>
      </c>
      <c r="AD389" s="1">
        <v>2833.9772394899001</v>
      </c>
      <c r="AE389" s="1">
        <v>2766.1616632300602</v>
      </c>
      <c r="AF389" s="1">
        <v>68.529424430989906</v>
      </c>
    </row>
    <row r="390" spans="1:33" x14ac:dyDescent="0.2">
      <c r="A390" s="1" t="s">
        <v>39</v>
      </c>
      <c r="B390" s="1" t="s">
        <v>40</v>
      </c>
      <c r="C390" s="1" t="s">
        <v>96</v>
      </c>
      <c r="D390" s="1" t="s">
        <v>97</v>
      </c>
      <c r="E390" s="1" t="s">
        <v>98</v>
      </c>
      <c r="F390" s="1" t="s">
        <v>105</v>
      </c>
      <c r="G390" s="1" t="s">
        <v>100</v>
      </c>
      <c r="H390" s="1" t="s">
        <v>45</v>
      </c>
      <c r="I390" s="1">
        <v>0</v>
      </c>
      <c r="J390" s="1">
        <v>13</v>
      </c>
      <c r="K390" s="1">
        <v>31.027730571429199</v>
      </c>
      <c r="L390" s="1">
        <v>200.47119456185101</v>
      </c>
      <c r="M390" s="1">
        <v>31.027730571429199</v>
      </c>
      <c r="N390" s="1">
        <v>0</v>
      </c>
      <c r="O390" s="1">
        <v>37.439600000000297</v>
      </c>
      <c r="P390" s="1">
        <v>0</v>
      </c>
      <c r="Q390" s="1" t="s">
        <v>46</v>
      </c>
      <c r="R390" s="1" t="s">
        <v>47</v>
      </c>
      <c r="S390" s="1" t="s">
        <v>101</v>
      </c>
      <c r="T390" s="1" t="s">
        <v>102</v>
      </c>
      <c r="U390" s="1" t="s">
        <v>57</v>
      </c>
      <c r="V390" s="1" t="s">
        <v>58</v>
      </c>
      <c r="W390" s="1" t="s">
        <v>54</v>
      </c>
      <c r="X390" s="1">
        <v>60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</row>
    <row r="391" spans="1:33" x14ac:dyDescent="0.2">
      <c r="A391" s="1" t="s">
        <v>39</v>
      </c>
      <c r="B391" s="1" t="s">
        <v>40</v>
      </c>
      <c r="C391" s="1" t="s">
        <v>96</v>
      </c>
      <c r="D391" s="1" t="s">
        <v>97</v>
      </c>
      <c r="E391" s="1" t="s">
        <v>98</v>
      </c>
      <c r="F391" s="1" t="s">
        <v>105</v>
      </c>
      <c r="G391" s="1" t="s">
        <v>100</v>
      </c>
      <c r="H391" s="1" t="s">
        <v>45</v>
      </c>
      <c r="I391" s="1">
        <v>0</v>
      </c>
      <c r="J391" s="1">
        <v>13</v>
      </c>
      <c r="K391" s="1">
        <v>31.027730571429199</v>
      </c>
      <c r="L391" s="1">
        <v>200.47119456185101</v>
      </c>
      <c r="M391" s="1">
        <v>31.027730571429199</v>
      </c>
      <c r="N391" s="1">
        <v>0</v>
      </c>
      <c r="O391" s="1">
        <v>37.439600000000297</v>
      </c>
      <c r="P391" s="1">
        <v>0</v>
      </c>
      <c r="Q391" s="1" t="s">
        <v>46</v>
      </c>
      <c r="R391" s="1" t="s">
        <v>47</v>
      </c>
      <c r="S391" s="1" t="s">
        <v>101</v>
      </c>
      <c r="T391" s="1" t="s">
        <v>102</v>
      </c>
      <c r="U391" s="1" t="s">
        <v>57</v>
      </c>
      <c r="V391" s="1" t="s">
        <v>58</v>
      </c>
      <c r="W391" s="1" t="s">
        <v>55</v>
      </c>
      <c r="X391" s="1">
        <v>60</v>
      </c>
      <c r="Y391" s="1">
        <v>0.50515937866038096</v>
      </c>
      <c r="Z391" s="1">
        <v>2.5589220984599599E-2</v>
      </c>
      <c r="AA391" s="1">
        <v>109.313177021591</v>
      </c>
      <c r="AB391" s="2">
        <v>2.01235621335201E-11</v>
      </c>
      <c r="AC391" s="1">
        <v>10.020374560312501</v>
      </c>
      <c r="AD391" s="1">
        <v>1871.5740914302601</v>
      </c>
      <c r="AE391" s="1">
        <v>1747.35457208755</v>
      </c>
      <c r="AF391" s="1">
        <v>123.391389213765</v>
      </c>
    </row>
    <row r="392" spans="1:33" x14ac:dyDescent="0.2">
      <c r="A392" s="1" t="s">
        <v>39</v>
      </c>
      <c r="B392" s="1" t="s">
        <v>40</v>
      </c>
      <c r="C392" s="1" t="s">
        <v>96</v>
      </c>
      <c r="D392" s="1" t="s">
        <v>97</v>
      </c>
      <c r="E392" s="1" t="s">
        <v>98</v>
      </c>
      <c r="F392" s="1" t="s">
        <v>105</v>
      </c>
      <c r="G392" s="1" t="s">
        <v>100</v>
      </c>
      <c r="H392" s="1" t="s">
        <v>45</v>
      </c>
      <c r="I392" s="1">
        <v>0</v>
      </c>
      <c r="J392" s="1">
        <v>13</v>
      </c>
      <c r="K392" s="1">
        <v>31.027730571429199</v>
      </c>
      <c r="L392" s="1">
        <v>200.47119456185101</v>
      </c>
      <c r="M392" s="1">
        <v>31.027730571429199</v>
      </c>
      <c r="N392" s="1">
        <v>0</v>
      </c>
      <c r="O392" s="1">
        <v>37.439600000000297</v>
      </c>
      <c r="P392" s="1">
        <v>0</v>
      </c>
      <c r="Q392" s="1" t="s">
        <v>46</v>
      </c>
      <c r="R392" s="1" t="s">
        <v>47</v>
      </c>
      <c r="S392" s="1" t="s">
        <v>101</v>
      </c>
      <c r="T392" s="1" t="s">
        <v>102</v>
      </c>
      <c r="U392" s="1" t="s">
        <v>57</v>
      </c>
      <c r="V392" s="1" t="s">
        <v>58</v>
      </c>
      <c r="W392" s="1" t="s">
        <v>56</v>
      </c>
      <c r="X392" s="1">
        <v>60</v>
      </c>
      <c r="Y392" s="1">
        <v>-8.52974032819988</v>
      </c>
      <c r="Z392" s="1">
        <v>-0.347814654159607</v>
      </c>
      <c r="AA392" s="1">
        <v>-4364.2457795741102</v>
      </c>
      <c r="AB392" s="2">
        <v>3.08892538098889E-5</v>
      </c>
      <c r="AC392" s="1">
        <v>-121.735128955862</v>
      </c>
      <c r="AD392" s="1">
        <v>-38093.985931766401</v>
      </c>
      <c r="AE392" s="1">
        <v>-40909.628370201397</v>
      </c>
      <c r="AF392" s="1">
        <v>2807.3611371453999</v>
      </c>
    </row>
    <row r="393" spans="1:33" x14ac:dyDescent="0.2">
      <c r="A393" s="1" t="s">
        <v>39</v>
      </c>
      <c r="B393" s="1" t="s">
        <v>40</v>
      </c>
      <c r="C393" s="1" t="s">
        <v>96</v>
      </c>
      <c r="D393" s="1" t="s">
        <v>97</v>
      </c>
      <c r="E393" s="1" t="s">
        <v>98</v>
      </c>
      <c r="F393" s="1" t="s">
        <v>106</v>
      </c>
      <c r="G393" s="1" t="s">
        <v>100</v>
      </c>
      <c r="H393" s="1" t="s">
        <v>45</v>
      </c>
      <c r="I393" s="1">
        <v>0</v>
      </c>
      <c r="J393" s="1">
        <v>4</v>
      </c>
      <c r="K393" s="1">
        <v>0.77346942079999104</v>
      </c>
      <c r="L393" s="1">
        <v>12.6967488</v>
      </c>
      <c r="M393" s="1">
        <v>0.77346942079999104</v>
      </c>
      <c r="N393" s="1">
        <v>0</v>
      </c>
      <c r="O393" s="1">
        <v>12.5984</v>
      </c>
      <c r="P393" s="1">
        <v>0</v>
      </c>
      <c r="Q393" s="1" t="s">
        <v>46</v>
      </c>
      <c r="R393" s="1" t="s">
        <v>47</v>
      </c>
      <c r="S393" s="1" t="s">
        <v>101</v>
      </c>
      <c r="T393" s="1" t="s">
        <v>102</v>
      </c>
      <c r="U393" s="1" t="s">
        <v>50</v>
      </c>
      <c r="V393" s="1" t="s">
        <v>103</v>
      </c>
      <c r="W393" s="1" t="s">
        <v>52</v>
      </c>
      <c r="X393" s="1">
        <v>60</v>
      </c>
      <c r="Y393" s="1">
        <v>0.93069316236395605</v>
      </c>
      <c r="Z393" s="1">
        <v>6.9230400647148305E-2</v>
      </c>
      <c r="AA393" s="1">
        <v>367.54695571242797</v>
      </c>
      <c r="AB393" s="2">
        <v>6.2510158891927994E-11</v>
      </c>
      <c r="AC393" s="1">
        <v>20.240360362299199</v>
      </c>
      <c r="AD393" s="1">
        <v>2958.9840474236398</v>
      </c>
      <c r="AE393" s="1">
        <v>2761.3329101273398</v>
      </c>
      <c r="AF393" s="1">
        <v>197.054307718773</v>
      </c>
      <c r="AG393" s="1">
        <v>1717.7630797623799</v>
      </c>
    </row>
    <row r="394" spans="1:33" x14ac:dyDescent="0.2">
      <c r="A394" s="1" t="s">
        <v>39</v>
      </c>
      <c r="B394" s="1" t="s">
        <v>40</v>
      </c>
      <c r="C394" s="1" t="s">
        <v>96</v>
      </c>
      <c r="D394" s="1" t="s">
        <v>97</v>
      </c>
      <c r="E394" s="1" t="s">
        <v>98</v>
      </c>
      <c r="F394" s="1" t="s">
        <v>106</v>
      </c>
      <c r="G394" s="1" t="s">
        <v>100</v>
      </c>
      <c r="H394" s="1" t="s">
        <v>45</v>
      </c>
      <c r="I394" s="1">
        <v>0</v>
      </c>
      <c r="J394" s="1">
        <v>4</v>
      </c>
      <c r="K394" s="1">
        <v>0.77346942079999104</v>
      </c>
      <c r="L394" s="1">
        <v>12.6967488</v>
      </c>
      <c r="M394" s="1">
        <v>0.77346942079999104</v>
      </c>
      <c r="N394" s="1">
        <v>0</v>
      </c>
      <c r="O394" s="1">
        <v>12.5984</v>
      </c>
      <c r="P394" s="1">
        <v>0</v>
      </c>
      <c r="Q394" s="1" t="s">
        <v>46</v>
      </c>
      <c r="R394" s="1" t="s">
        <v>47</v>
      </c>
      <c r="S394" s="1" t="s">
        <v>101</v>
      </c>
      <c r="T394" s="1" t="s">
        <v>102</v>
      </c>
      <c r="U394" s="1" t="s">
        <v>50</v>
      </c>
      <c r="V394" s="1" t="s">
        <v>103</v>
      </c>
      <c r="W394" s="1" t="s">
        <v>53</v>
      </c>
      <c r="X394" s="1">
        <v>60</v>
      </c>
      <c r="Y394" s="1">
        <v>1.04302574203172E-2</v>
      </c>
      <c r="Z394" s="1">
        <v>8.4926206663452097E-4</v>
      </c>
      <c r="AA394" s="1">
        <v>2.2509567397206198</v>
      </c>
      <c r="AB394" s="2">
        <v>7.7093207019735696E-14</v>
      </c>
      <c r="AC394" s="1">
        <v>0.34465198432352401</v>
      </c>
      <c r="AD394" s="1">
        <v>32.733693247951898</v>
      </c>
      <c r="AE394" s="1">
        <v>31.950393283580301</v>
      </c>
      <c r="AF394" s="1">
        <v>0.79154522715450504</v>
      </c>
    </row>
    <row r="395" spans="1:33" x14ac:dyDescent="0.2">
      <c r="A395" s="1" t="s">
        <v>39</v>
      </c>
      <c r="B395" s="1" t="s">
        <v>40</v>
      </c>
      <c r="C395" s="1" t="s">
        <v>96</v>
      </c>
      <c r="D395" s="1" t="s">
        <v>97</v>
      </c>
      <c r="E395" s="1" t="s">
        <v>98</v>
      </c>
      <c r="F395" s="1" t="s">
        <v>106</v>
      </c>
      <c r="G395" s="1" t="s">
        <v>100</v>
      </c>
      <c r="H395" s="1" t="s">
        <v>45</v>
      </c>
      <c r="I395" s="1">
        <v>0</v>
      </c>
      <c r="J395" s="1">
        <v>4</v>
      </c>
      <c r="K395" s="1">
        <v>0.77346942079999104</v>
      </c>
      <c r="L395" s="1">
        <v>12.6967488</v>
      </c>
      <c r="M395" s="1">
        <v>0.77346942079999104</v>
      </c>
      <c r="N395" s="1">
        <v>0</v>
      </c>
      <c r="O395" s="1">
        <v>12.5984</v>
      </c>
      <c r="P395" s="1">
        <v>0</v>
      </c>
      <c r="Q395" s="1" t="s">
        <v>46</v>
      </c>
      <c r="R395" s="1" t="s">
        <v>47</v>
      </c>
      <c r="S395" s="1" t="s">
        <v>101</v>
      </c>
      <c r="T395" s="1" t="s">
        <v>102</v>
      </c>
      <c r="U395" s="1" t="s">
        <v>50</v>
      </c>
      <c r="V395" s="1" t="s">
        <v>103</v>
      </c>
      <c r="W395" s="1" t="s">
        <v>54</v>
      </c>
      <c r="X395" s="1">
        <v>60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2">
      <c r="A396" s="1" t="s">
        <v>39</v>
      </c>
      <c r="B396" s="1" t="s">
        <v>40</v>
      </c>
      <c r="C396" s="1" t="s">
        <v>96</v>
      </c>
      <c r="D396" s="1" t="s">
        <v>97</v>
      </c>
      <c r="E396" s="1" t="s">
        <v>98</v>
      </c>
      <c r="F396" s="1" t="s">
        <v>106</v>
      </c>
      <c r="G396" s="1" t="s">
        <v>100</v>
      </c>
      <c r="H396" s="1" t="s">
        <v>45</v>
      </c>
      <c r="I396" s="1">
        <v>0</v>
      </c>
      <c r="J396" s="1">
        <v>4</v>
      </c>
      <c r="K396" s="1">
        <v>0.77346942079999104</v>
      </c>
      <c r="L396" s="1">
        <v>12.6967488</v>
      </c>
      <c r="M396" s="1">
        <v>0.77346942079999104</v>
      </c>
      <c r="N396" s="1">
        <v>0</v>
      </c>
      <c r="O396" s="1">
        <v>12.5984</v>
      </c>
      <c r="P396" s="1">
        <v>0</v>
      </c>
      <c r="Q396" s="1" t="s">
        <v>46</v>
      </c>
      <c r="R396" s="1" t="s">
        <v>47</v>
      </c>
      <c r="S396" s="1" t="s">
        <v>101</v>
      </c>
      <c r="T396" s="1" t="s">
        <v>102</v>
      </c>
      <c r="U396" s="1" t="s">
        <v>50</v>
      </c>
      <c r="V396" s="1" t="s">
        <v>103</v>
      </c>
      <c r="W396" s="1" t="s">
        <v>55</v>
      </c>
      <c r="X396" s="1">
        <v>60</v>
      </c>
      <c r="Y396" s="1">
        <v>0.15717532179825799</v>
      </c>
      <c r="Z396" s="1">
        <v>7.9704206900974503E-3</v>
      </c>
      <c r="AA396" s="1">
        <v>69.225852114424001</v>
      </c>
      <c r="AB396" s="2">
        <v>6.2526576103350704E-12</v>
      </c>
      <c r="AC396" s="1">
        <v>3.12632880516753</v>
      </c>
      <c r="AD396" s="1">
        <v>582.32168403944695</v>
      </c>
      <c r="AE396" s="1">
        <v>544.53089628467501</v>
      </c>
      <c r="AF396" s="1">
        <v>38.477892986677297</v>
      </c>
    </row>
    <row r="397" spans="1:33" x14ac:dyDescent="0.2">
      <c r="A397" s="1" t="s">
        <v>39</v>
      </c>
      <c r="B397" s="1" t="s">
        <v>40</v>
      </c>
      <c r="C397" s="1" t="s">
        <v>96</v>
      </c>
      <c r="D397" s="1" t="s">
        <v>97</v>
      </c>
      <c r="E397" s="1" t="s">
        <v>98</v>
      </c>
      <c r="F397" s="1" t="s">
        <v>106</v>
      </c>
      <c r="G397" s="1" t="s">
        <v>100</v>
      </c>
      <c r="H397" s="1" t="s">
        <v>45</v>
      </c>
      <c r="I397" s="1">
        <v>0</v>
      </c>
      <c r="J397" s="1">
        <v>4</v>
      </c>
      <c r="K397" s="1">
        <v>0.77346942079999104</v>
      </c>
      <c r="L397" s="1">
        <v>12.6967488</v>
      </c>
      <c r="M397" s="1">
        <v>0.77346942079999104</v>
      </c>
      <c r="N397" s="1">
        <v>0</v>
      </c>
      <c r="O397" s="1">
        <v>12.5984</v>
      </c>
      <c r="P397" s="1">
        <v>0</v>
      </c>
      <c r="Q397" s="1" t="s">
        <v>46</v>
      </c>
      <c r="R397" s="1" t="s">
        <v>47</v>
      </c>
      <c r="S397" s="1" t="s">
        <v>101</v>
      </c>
      <c r="T397" s="1" t="s">
        <v>102</v>
      </c>
      <c r="U397" s="1" t="s">
        <v>50</v>
      </c>
      <c r="V397" s="1" t="s">
        <v>103</v>
      </c>
      <c r="W397" s="1" t="s">
        <v>56</v>
      </c>
      <c r="X397" s="1">
        <v>60</v>
      </c>
      <c r="Y397" s="1">
        <v>1.13028810648365E-2</v>
      </c>
      <c r="Z397" s="1">
        <v>6.3900786567160604E-4</v>
      </c>
      <c r="AA397" s="1">
        <v>1.49273611631351</v>
      </c>
      <c r="AB397" s="2">
        <v>-3.33246037473902E-12</v>
      </c>
      <c r="AC397" s="1">
        <v>0.467231557695368</v>
      </c>
      <c r="AD397" s="1">
        <v>12.8660454674202</v>
      </c>
      <c r="AE397" s="1">
        <v>18.551841261433701</v>
      </c>
      <c r="AF397" s="1">
        <v>-5.7545063172039796</v>
      </c>
    </row>
    <row r="398" spans="1:33" x14ac:dyDescent="0.2">
      <c r="A398" s="1" t="s">
        <v>39</v>
      </c>
      <c r="B398" s="1" t="s">
        <v>40</v>
      </c>
      <c r="C398" s="1" t="s">
        <v>96</v>
      </c>
      <c r="D398" s="1" t="s">
        <v>97</v>
      </c>
      <c r="E398" s="1" t="s">
        <v>98</v>
      </c>
      <c r="F398" s="1" t="s">
        <v>106</v>
      </c>
      <c r="G398" s="1" t="s">
        <v>100</v>
      </c>
      <c r="H398" s="1" t="s">
        <v>45</v>
      </c>
      <c r="I398" s="1">
        <v>0</v>
      </c>
      <c r="J398" s="1">
        <v>4</v>
      </c>
      <c r="K398" s="1">
        <v>0.77346942079999104</v>
      </c>
      <c r="L398" s="1">
        <v>12.6967488</v>
      </c>
      <c r="M398" s="1">
        <v>0.77346942079999104</v>
      </c>
      <c r="N398" s="1">
        <v>0</v>
      </c>
      <c r="O398" s="1">
        <v>12.5984</v>
      </c>
      <c r="P398" s="1">
        <v>0</v>
      </c>
      <c r="Q398" s="1" t="s">
        <v>46</v>
      </c>
      <c r="R398" s="1" t="s">
        <v>47</v>
      </c>
      <c r="S398" s="1" t="s">
        <v>101</v>
      </c>
      <c r="T398" s="1" t="s">
        <v>102</v>
      </c>
      <c r="U398" s="1" t="s">
        <v>57</v>
      </c>
      <c r="V398" s="1" t="s">
        <v>58</v>
      </c>
      <c r="W398" s="1" t="s">
        <v>52</v>
      </c>
      <c r="X398" s="1">
        <v>60</v>
      </c>
      <c r="Y398" s="1">
        <v>1.6597694668286</v>
      </c>
      <c r="Z398" s="1">
        <v>4.9958235195587203E-2</v>
      </c>
      <c r="AA398" s="1">
        <v>392.23407798188299</v>
      </c>
      <c r="AB398" s="2">
        <v>-1.77743969022317E-6</v>
      </c>
      <c r="AC398" s="1">
        <v>19.673635595617601</v>
      </c>
      <c r="AD398" s="1">
        <v>4933.8918230352701</v>
      </c>
      <c r="AE398" s="1">
        <v>4768.7406323060504</v>
      </c>
      <c r="AF398" s="1">
        <v>171.550799369971</v>
      </c>
      <c r="AG398" s="1">
        <v>206.43898841151699</v>
      </c>
    </row>
    <row r="399" spans="1:33" x14ac:dyDescent="0.2">
      <c r="A399" s="1" t="s">
        <v>39</v>
      </c>
      <c r="B399" s="1" t="s">
        <v>40</v>
      </c>
      <c r="C399" s="1" t="s">
        <v>96</v>
      </c>
      <c r="D399" s="1" t="s">
        <v>97</v>
      </c>
      <c r="E399" s="1" t="s">
        <v>98</v>
      </c>
      <c r="F399" s="1" t="s">
        <v>106</v>
      </c>
      <c r="G399" s="1" t="s">
        <v>100</v>
      </c>
      <c r="H399" s="1" t="s">
        <v>45</v>
      </c>
      <c r="I399" s="1">
        <v>0</v>
      </c>
      <c r="J399" s="1">
        <v>4</v>
      </c>
      <c r="K399" s="1">
        <v>0.77346942079999104</v>
      </c>
      <c r="L399" s="1">
        <v>12.6967488</v>
      </c>
      <c r="M399" s="1">
        <v>0.77346942079999104</v>
      </c>
      <c r="N399" s="1">
        <v>0</v>
      </c>
      <c r="O399" s="1">
        <v>12.5984</v>
      </c>
      <c r="P399" s="1">
        <v>0</v>
      </c>
      <c r="Q399" s="1" t="s">
        <v>46</v>
      </c>
      <c r="R399" s="1" t="s">
        <v>47</v>
      </c>
      <c r="S399" s="1" t="s">
        <v>101</v>
      </c>
      <c r="T399" s="1" t="s">
        <v>102</v>
      </c>
      <c r="U399" s="1" t="s">
        <v>57</v>
      </c>
      <c r="V399" s="1" t="s">
        <v>58</v>
      </c>
      <c r="W399" s="1" t="s">
        <v>53</v>
      </c>
      <c r="X399" s="1">
        <v>60</v>
      </c>
      <c r="Y399" s="1">
        <v>2.2510726613357099E-2</v>
      </c>
      <c r="Z399" s="1">
        <v>1.8328892025105E-3</v>
      </c>
      <c r="AA399" s="1">
        <v>4.8580461386928802</v>
      </c>
      <c r="AB399" s="2">
        <v>1.6638363149003101E-13</v>
      </c>
      <c r="AC399" s="1">
        <v>0.74383270548484304</v>
      </c>
      <c r="AD399" s="1">
        <v>70.6463119802591</v>
      </c>
      <c r="AE399" s="1">
        <v>68.955783104157106</v>
      </c>
      <c r="AF399" s="1">
        <v>1.70832391690299</v>
      </c>
    </row>
    <row r="400" spans="1:33" x14ac:dyDescent="0.2">
      <c r="A400" s="1" t="s">
        <v>39</v>
      </c>
      <c r="B400" s="1" t="s">
        <v>40</v>
      </c>
      <c r="C400" s="1" t="s">
        <v>96</v>
      </c>
      <c r="D400" s="1" t="s">
        <v>97</v>
      </c>
      <c r="E400" s="1" t="s">
        <v>98</v>
      </c>
      <c r="F400" s="1" t="s">
        <v>106</v>
      </c>
      <c r="G400" s="1" t="s">
        <v>100</v>
      </c>
      <c r="H400" s="1" t="s">
        <v>45</v>
      </c>
      <c r="I400" s="1">
        <v>0</v>
      </c>
      <c r="J400" s="1">
        <v>4</v>
      </c>
      <c r="K400" s="1">
        <v>0.77346942079999104</v>
      </c>
      <c r="L400" s="1">
        <v>12.6967488</v>
      </c>
      <c r="M400" s="1">
        <v>0.77346942079999104</v>
      </c>
      <c r="N400" s="1">
        <v>0</v>
      </c>
      <c r="O400" s="1">
        <v>12.5984</v>
      </c>
      <c r="P400" s="1">
        <v>0</v>
      </c>
      <c r="Q400" s="1" t="s">
        <v>46</v>
      </c>
      <c r="R400" s="1" t="s">
        <v>47</v>
      </c>
      <c r="S400" s="1" t="s">
        <v>101</v>
      </c>
      <c r="T400" s="1" t="s">
        <v>102</v>
      </c>
      <c r="U400" s="1" t="s">
        <v>57</v>
      </c>
      <c r="V400" s="1" t="s">
        <v>58</v>
      </c>
      <c r="W400" s="1" t="s">
        <v>54</v>
      </c>
      <c r="X400" s="1">
        <v>60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2">
      <c r="A401" s="1" t="s">
        <v>39</v>
      </c>
      <c r="B401" s="1" t="s">
        <v>40</v>
      </c>
      <c r="C401" s="1" t="s">
        <v>96</v>
      </c>
      <c r="D401" s="1" t="s">
        <v>97</v>
      </c>
      <c r="E401" s="1" t="s">
        <v>98</v>
      </c>
      <c r="F401" s="1" t="s">
        <v>106</v>
      </c>
      <c r="G401" s="1" t="s">
        <v>100</v>
      </c>
      <c r="H401" s="1" t="s">
        <v>45</v>
      </c>
      <c r="I401" s="1">
        <v>0</v>
      </c>
      <c r="J401" s="1">
        <v>4</v>
      </c>
      <c r="K401" s="1">
        <v>0.77346942079999104</v>
      </c>
      <c r="L401" s="1">
        <v>12.6967488</v>
      </c>
      <c r="M401" s="1">
        <v>0.77346942079999104</v>
      </c>
      <c r="N401" s="1">
        <v>0</v>
      </c>
      <c r="O401" s="1">
        <v>12.5984</v>
      </c>
      <c r="P401" s="1">
        <v>0</v>
      </c>
      <c r="Q401" s="1" t="s">
        <v>46</v>
      </c>
      <c r="R401" s="1" t="s">
        <v>47</v>
      </c>
      <c r="S401" s="1" t="s">
        <v>101</v>
      </c>
      <c r="T401" s="1" t="s">
        <v>102</v>
      </c>
      <c r="U401" s="1" t="s">
        <v>57</v>
      </c>
      <c r="V401" s="1" t="s">
        <v>58</v>
      </c>
      <c r="W401" s="1" t="s">
        <v>55</v>
      </c>
      <c r="X401" s="1">
        <v>60</v>
      </c>
      <c r="Y401" s="1">
        <v>1.25927782931026E-2</v>
      </c>
      <c r="Z401" s="1">
        <v>6.3789647419158898E-4</v>
      </c>
      <c r="AA401" s="1">
        <v>2.7249946470320299</v>
      </c>
      <c r="AB401" s="2">
        <v>5.0164674183998698E-13</v>
      </c>
      <c r="AC401" s="1">
        <v>0.24979117597793599</v>
      </c>
      <c r="AD401" s="1">
        <v>46.655211381002999</v>
      </c>
      <c r="AE401" s="1">
        <v>43.558626554830198</v>
      </c>
      <c r="AF401" s="1">
        <v>3.0759409273316098</v>
      </c>
    </row>
    <row r="402" spans="1:33" x14ac:dyDescent="0.2">
      <c r="A402" s="1" t="s">
        <v>39</v>
      </c>
      <c r="B402" s="1" t="s">
        <v>40</v>
      </c>
      <c r="C402" s="1" t="s">
        <v>96</v>
      </c>
      <c r="D402" s="1" t="s">
        <v>97</v>
      </c>
      <c r="E402" s="1" t="s">
        <v>98</v>
      </c>
      <c r="F402" s="1" t="s">
        <v>106</v>
      </c>
      <c r="G402" s="1" t="s">
        <v>100</v>
      </c>
      <c r="H402" s="1" t="s">
        <v>45</v>
      </c>
      <c r="I402" s="1">
        <v>0</v>
      </c>
      <c r="J402" s="1">
        <v>4</v>
      </c>
      <c r="K402" s="1">
        <v>0.77346942079999104</v>
      </c>
      <c r="L402" s="1">
        <v>12.6967488</v>
      </c>
      <c r="M402" s="1">
        <v>0.77346942079999104</v>
      </c>
      <c r="N402" s="1">
        <v>0</v>
      </c>
      <c r="O402" s="1">
        <v>12.5984</v>
      </c>
      <c r="P402" s="1">
        <v>0</v>
      </c>
      <c r="Q402" s="1" t="s">
        <v>46</v>
      </c>
      <c r="R402" s="1" t="s">
        <v>47</v>
      </c>
      <c r="S402" s="1" t="s">
        <v>101</v>
      </c>
      <c r="T402" s="1" t="s">
        <v>102</v>
      </c>
      <c r="U402" s="1" t="s">
        <v>57</v>
      </c>
      <c r="V402" s="1" t="s">
        <v>58</v>
      </c>
      <c r="W402" s="1" t="s">
        <v>56</v>
      </c>
      <c r="X402" s="1">
        <v>60</v>
      </c>
      <c r="Y402" s="1">
        <v>-0.21263215806386301</v>
      </c>
      <c r="Z402" s="1">
        <v>-8.6704375132837293E-3</v>
      </c>
      <c r="AA402" s="1">
        <v>-108.79334689287001</v>
      </c>
      <c r="AB402" s="2">
        <v>7.7001742677496001E-7</v>
      </c>
      <c r="AC402" s="1">
        <v>-3.03465312964931</v>
      </c>
      <c r="AD402" s="1">
        <v>-949.61934669298</v>
      </c>
      <c r="AE402" s="1">
        <v>-1019.8086027529</v>
      </c>
      <c r="AF402" s="1">
        <v>69.9828170715044</v>
      </c>
    </row>
    <row r="403" spans="1:33" x14ac:dyDescent="0.2">
      <c r="A403" s="1" t="s">
        <v>39</v>
      </c>
      <c r="B403" s="1" t="s">
        <v>40</v>
      </c>
      <c r="C403" s="1" t="s">
        <v>96</v>
      </c>
      <c r="D403" s="1" t="s">
        <v>97</v>
      </c>
      <c r="E403" s="1" t="s">
        <v>98</v>
      </c>
      <c r="F403" s="1" t="s">
        <v>107</v>
      </c>
      <c r="G403" s="1" t="s">
        <v>100</v>
      </c>
      <c r="H403" s="1" t="s">
        <v>45</v>
      </c>
      <c r="I403" s="1">
        <v>0</v>
      </c>
      <c r="J403" s="1">
        <v>1</v>
      </c>
      <c r="K403" s="1">
        <v>0.41885335583998901</v>
      </c>
      <c r="L403" s="1">
        <v>5.3909569599998903</v>
      </c>
      <c r="M403" s="1">
        <v>0.41885335583998901</v>
      </c>
      <c r="N403" s="1">
        <v>0</v>
      </c>
      <c r="O403" s="1">
        <v>3.4289999999999998</v>
      </c>
      <c r="P403" s="1">
        <v>0</v>
      </c>
      <c r="Q403" s="1" t="s">
        <v>46</v>
      </c>
      <c r="R403" s="1" t="s">
        <v>47</v>
      </c>
      <c r="S403" s="1" t="s">
        <v>101</v>
      </c>
      <c r="T403" s="1" t="s">
        <v>102</v>
      </c>
      <c r="U403" s="1" t="s">
        <v>50</v>
      </c>
      <c r="V403" s="1" t="s">
        <v>103</v>
      </c>
      <c r="W403" s="1" t="s">
        <v>52</v>
      </c>
      <c r="X403" s="1">
        <v>60</v>
      </c>
      <c r="Y403" s="1">
        <v>0.50399400911064396</v>
      </c>
      <c r="Z403" s="1">
        <v>3.7490022045361997E-2</v>
      </c>
      <c r="AA403" s="1">
        <v>199.03602093240499</v>
      </c>
      <c r="AB403" s="2">
        <v>3.3850840281306302E-11</v>
      </c>
      <c r="AC403" s="1">
        <v>10.9606697216178</v>
      </c>
      <c r="AD403" s="1">
        <v>1602.3650900878699</v>
      </c>
      <c r="AE403" s="1">
        <v>1495.331974213</v>
      </c>
      <c r="AF403" s="1">
        <v>106.709917484995</v>
      </c>
      <c r="AG403" s="1">
        <v>930.21237963402302</v>
      </c>
    </row>
    <row r="404" spans="1:33" x14ac:dyDescent="0.2">
      <c r="A404" s="1" t="s">
        <v>39</v>
      </c>
      <c r="B404" s="1" t="s">
        <v>40</v>
      </c>
      <c r="C404" s="1" t="s">
        <v>96</v>
      </c>
      <c r="D404" s="1" t="s">
        <v>97</v>
      </c>
      <c r="E404" s="1" t="s">
        <v>98</v>
      </c>
      <c r="F404" s="1" t="s">
        <v>107</v>
      </c>
      <c r="G404" s="1" t="s">
        <v>100</v>
      </c>
      <c r="H404" s="1" t="s">
        <v>45</v>
      </c>
      <c r="I404" s="1">
        <v>0</v>
      </c>
      <c r="J404" s="1">
        <v>1</v>
      </c>
      <c r="K404" s="1">
        <v>0.41885335583998901</v>
      </c>
      <c r="L404" s="1">
        <v>5.3909569599998903</v>
      </c>
      <c r="M404" s="1">
        <v>0.41885335583998901</v>
      </c>
      <c r="N404" s="1">
        <v>0</v>
      </c>
      <c r="O404" s="1">
        <v>3.4289999999999998</v>
      </c>
      <c r="P404" s="1">
        <v>0</v>
      </c>
      <c r="Q404" s="1" t="s">
        <v>46</v>
      </c>
      <c r="R404" s="1" t="s">
        <v>47</v>
      </c>
      <c r="S404" s="1" t="s">
        <v>101</v>
      </c>
      <c r="T404" s="1" t="s">
        <v>102</v>
      </c>
      <c r="U404" s="1" t="s">
        <v>50</v>
      </c>
      <c r="V404" s="1" t="s">
        <v>103</v>
      </c>
      <c r="W404" s="1" t="s">
        <v>53</v>
      </c>
      <c r="X404" s="1">
        <v>60</v>
      </c>
      <c r="Y404" s="1">
        <v>5.64824956913779E-3</v>
      </c>
      <c r="Z404" s="1">
        <v>4.5989700049106099E-4</v>
      </c>
      <c r="AA404" s="1">
        <v>1.21895030227242</v>
      </c>
      <c r="AB404" s="2">
        <v>4.1747931597974898E-14</v>
      </c>
      <c r="AC404" s="1">
        <v>0.18663781184976999</v>
      </c>
      <c r="AD404" s="1">
        <v>17.726127106305899</v>
      </c>
      <c r="AE404" s="1">
        <v>17.3019502611928</v>
      </c>
      <c r="AF404" s="1">
        <v>0.42864186453535802</v>
      </c>
    </row>
    <row r="405" spans="1:33" x14ac:dyDescent="0.2">
      <c r="A405" s="1" t="s">
        <v>39</v>
      </c>
      <c r="B405" s="1" t="s">
        <v>40</v>
      </c>
      <c r="C405" s="1" t="s">
        <v>96</v>
      </c>
      <c r="D405" s="1" t="s">
        <v>97</v>
      </c>
      <c r="E405" s="1" t="s">
        <v>98</v>
      </c>
      <c r="F405" s="1" t="s">
        <v>107</v>
      </c>
      <c r="G405" s="1" t="s">
        <v>100</v>
      </c>
      <c r="H405" s="1" t="s">
        <v>45</v>
      </c>
      <c r="I405" s="1">
        <v>0</v>
      </c>
      <c r="J405" s="1">
        <v>1</v>
      </c>
      <c r="K405" s="1">
        <v>0.41885335583998901</v>
      </c>
      <c r="L405" s="1">
        <v>5.3909569599998903</v>
      </c>
      <c r="M405" s="1">
        <v>0.41885335583998901</v>
      </c>
      <c r="N405" s="1">
        <v>0</v>
      </c>
      <c r="O405" s="1">
        <v>3.4289999999999998</v>
      </c>
      <c r="P405" s="1">
        <v>0</v>
      </c>
      <c r="Q405" s="1" t="s">
        <v>46</v>
      </c>
      <c r="R405" s="1" t="s">
        <v>47</v>
      </c>
      <c r="S405" s="1" t="s">
        <v>101</v>
      </c>
      <c r="T405" s="1" t="s">
        <v>102</v>
      </c>
      <c r="U405" s="1" t="s">
        <v>50</v>
      </c>
      <c r="V405" s="1" t="s">
        <v>103</v>
      </c>
      <c r="W405" s="1" t="s">
        <v>54</v>
      </c>
      <c r="X405" s="1">
        <v>60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</row>
    <row r="406" spans="1:33" x14ac:dyDescent="0.2">
      <c r="A406" s="1" t="s">
        <v>39</v>
      </c>
      <c r="B406" s="1" t="s">
        <v>40</v>
      </c>
      <c r="C406" s="1" t="s">
        <v>96</v>
      </c>
      <c r="D406" s="1" t="s">
        <v>97</v>
      </c>
      <c r="E406" s="1" t="s">
        <v>98</v>
      </c>
      <c r="F406" s="1" t="s">
        <v>107</v>
      </c>
      <c r="G406" s="1" t="s">
        <v>100</v>
      </c>
      <c r="H406" s="1" t="s">
        <v>45</v>
      </c>
      <c r="I406" s="1">
        <v>0</v>
      </c>
      <c r="J406" s="1">
        <v>1</v>
      </c>
      <c r="K406" s="1">
        <v>0.41885335583998901</v>
      </c>
      <c r="L406" s="1">
        <v>5.3909569599998903</v>
      </c>
      <c r="M406" s="1">
        <v>0.41885335583998901</v>
      </c>
      <c r="N406" s="1">
        <v>0</v>
      </c>
      <c r="O406" s="1">
        <v>3.4289999999999998</v>
      </c>
      <c r="P406" s="1">
        <v>0</v>
      </c>
      <c r="Q406" s="1" t="s">
        <v>46</v>
      </c>
      <c r="R406" s="1" t="s">
        <v>47</v>
      </c>
      <c r="S406" s="1" t="s">
        <v>101</v>
      </c>
      <c r="T406" s="1" t="s">
        <v>102</v>
      </c>
      <c r="U406" s="1" t="s">
        <v>50</v>
      </c>
      <c r="V406" s="1" t="s">
        <v>103</v>
      </c>
      <c r="W406" s="1" t="s">
        <v>55</v>
      </c>
      <c r="X406" s="1">
        <v>60</v>
      </c>
      <c r="Y406" s="1">
        <v>8.5114432736513104E-2</v>
      </c>
      <c r="Z406" s="1">
        <v>4.3161854415018604E-3</v>
      </c>
      <c r="AA406" s="1">
        <v>37.487558899251098</v>
      </c>
      <c r="AB406" s="2">
        <v>3.3859730618678399E-12</v>
      </c>
      <c r="AC406" s="1">
        <v>1.69298653093392</v>
      </c>
      <c r="AD406" s="1">
        <v>315.34199669593397</v>
      </c>
      <c r="AE406" s="1">
        <v>294.87732434398498</v>
      </c>
      <c r="AF406" s="1">
        <v>20.836757303802099</v>
      </c>
    </row>
    <row r="407" spans="1:33" x14ac:dyDescent="0.2">
      <c r="A407" s="1" t="s">
        <v>39</v>
      </c>
      <c r="B407" s="1" t="s">
        <v>40</v>
      </c>
      <c r="C407" s="1" t="s">
        <v>96</v>
      </c>
      <c r="D407" s="1" t="s">
        <v>97</v>
      </c>
      <c r="E407" s="1" t="s">
        <v>98</v>
      </c>
      <c r="F407" s="1" t="s">
        <v>107</v>
      </c>
      <c r="G407" s="1" t="s">
        <v>100</v>
      </c>
      <c r="H407" s="1" t="s">
        <v>45</v>
      </c>
      <c r="I407" s="1">
        <v>0</v>
      </c>
      <c r="J407" s="1">
        <v>1</v>
      </c>
      <c r="K407" s="1">
        <v>0.41885335583998901</v>
      </c>
      <c r="L407" s="1">
        <v>5.3909569599998903</v>
      </c>
      <c r="M407" s="1">
        <v>0.41885335583998901</v>
      </c>
      <c r="N407" s="1">
        <v>0</v>
      </c>
      <c r="O407" s="1">
        <v>3.4289999999999998</v>
      </c>
      <c r="P407" s="1">
        <v>0</v>
      </c>
      <c r="Q407" s="1" t="s">
        <v>46</v>
      </c>
      <c r="R407" s="1" t="s">
        <v>47</v>
      </c>
      <c r="S407" s="1" t="s">
        <v>101</v>
      </c>
      <c r="T407" s="1" t="s">
        <v>102</v>
      </c>
      <c r="U407" s="1" t="s">
        <v>50</v>
      </c>
      <c r="V407" s="1" t="s">
        <v>103</v>
      </c>
      <c r="W407" s="1" t="s">
        <v>56</v>
      </c>
      <c r="X407" s="1">
        <v>60</v>
      </c>
      <c r="Y407" s="1">
        <v>6.12079745799187E-3</v>
      </c>
      <c r="Z407" s="1">
        <v>3.4603900522385599E-4</v>
      </c>
      <c r="AA407" s="1">
        <v>0.80835455790196598</v>
      </c>
      <c r="AB407" s="2">
        <v>-1.8046120164900001E-12</v>
      </c>
      <c r="AC407" s="1">
        <v>0.253017767260454</v>
      </c>
      <c r="AD407" s="1">
        <v>6.9672907234588299</v>
      </c>
      <c r="AE407" s="1">
        <v>10.0462937000474</v>
      </c>
      <c r="AF407" s="1">
        <v>-3.1162114717739802</v>
      </c>
    </row>
    <row r="408" spans="1:33" x14ac:dyDescent="0.2">
      <c r="A408" s="1" t="s">
        <v>39</v>
      </c>
      <c r="B408" s="1" t="s">
        <v>40</v>
      </c>
      <c r="C408" s="1" t="s">
        <v>96</v>
      </c>
      <c r="D408" s="1" t="s">
        <v>97</v>
      </c>
      <c r="E408" s="1" t="s">
        <v>98</v>
      </c>
      <c r="F408" s="1" t="s">
        <v>107</v>
      </c>
      <c r="G408" s="1" t="s">
        <v>100</v>
      </c>
      <c r="H408" s="1" t="s">
        <v>45</v>
      </c>
      <c r="I408" s="1">
        <v>0</v>
      </c>
      <c r="J408" s="1">
        <v>1</v>
      </c>
      <c r="K408" s="1">
        <v>0.41885335583998901</v>
      </c>
      <c r="L408" s="1">
        <v>5.3909569599998903</v>
      </c>
      <c r="M408" s="1">
        <v>0.41885335583998901</v>
      </c>
      <c r="N408" s="1">
        <v>0</v>
      </c>
      <c r="O408" s="1">
        <v>3.4289999999999998</v>
      </c>
      <c r="P408" s="1">
        <v>0</v>
      </c>
      <c r="Q408" s="1" t="s">
        <v>46</v>
      </c>
      <c r="R408" s="1" t="s">
        <v>47</v>
      </c>
      <c r="S408" s="1" t="s">
        <v>101</v>
      </c>
      <c r="T408" s="1" t="s">
        <v>102</v>
      </c>
      <c r="U408" s="1" t="s">
        <v>57</v>
      </c>
      <c r="V408" s="1" t="s">
        <v>58</v>
      </c>
      <c r="W408" s="1" t="s">
        <v>52</v>
      </c>
      <c r="X408" s="1">
        <v>60</v>
      </c>
      <c r="Y408" s="1">
        <v>0.89880736381649295</v>
      </c>
      <c r="Z408" s="1">
        <v>2.70536544830337E-2</v>
      </c>
      <c r="AA408" s="1">
        <v>212.404725280017</v>
      </c>
      <c r="AB408" s="2">
        <v>-9.6252878140049793E-7</v>
      </c>
      <c r="AC408" s="1">
        <v>10.653773852203001</v>
      </c>
      <c r="AD408" s="1">
        <v>2671.8278601012698</v>
      </c>
      <c r="AE408" s="1">
        <v>2582.3942915623102</v>
      </c>
      <c r="AF408" s="1">
        <v>92.899119319839002</v>
      </c>
      <c r="AG408" s="1">
        <v>111.791960673693</v>
      </c>
    </row>
    <row r="409" spans="1:33" x14ac:dyDescent="0.2">
      <c r="A409" s="1" t="s">
        <v>39</v>
      </c>
      <c r="B409" s="1" t="s">
        <v>40</v>
      </c>
      <c r="C409" s="1" t="s">
        <v>96</v>
      </c>
      <c r="D409" s="1" t="s">
        <v>97</v>
      </c>
      <c r="E409" s="1" t="s">
        <v>98</v>
      </c>
      <c r="F409" s="1" t="s">
        <v>107</v>
      </c>
      <c r="G409" s="1" t="s">
        <v>100</v>
      </c>
      <c r="H409" s="1" t="s">
        <v>45</v>
      </c>
      <c r="I409" s="1">
        <v>0</v>
      </c>
      <c r="J409" s="1">
        <v>1</v>
      </c>
      <c r="K409" s="1">
        <v>0.41885335583998901</v>
      </c>
      <c r="L409" s="1">
        <v>5.3909569599998903</v>
      </c>
      <c r="M409" s="1">
        <v>0.41885335583998901</v>
      </c>
      <c r="N409" s="1">
        <v>0</v>
      </c>
      <c r="O409" s="1">
        <v>3.4289999999999998</v>
      </c>
      <c r="P409" s="1">
        <v>0</v>
      </c>
      <c r="Q409" s="1" t="s">
        <v>46</v>
      </c>
      <c r="R409" s="1" t="s">
        <v>47</v>
      </c>
      <c r="S409" s="1" t="s">
        <v>101</v>
      </c>
      <c r="T409" s="1" t="s">
        <v>102</v>
      </c>
      <c r="U409" s="1" t="s">
        <v>57</v>
      </c>
      <c r="V409" s="1" t="s">
        <v>58</v>
      </c>
      <c r="W409" s="1" t="s">
        <v>53</v>
      </c>
      <c r="X409" s="1">
        <v>60</v>
      </c>
      <c r="Y409" s="1">
        <v>1.2190130767741499E-2</v>
      </c>
      <c r="Z409" s="1">
        <v>9.9255610203745196E-4</v>
      </c>
      <c r="AA409" s="1">
        <v>2.6307554937497502</v>
      </c>
      <c r="AB409" s="2">
        <v>9.0100966544176503E-14</v>
      </c>
      <c r="AC409" s="1">
        <v>0.40280432102102398</v>
      </c>
      <c r="AD409" s="1">
        <v>38.256774029987199</v>
      </c>
      <c r="AE409" s="1">
        <v>37.341309664030398</v>
      </c>
      <c r="AF409" s="1">
        <v>0.92510083296694601</v>
      </c>
    </row>
    <row r="410" spans="1:33" x14ac:dyDescent="0.2">
      <c r="A410" s="1" t="s">
        <v>39</v>
      </c>
      <c r="B410" s="1" t="s">
        <v>40</v>
      </c>
      <c r="C410" s="1" t="s">
        <v>96</v>
      </c>
      <c r="D410" s="1" t="s">
        <v>97</v>
      </c>
      <c r="E410" s="1" t="s">
        <v>98</v>
      </c>
      <c r="F410" s="1" t="s">
        <v>107</v>
      </c>
      <c r="G410" s="1" t="s">
        <v>100</v>
      </c>
      <c r="H410" s="1" t="s">
        <v>45</v>
      </c>
      <c r="I410" s="1">
        <v>0</v>
      </c>
      <c r="J410" s="1">
        <v>1</v>
      </c>
      <c r="K410" s="1">
        <v>0.41885335583998901</v>
      </c>
      <c r="L410" s="1">
        <v>5.3909569599998903</v>
      </c>
      <c r="M410" s="1">
        <v>0.41885335583998901</v>
      </c>
      <c r="N410" s="1">
        <v>0</v>
      </c>
      <c r="O410" s="1">
        <v>3.4289999999999998</v>
      </c>
      <c r="P410" s="1">
        <v>0</v>
      </c>
      <c r="Q410" s="1" t="s">
        <v>46</v>
      </c>
      <c r="R410" s="1" t="s">
        <v>47</v>
      </c>
      <c r="S410" s="1" t="s">
        <v>101</v>
      </c>
      <c r="T410" s="1" t="s">
        <v>102</v>
      </c>
      <c r="U410" s="1" t="s">
        <v>57</v>
      </c>
      <c r="V410" s="1" t="s">
        <v>58</v>
      </c>
      <c r="W410" s="1" t="s">
        <v>54</v>
      </c>
      <c r="X410" s="1">
        <v>60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">
      <c r="A411" s="1" t="s">
        <v>39</v>
      </c>
      <c r="B411" s="1" t="s">
        <v>40</v>
      </c>
      <c r="C411" s="1" t="s">
        <v>96</v>
      </c>
      <c r="D411" s="1" t="s">
        <v>97</v>
      </c>
      <c r="E411" s="1" t="s">
        <v>98</v>
      </c>
      <c r="F411" s="1" t="s">
        <v>107</v>
      </c>
      <c r="G411" s="1" t="s">
        <v>100</v>
      </c>
      <c r="H411" s="1" t="s">
        <v>45</v>
      </c>
      <c r="I411" s="1">
        <v>0</v>
      </c>
      <c r="J411" s="1">
        <v>1</v>
      </c>
      <c r="K411" s="1">
        <v>0.41885335583998901</v>
      </c>
      <c r="L411" s="1">
        <v>5.3909569599998903</v>
      </c>
      <c r="M411" s="1">
        <v>0.41885335583998901</v>
      </c>
      <c r="N411" s="1">
        <v>0</v>
      </c>
      <c r="O411" s="1">
        <v>3.4289999999999998</v>
      </c>
      <c r="P411" s="1">
        <v>0</v>
      </c>
      <c r="Q411" s="1" t="s">
        <v>46</v>
      </c>
      <c r="R411" s="1" t="s">
        <v>47</v>
      </c>
      <c r="S411" s="1" t="s">
        <v>101</v>
      </c>
      <c r="T411" s="1" t="s">
        <v>102</v>
      </c>
      <c r="U411" s="1" t="s">
        <v>57</v>
      </c>
      <c r="V411" s="1" t="s">
        <v>58</v>
      </c>
      <c r="W411" s="1" t="s">
        <v>55</v>
      </c>
      <c r="X411" s="1">
        <v>60</v>
      </c>
      <c r="Y411" s="1">
        <v>6.8193096010952803E-3</v>
      </c>
      <c r="Z411" s="1">
        <v>3.45437158481712E-4</v>
      </c>
      <c r="AA411" s="1">
        <v>1.47565388089275</v>
      </c>
      <c r="AB411" s="2">
        <v>2.7165446443707399E-13</v>
      </c>
      <c r="AC411" s="1">
        <v>0.13526827241516901</v>
      </c>
      <c r="AD411" s="1">
        <v>25.264983112254701</v>
      </c>
      <c r="AE411" s="1">
        <v>23.588103702149301</v>
      </c>
      <c r="AF411" s="1">
        <v>1.6657002140380299</v>
      </c>
    </row>
    <row r="412" spans="1:33" x14ac:dyDescent="0.2">
      <c r="A412" s="1" t="s">
        <v>39</v>
      </c>
      <c r="B412" s="1" t="s">
        <v>40</v>
      </c>
      <c r="C412" s="1" t="s">
        <v>96</v>
      </c>
      <c r="D412" s="1" t="s">
        <v>97</v>
      </c>
      <c r="E412" s="1" t="s">
        <v>98</v>
      </c>
      <c r="F412" s="1" t="s">
        <v>107</v>
      </c>
      <c r="G412" s="1" t="s">
        <v>100</v>
      </c>
      <c r="H412" s="1" t="s">
        <v>45</v>
      </c>
      <c r="I412" s="1">
        <v>0</v>
      </c>
      <c r="J412" s="1">
        <v>1</v>
      </c>
      <c r="K412" s="1">
        <v>0.41885335583998901</v>
      </c>
      <c r="L412" s="1">
        <v>5.3909569599998903</v>
      </c>
      <c r="M412" s="1">
        <v>0.41885335583998901</v>
      </c>
      <c r="N412" s="1">
        <v>0</v>
      </c>
      <c r="O412" s="1">
        <v>3.4289999999999998</v>
      </c>
      <c r="P412" s="1">
        <v>0</v>
      </c>
      <c r="Q412" s="1" t="s">
        <v>46</v>
      </c>
      <c r="R412" s="1" t="s">
        <v>47</v>
      </c>
      <c r="S412" s="1" t="s">
        <v>101</v>
      </c>
      <c r="T412" s="1" t="s">
        <v>102</v>
      </c>
      <c r="U412" s="1" t="s">
        <v>57</v>
      </c>
      <c r="V412" s="1" t="s">
        <v>58</v>
      </c>
      <c r="W412" s="1" t="s">
        <v>56</v>
      </c>
      <c r="X412" s="1">
        <v>60</v>
      </c>
      <c r="Y412" s="1">
        <v>-0.11514571949390399</v>
      </c>
      <c r="Z412" s="1">
        <v>-4.6952623482951102E-3</v>
      </c>
      <c r="AA412" s="1">
        <v>-58.914363275036301</v>
      </c>
      <c r="AB412" s="2">
        <v>4.1698401331287599E-7</v>
      </c>
      <c r="AC412" s="1">
        <v>-1.64334182190329</v>
      </c>
      <c r="AD412" s="1">
        <v>-514.24301909898804</v>
      </c>
      <c r="AE412" s="1">
        <v>-552.25228572804394</v>
      </c>
      <c r="AF412" s="1">
        <v>37.897474668382003</v>
      </c>
    </row>
    <row r="413" spans="1:33" x14ac:dyDescent="0.2">
      <c r="A413" s="1" t="s">
        <v>39</v>
      </c>
      <c r="B413" s="1" t="s">
        <v>40</v>
      </c>
      <c r="C413" s="1" t="s">
        <v>96</v>
      </c>
      <c r="D413" s="1" t="s">
        <v>97</v>
      </c>
      <c r="E413" s="1" t="s">
        <v>98</v>
      </c>
      <c r="F413" s="1" t="s">
        <v>108</v>
      </c>
      <c r="G413" s="1" t="s">
        <v>100</v>
      </c>
      <c r="H413" s="1" t="s">
        <v>45</v>
      </c>
      <c r="I413" s="1">
        <v>0</v>
      </c>
      <c r="J413" s="1">
        <v>12</v>
      </c>
      <c r="K413" s="1">
        <v>5.2150192473599599</v>
      </c>
      <c r="L413" s="1">
        <v>60.882458879999497</v>
      </c>
      <c r="M413" s="1">
        <v>5.2150192473599599</v>
      </c>
      <c r="N413" s="1">
        <v>0</v>
      </c>
      <c r="O413" s="1">
        <v>33.629599999999797</v>
      </c>
      <c r="P413" s="1">
        <v>0</v>
      </c>
      <c r="Q413" s="1" t="s">
        <v>46</v>
      </c>
      <c r="R413" s="1" t="s">
        <v>47</v>
      </c>
      <c r="S413" s="1" t="s">
        <v>101</v>
      </c>
      <c r="T413" s="1" t="s">
        <v>102</v>
      </c>
      <c r="U413" s="1" t="s">
        <v>50</v>
      </c>
      <c r="V413" s="1" t="s">
        <v>103</v>
      </c>
      <c r="W413" s="1" t="s">
        <v>52</v>
      </c>
      <c r="X413" s="1">
        <v>60</v>
      </c>
      <c r="Y413" s="1">
        <v>6.27508033878616</v>
      </c>
      <c r="Z413" s="1">
        <v>0.46677717588874101</v>
      </c>
      <c r="AA413" s="1">
        <v>2478.1386268204101</v>
      </c>
      <c r="AB413" s="2">
        <v>4.2146680012218803E-10</v>
      </c>
      <c r="AC413" s="1">
        <v>136.46805681563899</v>
      </c>
      <c r="AD413" s="1">
        <v>19950.5737977141</v>
      </c>
      <c r="AE413" s="1">
        <v>18617.936129638299</v>
      </c>
      <c r="AF413" s="1">
        <v>1328.61362051743</v>
      </c>
      <c r="AG413" s="1">
        <v>11581.799205584401</v>
      </c>
    </row>
    <row r="414" spans="1:33" x14ac:dyDescent="0.2">
      <c r="A414" s="1" t="s">
        <v>39</v>
      </c>
      <c r="B414" s="1" t="s">
        <v>40</v>
      </c>
      <c r="C414" s="1" t="s">
        <v>96</v>
      </c>
      <c r="D414" s="1" t="s">
        <v>97</v>
      </c>
      <c r="E414" s="1" t="s">
        <v>98</v>
      </c>
      <c r="F414" s="1" t="s">
        <v>108</v>
      </c>
      <c r="G414" s="1" t="s">
        <v>100</v>
      </c>
      <c r="H414" s="1" t="s">
        <v>45</v>
      </c>
      <c r="I414" s="1">
        <v>0</v>
      </c>
      <c r="J414" s="1">
        <v>12</v>
      </c>
      <c r="K414" s="1">
        <v>5.2150192473599599</v>
      </c>
      <c r="L414" s="1">
        <v>60.882458879999497</v>
      </c>
      <c r="M414" s="1">
        <v>5.2150192473599599</v>
      </c>
      <c r="N414" s="1">
        <v>0</v>
      </c>
      <c r="O414" s="1">
        <v>33.629599999999797</v>
      </c>
      <c r="P414" s="1">
        <v>0</v>
      </c>
      <c r="Q414" s="1" t="s">
        <v>46</v>
      </c>
      <c r="R414" s="1" t="s">
        <v>47</v>
      </c>
      <c r="S414" s="1" t="s">
        <v>101</v>
      </c>
      <c r="T414" s="1" t="s">
        <v>102</v>
      </c>
      <c r="U414" s="1" t="s">
        <v>50</v>
      </c>
      <c r="V414" s="1" t="s">
        <v>103</v>
      </c>
      <c r="W414" s="1" t="s">
        <v>53</v>
      </c>
      <c r="X414" s="1">
        <v>60</v>
      </c>
      <c r="Y414" s="1">
        <v>7.0324684776308405E-2</v>
      </c>
      <c r="Z414" s="1">
        <v>5.7260415272409196E-3</v>
      </c>
      <c r="AA414" s="1">
        <v>15.1767896789978</v>
      </c>
      <c r="AB414" s="2">
        <v>5.1979114834662702E-13</v>
      </c>
      <c r="AC414" s="1">
        <v>2.32377219260845</v>
      </c>
      <c r="AD414" s="1">
        <v>220.70276566161601</v>
      </c>
      <c r="AE414" s="1">
        <v>215.42146522386901</v>
      </c>
      <c r="AF414" s="1">
        <v>5.3368930739332798</v>
      </c>
    </row>
    <row r="415" spans="1:33" x14ac:dyDescent="0.2">
      <c r="A415" s="1" t="s">
        <v>39</v>
      </c>
      <c r="B415" s="1" t="s">
        <v>40</v>
      </c>
      <c r="C415" s="1" t="s">
        <v>96</v>
      </c>
      <c r="D415" s="1" t="s">
        <v>97</v>
      </c>
      <c r="E415" s="1" t="s">
        <v>98</v>
      </c>
      <c r="F415" s="1" t="s">
        <v>108</v>
      </c>
      <c r="G415" s="1" t="s">
        <v>100</v>
      </c>
      <c r="H415" s="1" t="s">
        <v>45</v>
      </c>
      <c r="I415" s="1">
        <v>0</v>
      </c>
      <c r="J415" s="1">
        <v>12</v>
      </c>
      <c r="K415" s="1">
        <v>5.2150192473599599</v>
      </c>
      <c r="L415" s="1">
        <v>60.882458879999497</v>
      </c>
      <c r="M415" s="1">
        <v>5.2150192473599599</v>
      </c>
      <c r="N415" s="1">
        <v>0</v>
      </c>
      <c r="O415" s="1">
        <v>33.629599999999797</v>
      </c>
      <c r="P415" s="1">
        <v>0</v>
      </c>
      <c r="Q415" s="1" t="s">
        <v>46</v>
      </c>
      <c r="R415" s="1" t="s">
        <v>47</v>
      </c>
      <c r="S415" s="1" t="s">
        <v>101</v>
      </c>
      <c r="T415" s="1" t="s">
        <v>102</v>
      </c>
      <c r="U415" s="1" t="s">
        <v>50</v>
      </c>
      <c r="V415" s="1" t="s">
        <v>103</v>
      </c>
      <c r="W415" s="1" t="s">
        <v>54</v>
      </c>
      <c r="X415" s="1">
        <v>60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pans="1:33" x14ac:dyDescent="0.2">
      <c r="A416" s="1" t="s">
        <v>39</v>
      </c>
      <c r="B416" s="1" t="s">
        <v>40</v>
      </c>
      <c r="C416" s="1" t="s">
        <v>96</v>
      </c>
      <c r="D416" s="1" t="s">
        <v>97</v>
      </c>
      <c r="E416" s="1" t="s">
        <v>98</v>
      </c>
      <c r="F416" s="1" t="s">
        <v>108</v>
      </c>
      <c r="G416" s="1" t="s">
        <v>100</v>
      </c>
      <c r="H416" s="1" t="s">
        <v>45</v>
      </c>
      <c r="I416" s="1">
        <v>0</v>
      </c>
      <c r="J416" s="1">
        <v>12</v>
      </c>
      <c r="K416" s="1">
        <v>5.2150192473599599</v>
      </c>
      <c r="L416" s="1">
        <v>60.882458879999497</v>
      </c>
      <c r="M416" s="1">
        <v>5.2150192473599599</v>
      </c>
      <c r="N416" s="1">
        <v>0</v>
      </c>
      <c r="O416" s="1">
        <v>33.629599999999797</v>
      </c>
      <c r="P416" s="1">
        <v>0</v>
      </c>
      <c r="Q416" s="1" t="s">
        <v>46</v>
      </c>
      <c r="R416" s="1" t="s">
        <v>47</v>
      </c>
      <c r="S416" s="1" t="s">
        <v>101</v>
      </c>
      <c r="T416" s="1" t="s">
        <v>102</v>
      </c>
      <c r="U416" s="1" t="s">
        <v>50</v>
      </c>
      <c r="V416" s="1" t="s">
        <v>103</v>
      </c>
      <c r="W416" s="1" t="s">
        <v>55</v>
      </c>
      <c r="X416" s="1">
        <v>60</v>
      </c>
      <c r="Y416" s="1">
        <v>1.05973462731097</v>
      </c>
      <c r="Z416" s="1">
        <v>5.3739548313911499E-2</v>
      </c>
      <c r="AA416" s="1">
        <v>466.74650798505098</v>
      </c>
      <c r="AB416" s="2">
        <v>4.21577491083271E-11</v>
      </c>
      <c r="AC416" s="1">
        <v>21.078874554163601</v>
      </c>
      <c r="AD416" s="1">
        <v>3926.22993069311</v>
      </c>
      <c r="AE416" s="1">
        <v>3671.43034817025</v>
      </c>
      <c r="AF416" s="1">
        <v>259.43230220509002</v>
      </c>
    </row>
    <row r="417" spans="1:33" x14ac:dyDescent="0.2">
      <c r="A417" s="1" t="s">
        <v>39</v>
      </c>
      <c r="B417" s="1" t="s">
        <v>40</v>
      </c>
      <c r="C417" s="1" t="s">
        <v>96</v>
      </c>
      <c r="D417" s="1" t="s">
        <v>97</v>
      </c>
      <c r="E417" s="1" t="s">
        <v>98</v>
      </c>
      <c r="F417" s="1" t="s">
        <v>108</v>
      </c>
      <c r="G417" s="1" t="s">
        <v>100</v>
      </c>
      <c r="H417" s="1" t="s">
        <v>45</v>
      </c>
      <c r="I417" s="1">
        <v>0</v>
      </c>
      <c r="J417" s="1">
        <v>12</v>
      </c>
      <c r="K417" s="1">
        <v>5.2150192473599599</v>
      </c>
      <c r="L417" s="1">
        <v>60.882458879999497</v>
      </c>
      <c r="M417" s="1">
        <v>5.2150192473599599</v>
      </c>
      <c r="N417" s="1">
        <v>0</v>
      </c>
      <c r="O417" s="1">
        <v>33.629599999999797</v>
      </c>
      <c r="P417" s="1">
        <v>0</v>
      </c>
      <c r="Q417" s="1" t="s">
        <v>46</v>
      </c>
      <c r="R417" s="1" t="s">
        <v>47</v>
      </c>
      <c r="S417" s="1" t="s">
        <v>101</v>
      </c>
      <c r="T417" s="1" t="s">
        <v>102</v>
      </c>
      <c r="U417" s="1" t="s">
        <v>50</v>
      </c>
      <c r="V417" s="1" t="s">
        <v>103</v>
      </c>
      <c r="W417" s="1" t="s">
        <v>56</v>
      </c>
      <c r="X417" s="1">
        <v>60</v>
      </c>
      <c r="Y417" s="1">
        <v>7.6208238772745199E-2</v>
      </c>
      <c r="Z417" s="1">
        <v>4.3084293044773903E-3</v>
      </c>
      <c r="AA417" s="1">
        <v>10.064583509652801</v>
      </c>
      <c r="AB417" s="2">
        <v>-2.24686904588337E-11</v>
      </c>
      <c r="AC417" s="1">
        <v>3.15024938391895</v>
      </c>
      <c r="AD417" s="1">
        <v>86.747676049827007</v>
      </c>
      <c r="AE417" s="1">
        <v>125.083431420311</v>
      </c>
      <c r="AF417" s="1">
        <v>-38.799027338707702</v>
      </c>
    </row>
    <row r="418" spans="1:33" x14ac:dyDescent="0.2">
      <c r="A418" s="1" t="s">
        <v>39</v>
      </c>
      <c r="B418" s="1" t="s">
        <v>40</v>
      </c>
      <c r="C418" s="1" t="s">
        <v>96</v>
      </c>
      <c r="D418" s="1" t="s">
        <v>97</v>
      </c>
      <c r="E418" s="1" t="s">
        <v>98</v>
      </c>
      <c r="F418" s="1" t="s">
        <v>108</v>
      </c>
      <c r="G418" s="1" t="s">
        <v>100</v>
      </c>
      <c r="H418" s="1" t="s">
        <v>45</v>
      </c>
      <c r="I418" s="1">
        <v>0</v>
      </c>
      <c r="J418" s="1">
        <v>12</v>
      </c>
      <c r="K418" s="1">
        <v>5.2150192473599599</v>
      </c>
      <c r="L418" s="1">
        <v>60.882458879999497</v>
      </c>
      <c r="M418" s="1">
        <v>5.2150192473599599</v>
      </c>
      <c r="N418" s="1">
        <v>0</v>
      </c>
      <c r="O418" s="1">
        <v>33.629599999999797</v>
      </c>
      <c r="P418" s="1">
        <v>0</v>
      </c>
      <c r="Q418" s="1" t="s">
        <v>46</v>
      </c>
      <c r="R418" s="1" t="s">
        <v>47</v>
      </c>
      <c r="S418" s="1" t="s">
        <v>101</v>
      </c>
      <c r="T418" s="1" t="s">
        <v>102</v>
      </c>
      <c r="U418" s="1" t="s">
        <v>57</v>
      </c>
      <c r="V418" s="1" t="s">
        <v>58</v>
      </c>
      <c r="W418" s="1" t="s">
        <v>52</v>
      </c>
      <c r="X418" s="1">
        <v>60</v>
      </c>
      <c r="Y418" s="1">
        <v>11.190784642447801</v>
      </c>
      <c r="Z418" s="1">
        <v>0.33683705018312998</v>
      </c>
      <c r="AA418" s="1">
        <v>2644.58841052871</v>
      </c>
      <c r="AB418" s="2">
        <v>-1.1984161165606399E-5</v>
      </c>
      <c r="AC418" s="1">
        <v>132.646987117572</v>
      </c>
      <c r="AD418" s="1">
        <v>33266.138427176898</v>
      </c>
      <c r="AE418" s="1">
        <v>32152.6275174806</v>
      </c>
      <c r="AF418" s="1">
        <v>1156.65945744703</v>
      </c>
      <c r="AG418" s="1">
        <v>1391.88863712037</v>
      </c>
    </row>
    <row r="419" spans="1:33" x14ac:dyDescent="0.2">
      <c r="A419" s="1" t="s">
        <v>39</v>
      </c>
      <c r="B419" s="1" t="s">
        <v>40</v>
      </c>
      <c r="C419" s="1" t="s">
        <v>96</v>
      </c>
      <c r="D419" s="1" t="s">
        <v>97</v>
      </c>
      <c r="E419" s="1" t="s">
        <v>98</v>
      </c>
      <c r="F419" s="1" t="s">
        <v>108</v>
      </c>
      <c r="G419" s="1" t="s">
        <v>100</v>
      </c>
      <c r="H419" s="1" t="s">
        <v>45</v>
      </c>
      <c r="I419" s="1">
        <v>0</v>
      </c>
      <c r="J419" s="1">
        <v>12</v>
      </c>
      <c r="K419" s="1">
        <v>5.2150192473599599</v>
      </c>
      <c r="L419" s="1">
        <v>60.882458879999497</v>
      </c>
      <c r="M419" s="1">
        <v>5.2150192473599599</v>
      </c>
      <c r="N419" s="1">
        <v>0</v>
      </c>
      <c r="O419" s="1">
        <v>33.629599999999797</v>
      </c>
      <c r="P419" s="1">
        <v>0</v>
      </c>
      <c r="Q419" s="1" t="s">
        <v>46</v>
      </c>
      <c r="R419" s="1" t="s">
        <v>47</v>
      </c>
      <c r="S419" s="1" t="s">
        <v>101</v>
      </c>
      <c r="T419" s="1" t="s">
        <v>102</v>
      </c>
      <c r="U419" s="1" t="s">
        <v>57</v>
      </c>
      <c r="V419" s="1" t="s">
        <v>58</v>
      </c>
      <c r="W419" s="1" t="s">
        <v>53</v>
      </c>
      <c r="X419" s="1">
        <v>60</v>
      </c>
      <c r="Y419" s="1">
        <v>0.15177571265751699</v>
      </c>
      <c r="Z419" s="1">
        <v>1.2358022453536999E-2</v>
      </c>
      <c r="AA419" s="1">
        <v>32.754758541898902</v>
      </c>
      <c r="AB419" s="2">
        <v>1.1218204848599099E-12</v>
      </c>
      <c r="AC419" s="1">
        <v>5.0151974617266504</v>
      </c>
      <c r="AD419" s="1">
        <v>476.32377806351201</v>
      </c>
      <c r="AE419" s="1">
        <v>464.92560201413301</v>
      </c>
      <c r="AF419" s="1">
        <v>11.518156849898499</v>
      </c>
    </row>
    <row r="420" spans="1:33" x14ac:dyDescent="0.2">
      <c r="A420" s="1" t="s">
        <v>39</v>
      </c>
      <c r="B420" s="1" t="s">
        <v>40</v>
      </c>
      <c r="C420" s="1" t="s">
        <v>96</v>
      </c>
      <c r="D420" s="1" t="s">
        <v>97</v>
      </c>
      <c r="E420" s="1" t="s">
        <v>98</v>
      </c>
      <c r="F420" s="1" t="s">
        <v>108</v>
      </c>
      <c r="G420" s="1" t="s">
        <v>100</v>
      </c>
      <c r="H420" s="1" t="s">
        <v>45</v>
      </c>
      <c r="I420" s="1">
        <v>0</v>
      </c>
      <c r="J420" s="1">
        <v>12</v>
      </c>
      <c r="K420" s="1">
        <v>5.2150192473599599</v>
      </c>
      <c r="L420" s="1">
        <v>60.882458879999497</v>
      </c>
      <c r="M420" s="1">
        <v>5.2150192473599599</v>
      </c>
      <c r="N420" s="1">
        <v>0</v>
      </c>
      <c r="O420" s="1">
        <v>33.629599999999797</v>
      </c>
      <c r="P420" s="1">
        <v>0</v>
      </c>
      <c r="Q420" s="1" t="s">
        <v>46</v>
      </c>
      <c r="R420" s="1" t="s">
        <v>47</v>
      </c>
      <c r="S420" s="1" t="s">
        <v>101</v>
      </c>
      <c r="T420" s="1" t="s">
        <v>102</v>
      </c>
      <c r="U420" s="1" t="s">
        <v>57</v>
      </c>
      <c r="V420" s="1" t="s">
        <v>58</v>
      </c>
      <c r="W420" s="1" t="s">
        <v>54</v>
      </c>
      <c r="X420" s="1">
        <v>60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</row>
    <row r="421" spans="1:33" x14ac:dyDescent="0.2">
      <c r="A421" s="1" t="s">
        <v>39</v>
      </c>
      <c r="B421" s="1" t="s">
        <v>40</v>
      </c>
      <c r="C421" s="1" t="s">
        <v>96</v>
      </c>
      <c r="D421" s="1" t="s">
        <v>97</v>
      </c>
      <c r="E421" s="1" t="s">
        <v>98</v>
      </c>
      <c r="F421" s="1" t="s">
        <v>108</v>
      </c>
      <c r="G421" s="1" t="s">
        <v>100</v>
      </c>
      <c r="H421" s="1" t="s">
        <v>45</v>
      </c>
      <c r="I421" s="1">
        <v>0</v>
      </c>
      <c r="J421" s="1">
        <v>12</v>
      </c>
      <c r="K421" s="1">
        <v>5.2150192473599599</v>
      </c>
      <c r="L421" s="1">
        <v>60.882458879999497</v>
      </c>
      <c r="M421" s="1">
        <v>5.2150192473599599</v>
      </c>
      <c r="N421" s="1">
        <v>0</v>
      </c>
      <c r="O421" s="1">
        <v>33.629599999999797</v>
      </c>
      <c r="P421" s="1">
        <v>0</v>
      </c>
      <c r="Q421" s="1" t="s">
        <v>46</v>
      </c>
      <c r="R421" s="1" t="s">
        <v>47</v>
      </c>
      <c r="S421" s="1" t="s">
        <v>101</v>
      </c>
      <c r="T421" s="1" t="s">
        <v>102</v>
      </c>
      <c r="U421" s="1" t="s">
        <v>57</v>
      </c>
      <c r="V421" s="1" t="s">
        <v>58</v>
      </c>
      <c r="W421" s="1" t="s">
        <v>55</v>
      </c>
      <c r="X421" s="1">
        <v>60</v>
      </c>
      <c r="Y421" s="1">
        <v>8.4905206864342803E-2</v>
      </c>
      <c r="Z421" s="1">
        <v>4.3009358887019598E-3</v>
      </c>
      <c r="AA421" s="1">
        <v>18.372930009988899</v>
      </c>
      <c r="AB421" s="2">
        <v>3.38228938820251E-12</v>
      </c>
      <c r="AC421" s="1">
        <v>1.6841852509156501</v>
      </c>
      <c r="AD421" s="1">
        <v>314.56683198920501</v>
      </c>
      <c r="AE421" s="1">
        <v>293.68850243239899</v>
      </c>
      <c r="AF421" s="1">
        <v>20.739140693093599</v>
      </c>
    </row>
    <row r="422" spans="1:33" x14ac:dyDescent="0.2">
      <c r="A422" s="1" t="s">
        <v>39</v>
      </c>
      <c r="B422" s="1" t="s">
        <v>40</v>
      </c>
      <c r="C422" s="1" t="s">
        <v>96</v>
      </c>
      <c r="D422" s="1" t="s">
        <v>97</v>
      </c>
      <c r="E422" s="1" t="s">
        <v>98</v>
      </c>
      <c r="F422" s="1" t="s">
        <v>108</v>
      </c>
      <c r="G422" s="1" t="s">
        <v>100</v>
      </c>
      <c r="H422" s="1" t="s">
        <v>45</v>
      </c>
      <c r="I422" s="1">
        <v>0</v>
      </c>
      <c r="J422" s="1">
        <v>12</v>
      </c>
      <c r="K422" s="1">
        <v>5.2150192473599599</v>
      </c>
      <c r="L422" s="1">
        <v>60.882458879999497</v>
      </c>
      <c r="M422" s="1">
        <v>5.2150192473599599</v>
      </c>
      <c r="N422" s="1">
        <v>0</v>
      </c>
      <c r="O422" s="1">
        <v>33.629599999999797</v>
      </c>
      <c r="P422" s="1">
        <v>0</v>
      </c>
      <c r="Q422" s="1" t="s">
        <v>46</v>
      </c>
      <c r="R422" s="1" t="s">
        <v>47</v>
      </c>
      <c r="S422" s="1" t="s">
        <v>101</v>
      </c>
      <c r="T422" s="1" t="s">
        <v>102</v>
      </c>
      <c r="U422" s="1" t="s">
        <v>57</v>
      </c>
      <c r="V422" s="1" t="s">
        <v>58</v>
      </c>
      <c r="W422" s="1" t="s">
        <v>56</v>
      </c>
      <c r="X422" s="1">
        <v>60</v>
      </c>
      <c r="Y422" s="1">
        <v>-1.4336452962339901</v>
      </c>
      <c r="Z422" s="1">
        <v>-5.8459322759055701E-2</v>
      </c>
      <c r="AA422" s="1">
        <v>-733.52531176243701</v>
      </c>
      <c r="AB422" s="2">
        <v>5.1917446164590002E-6</v>
      </c>
      <c r="AC422" s="1">
        <v>-20.460762965669499</v>
      </c>
      <c r="AD422" s="1">
        <v>-6402.6877307537197</v>
      </c>
      <c r="AE422" s="1">
        <v>-6875.9298673746498</v>
      </c>
      <c r="AF422" s="1">
        <v>471.85024798380698</v>
      </c>
    </row>
    <row r="423" spans="1:33" x14ac:dyDescent="0.2">
      <c r="A423" s="1" t="s">
        <v>39</v>
      </c>
      <c r="B423" s="1" t="s">
        <v>40</v>
      </c>
      <c r="C423" s="1" t="s">
        <v>96</v>
      </c>
      <c r="D423" s="1" t="s">
        <v>97</v>
      </c>
      <c r="E423" s="1" t="s">
        <v>98</v>
      </c>
      <c r="F423" s="1" t="s">
        <v>109</v>
      </c>
      <c r="G423" s="1" t="s">
        <v>100</v>
      </c>
      <c r="H423" s="1" t="s">
        <v>45</v>
      </c>
      <c r="I423" s="1">
        <v>0</v>
      </c>
      <c r="J423" s="1">
        <v>54</v>
      </c>
      <c r="K423" s="1">
        <v>29.266526612933301</v>
      </c>
      <c r="L423" s="1">
        <v>311.94855569564902</v>
      </c>
      <c r="M423" s="1">
        <v>29.266526612933301</v>
      </c>
      <c r="N423" s="1">
        <v>0</v>
      </c>
      <c r="O423" s="1">
        <v>166.87270833333301</v>
      </c>
      <c r="P423" s="1">
        <v>0</v>
      </c>
      <c r="Q423" s="1" t="s">
        <v>46</v>
      </c>
      <c r="R423" s="1" t="s">
        <v>47</v>
      </c>
      <c r="S423" s="1" t="s">
        <v>101</v>
      </c>
      <c r="T423" s="1" t="s">
        <v>102</v>
      </c>
      <c r="U423" s="1" t="s">
        <v>50</v>
      </c>
      <c r="V423" s="1" t="s">
        <v>103</v>
      </c>
      <c r="W423" s="1" t="s">
        <v>52</v>
      </c>
      <c r="X423" s="1">
        <v>60</v>
      </c>
      <c r="Y423" s="1">
        <v>35.215556649450598</v>
      </c>
      <c r="Z423" s="1">
        <v>2.61953906447678</v>
      </c>
      <c r="AA423" s="1">
        <v>13907.237276083601</v>
      </c>
      <c r="AB423" s="2">
        <v>2.3652586380171499E-9</v>
      </c>
      <c r="AC423" s="1">
        <v>765.85451120474204</v>
      </c>
      <c r="AD423" s="1">
        <v>111962.002688614</v>
      </c>
      <c r="AE423" s="1">
        <v>104483.28134010101</v>
      </c>
      <c r="AF423" s="1">
        <v>7456.1385181585802</v>
      </c>
      <c r="AG423" s="1">
        <v>64996.698688596203</v>
      </c>
    </row>
    <row r="424" spans="1:33" x14ac:dyDescent="0.2">
      <c r="A424" s="1" t="s">
        <v>39</v>
      </c>
      <c r="B424" s="1" t="s">
        <v>40</v>
      </c>
      <c r="C424" s="1" t="s">
        <v>96</v>
      </c>
      <c r="D424" s="1" t="s">
        <v>97</v>
      </c>
      <c r="E424" s="1" t="s">
        <v>98</v>
      </c>
      <c r="F424" s="1" t="s">
        <v>109</v>
      </c>
      <c r="G424" s="1" t="s">
        <v>100</v>
      </c>
      <c r="H424" s="1" t="s">
        <v>45</v>
      </c>
      <c r="I424" s="1">
        <v>0</v>
      </c>
      <c r="J424" s="1">
        <v>54</v>
      </c>
      <c r="K424" s="1">
        <v>29.266526612933301</v>
      </c>
      <c r="L424" s="1">
        <v>311.94855569564902</v>
      </c>
      <c r="M424" s="1">
        <v>29.266526612933301</v>
      </c>
      <c r="N424" s="1">
        <v>0</v>
      </c>
      <c r="O424" s="1">
        <v>166.87270833333301</v>
      </c>
      <c r="P424" s="1">
        <v>0</v>
      </c>
      <c r="Q424" s="1" t="s">
        <v>46</v>
      </c>
      <c r="R424" s="1" t="s">
        <v>47</v>
      </c>
      <c r="S424" s="1" t="s">
        <v>101</v>
      </c>
      <c r="T424" s="1" t="s">
        <v>102</v>
      </c>
      <c r="U424" s="1" t="s">
        <v>50</v>
      </c>
      <c r="V424" s="1" t="s">
        <v>103</v>
      </c>
      <c r="W424" s="1" t="s">
        <v>53</v>
      </c>
      <c r="X424" s="1">
        <v>60</v>
      </c>
      <c r="Y424" s="1">
        <v>0.39465995443715601</v>
      </c>
      <c r="Z424" s="1">
        <v>3.2134367831642002E-2</v>
      </c>
      <c r="AA424" s="1">
        <v>85.171673961536499</v>
      </c>
      <c r="AB424" s="2">
        <v>2.9170518371441999E-12</v>
      </c>
      <c r="AC424" s="1">
        <v>13.04093762488</v>
      </c>
      <c r="AD424" s="1">
        <v>1238.57709020989</v>
      </c>
      <c r="AE424" s="1">
        <v>1208.93859560789</v>
      </c>
      <c r="AF424" s="1">
        <v>29.950478755705099</v>
      </c>
    </row>
    <row r="425" spans="1:33" x14ac:dyDescent="0.2">
      <c r="A425" s="1" t="s">
        <v>39</v>
      </c>
      <c r="B425" s="1" t="s">
        <v>40</v>
      </c>
      <c r="C425" s="1" t="s">
        <v>96</v>
      </c>
      <c r="D425" s="1" t="s">
        <v>97</v>
      </c>
      <c r="E425" s="1" t="s">
        <v>98</v>
      </c>
      <c r="F425" s="1" t="s">
        <v>109</v>
      </c>
      <c r="G425" s="1" t="s">
        <v>100</v>
      </c>
      <c r="H425" s="1" t="s">
        <v>45</v>
      </c>
      <c r="I425" s="1">
        <v>0</v>
      </c>
      <c r="J425" s="1">
        <v>54</v>
      </c>
      <c r="K425" s="1">
        <v>29.266526612933301</v>
      </c>
      <c r="L425" s="1">
        <v>311.94855569564902</v>
      </c>
      <c r="M425" s="1">
        <v>29.266526612933301</v>
      </c>
      <c r="N425" s="1">
        <v>0</v>
      </c>
      <c r="O425" s="1">
        <v>166.87270833333301</v>
      </c>
      <c r="P425" s="1">
        <v>0</v>
      </c>
      <c r="Q425" s="1" t="s">
        <v>46</v>
      </c>
      <c r="R425" s="1" t="s">
        <v>47</v>
      </c>
      <c r="S425" s="1" t="s">
        <v>101</v>
      </c>
      <c r="T425" s="1" t="s">
        <v>102</v>
      </c>
      <c r="U425" s="1" t="s">
        <v>50</v>
      </c>
      <c r="V425" s="1" t="s">
        <v>103</v>
      </c>
      <c r="W425" s="1" t="s">
        <v>54</v>
      </c>
      <c r="X425" s="1">
        <v>60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2">
      <c r="A426" s="1" t="s">
        <v>39</v>
      </c>
      <c r="B426" s="1" t="s">
        <v>40</v>
      </c>
      <c r="C426" s="1" t="s">
        <v>96</v>
      </c>
      <c r="D426" s="1" t="s">
        <v>97</v>
      </c>
      <c r="E426" s="1" t="s">
        <v>98</v>
      </c>
      <c r="F426" s="1" t="s">
        <v>109</v>
      </c>
      <c r="G426" s="1" t="s">
        <v>100</v>
      </c>
      <c r="H426" s="1" t="s">
        <v>45</v>
      </c>
      <c r="I426" s="1">
        <v>0</v>
      </c>
      <c r="J426" s="1">
        <v>54</v>
      </c>
      <c r="K426" s="1">
        <v>29.266526612933301</v>
      </c>
      <c r="L426" s="1">
        <v>311.94855569564902</v>
      </c>
      <c r="M426" s="1">
        <v>29.266526612933301</v>
      </c>
      <c r="N426" s="1">
        <v>0</v>
      </c>
      <c r="O426" s="1">
        <v>166.87270833333301</v>
      </c>
      <c r="P426" s="1">
        <v>0</v>
      </c>
      <c r="Q426" s="1" t="s">
        <v>46</v>
      </c>
      <c r="R426" s="1" t="s">
        <v>47</v>
      </c>
      <c r="S426" s="1" t="s">
        <v>101</v>
      </c>
      <c r="T426" s="1" t="s">
        <v>102</v>
      </c>
      <c r="U426" s="1" t="s">
        <v>50</v>
      </c>
      <c r="V426" s="1" t="s">
        <v>103</v>
      </c>
      <c r="W426" s="1" t="s">
        <v>55</v>
      </c>
      <c r="X426" s="1">
        <v>60</v>
      </c>
      <c r="Y426" s="1">
        <v>5.9471979300065598</v>
      </c>
      <c r="Z426" s="1">
        <v>0.30158468191508703</v>
      </c>
      <c r="AA426" s="1">
        <v>2619.3669571504302</v>
      </c>
      <c r="AB426" s="2">
        <v>2.3658798322649E-10</v>
      </c>
      <c r="AC426" s="1">
        <v>118.293991613245</v>
      </c>
      <c r="AD426" s="1">
        <v>22033.880855434101</v>
      </c>
      <c r="AE426" s="1">
        <v>20603.953484285001</v>
      </c>
      <c r="AF426" s="1">
        <v>1455.92605062456</v>
      </c>
    </row>
    <row r="427" spans="1:33" x14ac:dyDescent="0.2">
      <c r="A427" s="1" t="s">
        <v>39</v>
      </c>
      <c r="B427" s="1" t="s">
        <v>40</v>
      </c>
      <c r="C427" s="1" t="s">
        <v>96</v>
      </c>
      <c r="D427" s="1" t="s">
        <v>97</v>
      </c>
      <c r="E427" s="1" t="s">
        <v>98</v>
      </c>
      <c r="F427" s="1" t="s">
        <v>109</v>
      </c>
      <c r="G427" s="1" t="s">
        <v>100</v>
      </c>
      <c r="H427" s="1" t="s">
        <v>45</v>
      </c>
      <c r="I427" s="1">
        <v>0</v>
      </c>
      <c r="J427" s="1">
        <v>54</v>
      </c>
      <c r="K427" s="1">
        <v>29.266526612933301</v>
      </c>
      <c r="L427" s="1">
        <v>311.94855569564902</v>
      </c>
      <c r="M427" s="1">
        <v>29.266526612933301</v>
      </c>
      <c r="N427" s="1">
        <v>0</v>
      </c>
      <c r="O427" s="1">
        <v>166.87270833333301</v>
      </c>
      <c r="P427" s="1">
        <v>0</v>
      </c>
      <c r="Q427" s="1" t="s">
        <v>46</v>
      </c>
      <c r="R427" s="1" t="s">
        <v>47</v>
      </c>
      <c r="S427" s="1" t="s">
        <v>101</v>
      </c>
      <c r="T427" s="1" t="s">
        <v>102</v>
      </c>
      <c r="U427" s="1" t="s">
        <v>50</v>
      </c>
      <c r="V427" s="1" t="s">
        <v>103</v>
      </c>
      <c r="W427" s="1" t="s">
        <v>56</v>
      </c>
      <c r="X427" s="1">
        <v>60</v>
      </c>
      <c r="Y427" s="1">
        <v>0.42767827737096298</v>
      </c>
      <c r="Z427" s="1">
        <v>2.4178771912157799E-2</v>
      </c>
      <c r="AA427" s="1">
        <v>56.482131160390097</v>
      </c>
      <c r="AB427" s="2">
        <v>-1.2609359545587701E-10</v>
      </c>
      <c r="AC427" s="1">
        <v>17.679102043298201</v>
      </c>
      <c r="AD427" s="1">
        <v>486.82527317758598</v>
      </c>
      <c r="AE427" s="1">
        <v>701.96434583683902</v>
      </c>
      <c r="AF427" s="1">
        <v>-217.738940606797</v>
      </c>
    </row>
    <row r="428" spans="1:33" x14ac:dyDescent="0.2">
      <c r="A428" s="1" t="s">
        <v>39</v>
      </c>
      <c r="B428" s="1" t="s">
        <v>40</v>
      </c>
      <c r="C428" s="1" t="s">
        <v>96</v>
      </c>
      <c r="D428" s="1" t="s">
        <v>97</v>
      </c>
      <c r="E428" s="1" t="s">
        <v>98</v>
      </c>
      <c r="F428" s="1" t="s">
        <v>109</v>
      </c>
      <c r="G428" s="1" t="s">
        <v>100</v>
      </c>
      <c r="H428" s="1" t="s">
        <v>45</v>
      </c>
      <c r="I428" s="1">
        <v>0</v>
      </c>
      <c r="J428" s="1">
        <v>54</v>
      </c>
      <c r="K428" s="1">
        <v>29.266526612933301</v>
      </c>
      <c r="L428" s="1">
        <v>311.94855569564902</v>
      </c>
      <c r="M428" s="1">
        <v>29.266526612933301</v>
      </c>
      <c r="N428" s="1">
        <v>0</v>
      </c>
      <c r="O428" s="1">
        <v>166.87270833333301</v>
      </c>
      <c r="P428" s="1">
        <v>0</v>
      </c>
      <c r="Q428" s="1" t="s">
        <v>46</v>
      </c>
      <c r="R428" s="1" t="s">
        <v>47</v>
      </c>
      <c r="S428" s="1" t="s">
        <v>101</v>
      </c>
      <c r="T428" s="1" t="s">
        <v>102</v>
      </c>
      <c r="U428" s="1" t="s">
        <v>57</v>
      </c>
      <c r="V428" s="1" t="s">
        <v>58</v>
      </c>
      <c r="W428" s="1" t="s">
        <v>52</v>
      </c>
      <c r="X428" s="1">
        <v>60</v>
      </c>
      <c r="Y428" s="1">
        <v>62.802337062054903</v>
      </c>
      <c r="Z428" s="1">
        <v>1.8903191006240401</v>
      </c>
      <c r="AA428" s="1">
        <v>14841.3483106846</v>
      </c>
      <c r="AB428" s="2">
        <v>-6.7254741555260303E-5</v>
      </c>
      <c r="AC428" s="1">
        <v>744.41078632012898</v>
      </c>
      <c r="AD428" s="1">
        <v>186688.53927650701</v>
      </c>
      <c r="AE428" s="1">
        <v>180439.55051411301</v>
      </c>
      <c r="AF428" s="1">
        <v>6491.1370769362702</v>
      </c>
      <c r="AG428" s="1">
        <v>7811.2359529919104</v>
      </c>
    </row>
    <row r="429" spans="1:33" x14ac:dyDescent="0.2">
      <c r="A429" s="1" t="s">
        <v>39</v>
      </c>
      <c r="B429" s="1" t="s">
        <v>40</v>
      </c>
      <c r="C429" s="1" t="s">
        <v>96</v>
      </c>
      <c r="D429" s="1" t="s">
        <v>97</v>
      </c>
      <c r="E429" s="1" t="s">
        <v>98</v>
      </c>
      <c r="F429" s="1" t="s">
        <v>109</v>
      </c>
      <c r="G429" s="1" t="s">
        <v>100</v>
      </c>
      <c r="H429" s="1" t="s">
        <v>45</v>
      </c>
      <c r="I429" s="1">
        <v>0</v>
      </c>
      <c r="J429" s="1">
        <v>54</v>
      </c>
      <c r="K429" s="1">
        <v>29.266526612933301</v>
      </c>
      <c r="L429" s="1">
        <v>311.94855569564902</v>
      </c>
      <c r="M429" s="1">
        <v>29.266526612933301</v>
      </c>
      <c r="N429" s="1">
        <v>0</v>
      </c>
      <c r="O429" s="1">
        <v>166.87270833333301</v>
      </c>
      <c r="P429" s="1">
        <v>0</v>
      </c>
      <c r="Q429" s="1" t="s">
        <v>46</v>
      </c>
      <c r="R429" s="1" t="s">
        <v>47</v>
      </c>
      <c r="S429" s="1" t="s">
        <v>101</v>
      </c>
      <c r="T429" s="1" t="s">
        <v>102</v>
      </c>
      <c r="U429" s="1" t="s">
        <v>57</v>
      </c>
      <c r="V429" s="1" t="s">
        <v>58</v>
      </c>
      <c r="W429" s="1" t="s">
        <v>53</v>
      </c>
      <c r="X429" s="1">
        <v>60</v>
      </c>
      <c r="Y429" s="1">
        <v>0.85176060202209702</v>
      </c>
      <c r="Z429" s="1">
        <v>6.9352839532234006E-2</v>
      </c>
      <c r="AA429" s="1">
        <v>183.818691187377</v>
      </c>
      <c r="AB429" s="2">
        <v>6.29562184103289E-12</v>
      </c>
      <c r="AC429" s="1">
        <v>28.1451329363823</v>
      </c>
      <c r="AD429" s="1">
        <v>2673.1143004171699</v>
      </c>
      <c r="AE429" s="1">
        <v>2609.14808919812</v>
      </c>
      <c r="AF429" s="1">
        <v>64.639539758198595</v>
      </c>
    </row>
    <row r="430" spans="1:33" x14ac:dyDescent="0.2">
      <c r="A430" s="1" t="s">
        <v>39</v>
      </c>
      <c r="B430" s="1" t="s">
        <v>40</v>
      </c>
      <c r="C430" s="1" t="s">
        <v>96</v>
      </c>
      <c r="D430" s="1" t="s">
        <v>97</v>
      </c>
      <c r="E430" s="1" t="s">
        <v>98</v>
      </c>
      <c r="F430" s="1" t="s">
        <v>109</v>
      </c>
      <c r="G430" s="1" t="s">
        <v>100</v>
      </c>
      <c r="H430" s="1" t="s">
        <v>45</v>
      </c>
      <c r="I430" s="1">
        <v>0</v>
      </c>
      <c r="J430" s="1">
        <v>54</v>
      </c>
      <c r="K430" s="1">
        <v>29.266526612933301</v>
      </c>
      <c r="L430" s="1">
        <v>311.94855569564902</v>
      </c>
      <c r="M430" s="1">
        <v>29.266526612933301</v>
      </c>
      <c r="N430" s="1">
        <v>0</v>
      </c>
      <c r="O430" s="1">
        <v>166.87270833333301</v>
      </c>
      <c r="P430" s="1">
        <v>0</v>
      </c>
      <c r="Q430" s="1" t="s">
        <v>46</v>
      </c>
      <c r="R430" s="1" t="s">
        <v>47</v>
      </c>
      <c r="S430" s="1" t="s">
        <v>101</v>
      </c>
      <c r="T430" s="1" t="s">
        <v>102</v>
      </c>
      <c r="U430" s="1" t="s">
        <v>57</v>
      </c>
      <c r="V430" s="1" t="s">
        <v>58</v>
      </c>
      <c r="W430" s="1" t="s">
        <v>54</v>
      </c>
      <c r="X430" s="1">
        <v>60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">
      <c r="A431" s="1" t="s">
        <v>39</v>
      </c>
      <c r="B431" s="1" t="s">
        <v>40</v>
      </c>
      <c r="C431" s="1" t="s">
        <v>96</v>
      </c>
      <c r="D431" s="1" t="s">
        <v>97</v>
      </c>
      <c r="E431" s="1" t="s">
        <v>98</v>
      </c>
      <c r="F431" s="1" t="s">
        <v>109</v>
      </c>
      <c r="G431" s="1" t="s">
        <v>100</v>
      </c>
      <c r="H431" s="1" t="s">
        <v>45</v>
      </c>
      <c r="I431" s="1">
        <v>0</v>
      </c>
      <c r="J431" s="1">
        <v>54</v>
      </c>
      <c r="K431" s="1">
        <v>29.266526612933301</v>
      </c>
      <c r="L431" s="1">
        <v>311.94855569564902</v>
      </c>
      <c r="M431" s="1">
        <v>29.266526612933301</v>
      </c>
      <c r="N431" s="1">
        <v>0</v>
      </c>
      <c r="O431" s="1">
        <v>166.87270833333301</v>
      </c>
      <c r="P431" s="1">
        <v>0</v>
      </c>
      <c r="Q431" s="1" t="s">
        <v>46</v>
      </c>
      <c r="R431" s="1" t="s">
        <v>47</v>
      </c>
      <c r="S431" s="1" t="s">
        <v>101</v>
      </c>
      <c r="T431" s="1" t="s">
        <v>102</v>
      </c>
      <c r="U431" s="1" t="s">
        <v>57</v>
      </c>
      <c r="V431" s="1" t="s">
        <v>58</v>
      </c>
      <c r="W431" s="1" t="s">
        <v>55</v>
      </c>
      <c r="X431" s="1">
        <v>60</v>
      </c>
      <c r="Y431" s="1">
        <v>0.47648539313250599</v>
      </c>
      <c r="Z431" s="1">
        <v>2.4136719094745001E-2</v>
      </c>
      <c r="AA431" s="1">
        <v>103.108314579493</v>
      </c>
      <c r="AB431" s="2">
        <v>1.8981303365770302E-11</v>
      </c>
      <c r="AC431" s="1">
        <v>9.4515955031202097</v>
      </c>
      <c r="AD431" s="1">
        <v>1765.3393253761701</v>
      </c>
      <c r="AE431" s="1">
        <v>1648.1707860812901</v>
      </c>
      <c r="AF431" s="1">
        <v>116.38741569957899</v>
      </c>
    </row>
    <row r="432" spans="1:33" x14ac:dyDescent="0.2">
      <c r="A432" s="1" t="s">
        <v>39</v>
      </c>
      <c r="B432" s="1" t="s">
        <v>40</v>
      </c>
      <c r="C432" s="1" t="s">
        <v>96</v>
      </c>
      <c r="D432" s="1" t="s">
        <v>97</v>
      </c>
      <c r="E432" s="1" t="s">
        <v>98</v>
      </c>
      <c r="F432" s="1" t="s">
        <v>109</v>
      </c>
      <c r="G432" s="1" t="s">
        <v>100</v>
      </c>
      <c r="H432" s="1" t="s">
        <v>45</v>
      </c>
      <c r="I432" s="1">
        <v>0</v>
      </c>
      <c r="J432" s="1">
        <v>54</v>
      </c>
      <c r="K432" s="1">
        <v>29.266526612933301</v>
      </c>
      <c r="L432" s="1">
        <v>311.94855569564902</v>
      </c>
      <c r="M432" s="1">
        <v>29.266526612933301</v>
      </c>
      <c r="N432" s="1">
        <v>0</v>
      </c>
      <c r="O432" s="1">
        <v>166.87270833333301</v>
      </c>
      <c r="P432" s="1">
        <v>0</v>
      </c>
      <c r="Q432" s="1" t="s">
        <v>46</v>
      </c>
      <c r="R432" s="1" t="s">
        <v>47</v>
      </c>
      <c r="S432" s="1" t="s">
        <v>101</v>
      </c>
      <c r="T432" s="1" t="s">
        <v>102</v>
      </c>
      <c r="U432" s="1" t="s">
        <v>57</v>
      </c>
      <c r="V432" s="1" t="s">
        <v>58</v>
      </c>
      <c r="W432" s="1" t="s">
        <v>56</v>
      </c>
      <c r="X432" s="1">
        <v>60</v>
      </c>
      <c r="Y432" s="1">
        <v>-8.0455730315816698</v>
      </c>
      <c r="Z432" s="1">
        <v>-0.32807191002566</v>
      </c>
      <c r="AA432" s="1">
        <v>-4116.5213472267396</v>
      </c>
      <c r="AB432" s="2">
        <v>2.9135910104659802E-5</v>
      </c>
      <c r="AC432" s="1">
        <v>-114.82516850898099</v>
      </c>
      <c r="AD432" s="1">
        <v>-35931.6853837628</v>
      </c>
      <c r="AE432" s="1">
        <v>-38587.505607780004</v>
      </c>
      <c r="AF432" s="1">
        <v>2648.0089880642599</v>
      </c>
    </row>
    <row r="433" spans="1:33" x14ac:dyDescent="0.2">
      <c r="A433" s="1" t="s">
        <v>39</v>
      </c>
      <c r="B433" s="1" t="s">
        <v>40</v>
      </c>
      <c r="C433" s="1" t="s">
        <v>96</v>
      </c>
      <c r="D433" s="1" t="s">
        <v>97</v>
      </c>
      <c r="E433" s="1" t="s">
        <v>98</v>
      </c>
      <c r="F433" s="1" t="s">
        <v>110</v>
      </c>
      <c r="G433" s="1" t="s">
        <v>100</v>
      </c>
      <c r="H433" s="1" t="s">
        <v>45</v>
      </c>
      <c r="I433" s="1">
        <v>0</v>
      </c>
      <c r="J433" s="1">
        <v>16</v>
      </c>
      <c r="K433" s="1">
        <v>8.5485413544959794</v>
      </c>
      <c r="L433" s="1">
        <v>88.423048959999207</v>
      </c>
      <c r="M433" s="1">
        <v>8.5485413544959794</v>
      </c>
      <c r="N433" s="1">
        <v>0</v>
      </c>
      <c r="O433" s="1">
        <v>45.313599999999703</v>
      </c>
      <c r="P433" s="1">
        <v>0</v>
      </c>
      <c r="Q433" s="1" t="s">
        <v>46</v>
      </c>
      <c r="R433" s="1" t="s">
        <v>47</v>
      </c>
      <c r="S433" s="1" t="s">
        <v>101</v>
      </c>
      <c r="T433" s="1" t="s">
        <v>102</v>
      </c>
      <c r="U433" s="1" t="s">
        <v>50</v>
      </c>
      <c r="V433" s="1" t="s">
        <v>103</v>
      </c>
      <c r="W433" s="1" t="s">
        <v>52</v>
      </c>
      <c r="X433" s="1">
        <v>60</v>
      </c>
      <c r="Y433" s="1">
        <v>10.286210123971101</v>
      </c>
      <c r="Z433" s="1">
        <v>0.76514846871174302</v>
      </c>
      <c r="AA433" s="1">
        <v>4062.2037098468199</v>
      </c>
      <c r="AB433" s="2">
        <v>6.9087499000421698E-10</v>
      </c>
      <c r="AC433" s="1">
        <v>223.70057940759699</v>
      </c>
      <c r="AD433" s="1">
        <v>32703.293519390299</v>
      </c>
      <c r="AE433" s="1">
        <v>30518.812949760199</v>
      </c>
      <c r="AF433" s="1">
        <v>2177.8842877501502</v>
      </c>
      <c r="AG433" s="1">
        <v>18985.066933075701</v>
      </c>
    </row>
    <row r="434" spans="1:33" x14ac:dyDescent="0.2">
      <c r="A434" s="1" t="s">
        <v>39</v>
      </c>
      <c r="B434" s="1" t="s">
        <v>40</v>
      </c>
      <c r="C434" s="1" t="s">
        <v>96</v>
      </c>
      <c r="D434" s="1" t="s">
        <v>97</v>
      </c>
      <c r="E434" s="1" t="s">
        <v>98</v>
      </c>
      <c r="F434" s="1" t="s">
        <v>110</v>
      </c>
      <c r="G434" s="1" t="s">
        <v>100</v>
      </c>
      <c r="H434" s="1" t="s">
        <v>45</v>
      </c>
      <c r="I434" s="1">
        <v>0</v>
      </c>
      <c r="J434" s="1">
        <v>16</v>
      </c>
      <c r="K434" s="1">
        <v>8.5485413544959794</v>
      </c>
      <c r="L434" s="1">
        <v>88.423048959999207</v>
      </c>
      <c r="M434" s="1">
        <v>8.5485413544959794</v>
      </c>
      <c r="N434" s="1">
        <v>0</v>
      </c>
      <c r="O434" s="1">
        <v>45.313599999999703</v>
      </c>
      <c r="P434" s="1">
        <v>0</v>
      </c>
      <c r="Q434" s="1" t="s">
        <v>46</v>
      </c>
      <c r="R434" s="1" t="s">
        <v>47</v>
      </c>
      <c r="S434" s="1" t="s">
        <v>101</v>
      </c>
      <c r="T434" s="1" t="s">
        <v>102</v>
      </c>
      <c r="U434" s="1" t="s">
        <v>50</v>
      </c>
      <c r="V434" s="1" t="s">
        <v>103</v>
      </c>
      <c r="W434" s="1" t="s">
        <v>53</v>
      </c>
      <c r="X434" s="1">
        <v>60</v>
      </c>
      <c r="Y434" s="1">
        <v>0.115277326417635</v>
      </c>
      <c r="Z434" s="1">
        <v>9.3862170917126102E-3</v>
      </c>
      <c r="AA434" s="1">
        <v>24.878031709102299</v>
      </c>
      <c r="AB434" s="2">
        <v>8.5204980395643605E-13</v>
      </c>
      <c r="AC434" s="1">
        <v>3.8091638294523</v>
      </c>
      <c r="AD434" s="1">
        <v>361.77943547669003</v>
      </c>
      <c r="AE434" s="1">
        <v>353.12224495520701</v>
      </c>
      <c r="AF434" s="1">
        <v>8.7483188427612593</v>
      </c>
    </row>
    <row r="435" spans="1:33" x14ac:dyDescent="0.2">
      <c r="A435" s="1" t="s">
        <v>39</v>
      </c>
      <c r="B435" s="1" t="s">
        <v>40</v>
      </c>
      <c r="C435" s="1" t="s">
        <v>96</v>
      </c>
      <c r="D435" s="1" t="s">
        <v>97</v>
      </c>
      <c r="E435" s="1" t="s">
        <v>98</v>
      </c>
      <c r="F435" s="1" t="s">
        <v>110</v>
      </c>
      <c r="G435" s="1" t="s">
        <v>100</v>
      </c>
      <c r="H435" s="1" t="s">
        <v>45</v>
      </c>
      <c r="I435" s="1">
        <v>0</v>
      </c>
      <c r="J435" s="1">
        <v>16</v>
      </c>
      <c r="K435" s="1">
        <v>8.5485413544959794</v>
      </c>
      <c r="L435" s="1">
        <v>88.423048959999207</v>
      </c>
      <c r="M435" s="1">
        <v>8.5485413544959794</v>
      </c>
      <c r="N435" s="1">
        <v>0</v>
      </c>
      <c r="O435" s="1">
        <v>45.313599999999703</v>
      </c>
      <c r="P435" s="1">
        <v>0</v>
      </c>
      <c r="Q435" s="1" t="s">
        <v>46</v>
      </c>
      <c r="R435" s="1" t="s">
        <v>47</v>
      </c>
      <c r="S435" s="1" t="s">
        <v>101</v>
      </c>
      <c r="T435" s="1" t="s">
        <v>102</v>
      </c>
      <c r="U435" s="1" t="s">
        <v>50</v>
      </c>
      <c r="V435" s="1" t="s">
        <v>103</v>
      </c>
      <c r="W435" s="1" t="s">
        <v>54</v>
      </c>
      <c r="X435" s="1">
        <v>60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2">
      <c r="A436" s="1" t="s">
        <v>39</v>
      </c>
      <c r="B436" s="1" t="s">
        <v>40</v>
      </c>
      <c r="C436" s="1" t="s">
        <v>96</v>
      </c>
      <c r="D436" s="1" t="s">
        <v>97</v>
      </c>
      <c r="E436" s="1" t="s">
        <v>98</v>
      </c>
      <c r="F436" s="1" t="s">
        <v>110</v>
      </c>
      <c r="G436" s="1" t="s">
        <v>100</v>
      </c>
      <c r="H436" s="1" t="s">
        <v>45</v>
      </c>
      <c r="I436" s="1">
        <v>0</v>
      </c>
      <c r="J436" s="1">
        <v>16</v>
      </c>
      <c r="K436" s="1">
        <v>8.5485413544959794</v>
      </c>
      <c r="L436" s="1">
        <v>88.423048959999207</v>
      </c>
      <c r="M436" s="1">
        <v>8.5485413544959794</v>
      </c>
      <c r="N436" s="1">
        <v>0</v>
      </c>
      <c r="O436" s="1">
        <v>45.313599999999703</v>
      </c>
      <c r="P436" s="1">
        <v>0</v>
      </c>
      <c r="Q436" s="1" t="s">
        <v>46</v>
      </c>
      <c r="R436" s="1" t="s">
        <v>47</v>
      </c>
      <c r="S436" s="1" t="s">
        <v>101</v>
      </c>
      <c r="T436" s="1" t="s">
        <v>102</v>
      </c>
      <c r="U436" s="1" t="s">
        <v>50</v>
      </c>
      <c r="V436" s="1" t="s">
        <v>103</v>
      </c>
      <c r="W436" s="1" t="s">
        <v>55</v>
      </c>
      <c r="X436" s="1">
        <v>60</v>
      </c>
      <c r="Y436" s="1">
        <v>1.7371336243764199</v>
      </c>
      <c r="Z436" s="1">
        <v>8.8090710569471098E-2</v>
      </c>
      <c r="AA436" s="1">
        <v>765.09819740294904</v>
      </c>
      <c r="AB436" s="2">
        <v>6.9105643636395404E-11</v>
      </c>
      <c r="AC436" s="1">
        <v>34.5528218181977</v>
      </c>
      <c r="AD436" s="1">
        <v>6435.9376903126504</v>
      </c>
      <c r="AE436" s="1">
        <v>6018.2662177849797</v>
      </c>
      <c r="AF436" s="1">
        <v>425.26549930089499</v>
      </c>
    </row>
    <row r="437" spans="1:33" x14ac:dyDescent="0.2">
      <c r="A437" s="1" t="s">
        <v>39</v>
      </c>
      <c r="B437" s="1" t="s">
        <v>40</v>
      </c>
      <c r="C437" s="1" t="s">
        <v>96</v>
      </c>
      <c r="D437" s="1" t="s">
        <v>97</v>
      </c>
      <c r="E437" s="1" t="s">
        <v>98</v>
      </c>
      <c r="F437" s="1" t="s">
        <v>110</v>
      </c>
      <c r="G437" s="1" t="s">
        <v>100</v>
      </c>
      <c r="H437" s="1" t="s">
        <v>45</v>
      </c>
      <c r="I437" s="1">
        <v>0</v>
      </c>
      <c r="J437" s="1">
        <v>16</v>
      </c>
      <c r="K437" s="1">
        <v>8.5485413544959794</v>
      </c>
      <c r="L437" s="1">
        <v>88.423048959999207</v>
      </c>
      <c r="M437" s="1">
        <v>8.5485413544959794</v>
      </c>
      <c r="N437" s="1">
        <v>0</v>
      </c>
      <c r="O437" s="1">
        <v>45.313599999999703</v>
      </c>
      <c r="P437" s="1">
        <v>0</v>
      </c>
      <c r="Q437" s="1" t="s">
        <v>46</v>
      </c>
      <c r="R437" s="1" t="s">
        <v>47</v>
      </c>
      <c r="S437" s="1" t="s">
        <v>101</v>
      </c>
      <c r="T437" s="1" t="s">
        <v>102</v>
      </c>
      <c r="U437" s="1" t="s">
        <v>50</v>
      </c>
      <c r="V437" s="1" t="s">
        <v>103</v>
      </c>
      <c r="W437" s="1" t="s">
        <v>56</v>
      </c>
      <c r="X437" s="1">
        <v>60</v>
      </c>
      <c r="Y437" s="1">
        <v>0.12492174041963799</v>
      </c>
      <c r="Z437" s="1">
        <v>7.0624448991041498E-3</v>
      </c>
      <c r="AA437" s="1">
        <v>16.498023164842699</v>
      </c>
      <c r="AB437" s="2">
        <v>-3.6831029850166802E-11</v>
      </c>
      <c r="AC437" s="1">
        <v>5.1639382057965797</v>
      </c>
      <c r="AD437" s="1">
        <v>142.198151328737</v>
      </c>
      <c r="AE437" s="1">
        <v>205.038722877217</v>
      </c>
      <c r="AF437" s="1">
        <v>-63.5999742258035</v>
      </c>
    </row>
    <row r="438" spans="1:33" x14ac:dyDescent="0.2">
      <c r="A438" s="1" t="s">
        <v>39</v>
      </c>
      <c r="B438" s="1" t="s">
        <v>40</v>
      </c>
      <c r="C438" s="1" t="s">
        <v>96</v>
      </c>
      <c r="D438" s="1" t="s">
        <v>97</v>
      </c>
      <c r="E438" s="1" t="s">
        <v>98</v>
      </c>
      <c r="F438" s="1" t="s">
        <v>110</v>
      </c>
      <c r="G438" s="1" t="s">
        <v>100</v>
      </c>
      <c r="H438" s="1" t="s">
        <v>45</v>
      </c>
      <c r="I438" s="1">
        <v>0</v>
      </c>
      <c r="J438" s="1">
        <v>16</v>
      </c>
      <c r="K438" s="1">
        <v>8.5485413544959794</v>
      </c>
      <c r="L438" s="1">
        <v>88.423048959999207</v>
      </c>
      <c r="M438" s="1">
        <v>8.5485413544959794</v>
      </c>
      <c r="N438" s="1">
        <v>0</v>
      </c>
      <c r="O438" s="1">
        <v>45.313599999999703</v>
      </c>
      <c r="P438" s="1">
        <v>0</v>
      </c>
      <c r="Q438" s="1" t="s">
        <v>46</v>
      </c>
      <c r="R438" s="1" t="s">
        <v>47</v>
      </c>
      <c r="S438" s="1" t="s">
        <v>101</v>
      </c>
      <c r="T438" s="1" t="s">
        <v>102</v>
      </c>
      <c r="U438" s="1" t="s">
        <v>57</v>
      </c>
      <c r="V438" s="1" t="s">
        <v>58</v>
      </c>
      <c r="W438" s="1" t="s">
        <v>52</v>
      </c>
      <c r="X438" s="1">
        <v>60</v>
      </c>
      <c r="Y438" s="1">
        <v>18.344109727620399</v>
      </c>
      <c r="Z438" s="1">
        <v>0.55214857637862402</v>
      </c>
      <c r="AA438" s="1">
        <v>4335.0508062784602</v>
      </c>
      <c r="AB438" s="2">
        <v>-1.9644624969503998E-5</v>
      </c>
      <c r="AC438" s="1">
        <v>217.43702202017701</v>
      </c>
      <c r="AD438" s="1">
        <v>54530.375931607901</v>
      </c>
      <c r="AE438" s="1">
        <v>52705.091381596001</v>
      </c>
      <c r="AF438" s="1">
        <v>1896.0143263249499</v>
      </c>
      <c r="AG438" s="1">
        <v>2281.6056875149802</v>
      </c>
    </row>
    <row r="439" spans="1:33" x14ac:dyDescent="0.2">
      <c r="A439" s="1" t="s">
        <v>39</v>
      </c>
      <c r="B439" s="1" t="s">
        <v>40</v>
      </c>
      <c r="C439" s="1" t="s">
        <v>96</v>
      </c>
      <c r="D439" s="1" t="s">
        <v>97</v>
      </c>
      <c r="E439" s="1" t="s">
        <v>98</v>
      </c>
      <c r="F439" s="1" t="s">
        <v>110</v>
      </c>
      <c r="G439" s="1" t="s">
        <v>100</v>
      </c>
      <c r="H439" s="1" t="s">
        <v>45</v>
      </c>
      <c r="I439" s="1">
        <v>0</v>
      </c>
      <c r="J439" s="1">
        <v>16</v>
      </c>
      <c r="K439" s="1">
        <v>8.5485413544959794</v>
      </c>
      <c r="L439" s="1">
        <v>88.423048959999207</v>
      </c>
      <c r="M439" s="1">
        <v>8.5485413544959794</v>
      </c>
      <c r="N439" s="1">
        <v>0</v>
      </c>
      <c r="O439" s="1">
        <v>45.313599999999703</v>
      </c>
      <c r="P439" s="1">
        <v>0</v>
      </c>
      <c r="Q439" s="1" t="s">
        <v>46</v>
      </c>
      <c r="R439" s="1" t="s">
        <v>47</v>
      </c>
      <c r="S439" s="1" t="s">
        <v>101</v>
      </c>
      <c r="T439" s="1" t="s">
        <v>102</v>
      </c>
      <c r="U439" s="1" t="s">
        <v>57</v>
      </c>
      <c r="V439" s="1" t="s">
        <v>58</v>
      </c>
      <c r="W439" s="1" t="s">
        <v>53</v>
      </c>
      <c r="X439" s="1">
        <v>60</v>
      </c>
      <c r="Y439" s="1">
        <v>0.24879312898369599</v>
      </c>
      <c r="Z439" s="1">
        <v>2.02574642571705E-2</v>
      </c>
      <c r="AA439" s="1">
        <v>53.692114002014897</v>
      </c>
      <c r="AB439" s="2">
        <v>1.8389057359664498E-12</v>
      </c>
      <c r="AC439" s="1">
        <v>8.2209903490264598</v>
      </c>
      <c r="AD439" s="1">
        <v>780.79740874724996</v>
      </c>
      <c r="AE439" s="1">
        <v>762.11333977218999</v>
      </c>
      <c r="AF439" s="1">
        <v>18.8807433853239</v>
      </c>
    </row>
    <row r="440" spans="1:33" x14ac:dyDescent="0.2">
      <c r="A440" s="1" t="s">
        <v>39</v>
      </c>
      <c r="B440" s="1" t="s">
        <v>40</v>
      </c>
      <c r="C440" s="1" t="s">
        <v>96</v>
      </c>
      <c r="D440" s="1" t="s">
        <v>97</v>
      </c>
      <c r="E440" s="1" t="s">
        <v>98</v>
      </c>
      <c r="F440" s="1" t="s">
        <v>110</v>
      </c>
      <c r="G440" s="1" t="s">
        <v>100</v>
      </c>
      <c r="H440" s="1" t="s">
        <v>45</v>
      </c>
      <c r="I440" s="1">
        <v>0</v>
      </c>
      <c r="J440" s="1">
        <v>16</v>
      </c>
      <c r="K440" s="1">
        <v>8.5485413544959794</v>
      </c>
      <c r="L440" s="1">
        <v>88.423048959999207</v>
      </c>
      <c r="M440" s="1">
        <v>8.5485413544959794</v>
      </c>
      <c r="N440" s="1">
        <v>0</v>
      </c>
      <c r="O440" s="1">
        <v>45.313599999999703</v>
      </c>
      <c r="P440" s="1">
        <v>0</v>
      </c>
      <c r="Q440" s="1" t="s">
        <v>46</v>
      </c>
      <c r="R440" s="1" t="s">
        <v>47</v>
      </c>
      <c r="S440" s="1" t="s">
        <v>101</v>
      </c>
      <c r="T440" s="1" t="s">
        <v>102</v>
      </c>
      <c r="U440" s="1" t="s">
        <v>57</v>
      </c>
      <c r="V440" s="1" t="s">
        <v>58</v>
      </c>
      <c r="W440" s="1" t="s">
        <v>54</v>
      </c>
      <c r="X440" s="1">
        <v>60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</row>
    <row r="441" spans="1:33" x14ac:dyDescent="0.2">
      <c r="A441" s="1" t="s">
        <v>39</v>
      </c>
      <c r="B441" s="1" t="s">
        <v>40</v>
      </c>
      <c r="C441" s="1" t="s">
        <v>96</v>
      </c>
      <c r="D441" s="1" t="s">
        <v>97</v>
      </c>
      <c r="E441" s="1" t="s">
        <v>98</v>
      </c>
      <c r="F441" s="1" t="s">
        <v>110</v>
      </c>
      <c r="G441" s="1" t="s">
        <v>100</v>
      </c>
      <c r="H441" s="1" t="s">
        <v>45</v>
      </c>
      <c r="I441" s="1">
        <v>0</v>
      </c>
      <c r="J441" s="1">
        <v>16</v>
      </c>
      <c r="K441" s="1">
        <v>8.5485413544959794</v>
      </c>
      <c r="L441" s="1">
        <v>88.423048959999207</v>
      </c>
      <c r="M441" s="1">
        <v>8.5485413544959794</v>
      </c>
      <c r="N441" s="1">
        <v>0</v>
      </c>
      <c r="O441" s="1">
        <v>45.313599999999703</v>
      </c>
      <c r="P441" s="1">
        <v>0</v>
      </c>
      <c r="Q441" s="1" t="s">
        <v>46</v>
      </c>
      <c r="R441" s="1" t="s">
        <v>47</v>
      </c>
      <c r="S441" s="1" t="s">
        <v>101</v>
      </c>
      <c r="T441" s="1" t="s">
        <v>102</v>
      </c>
      <c r="U441" s="1" t="s">
        <v>57</v>
      </c>
      <c r="V441" s="1" t="s">
        <v>58</v>
      </c>
      <c r="W441" s="1" t="s">
        <v>55</v>
      </c>
      <c r="X441" s="1">
        <v>60</v>
      </c>
      <c r="Y441" s="1">
        <v>0.13917794693841401</v>
      </c>
      <c r="Z441" s="1">
        <v>7.0501615744212797E-3</v>
      </c>
      <c r="AA441" s="1">
        <v>30.117195075197699</v>
      </c>
      <c r="AB441" s="2">
        <v>5.5443018206613904E-12</v>
      </c>
      <c r="AC441" s="1">
        <v>2.7607428818931199</v>
      </c>
      <c r="AD441" s="1">
        <v>515.64288537838502</v>
      </c>
      <c r="AE441" s="1">
        <v>481.41880006565998</v>
      </c>
      <c r="AF441" s="1">
        <v>33.995924743973099</v>
      </c>
    </row>
    <row r="442" spans="1:33" x14ac:dyDescent="0.2">
      <c r="A442" s="1" t="s">
        <v>39</v>
      </c>
      <c r="B442" s="1" t="s">
        <v>40</v>
      </c>
      <c r="C442" s="1" t="s">
        <v>96</v>
      </c>
      <c r="D442" s="1" t="s">
        <v>97</v>
      </c>
      <c r="E442" s="1" t="s">
        <v>98</v>
      </c>
      <c r="F442" s="1" t="s">
        <v>110</v>
      </c>
      <c r="G442" s="1" t="s">
        <v>100</v>
      </c>
      <c r="H442" s="1" t="s">
        <v>45</v>
      </c>
      <c r="I442" s="1">
        <v>0</v>
      </c>
      <c r="J442" s="1">
        <v>16</v>
      </c>
      <c r="K442" s="1">
        <v>8.5485413544959794</v>
      </c>
      <c r="L442" s="1">
        <v>88.423048959999207</v>
      </c>
      <c r="M442" s="1">
        <v>8.5485413544959794</v>
      </c>
      <c r="N442" s="1">
        <v>0</v>
      </c>
      <c r="O442" s="1">
        <v>45.313599999999703</v>
      </c>
      <c r="P442" s="1">
        <v>0</v>
      </c>
      <c r="Q442" s="1" t="s">
        <v>46</v>
      </c>
      <c r="R442" s="1" t="s">
        <v>47</v>
      </c>
      <c r="S442" s="1" t="s">
        <v>101</v>
      </c>
      <c r="T442" s="1" t="s">
        <v>102</v>
      </c>
      <c r="U442" s="1" t="s">
        <v>57</v>
      </c>
      <c r="V442" s="1" t="s">
        <v>58</v>
      </c>
      <c r="W442" s="1" t="s">
        <v>56</v>
      </c>
      <c r="X442" s="1">
        <v>60</v>
      </c>
      <c r="Y442" s="1">
        <v>-2.3500538581404302</v>
      </c>
      <c r="Z442" s="1">
        <v>-9.5827438875629001E-2</v>
      </c>
      <c r="AA442" s="1">
        <v>-1202.40619732039</v>
      </c>
      <c r="AB442" s="2">
        <v>8.5103892144308602E-6</v>
      </c>
      <c r="AC442" s="1">
        <v>-33.539603606470202</v>
      </c>
      <c r="AD442" s="1">
        <v>-10495.386162568901</v>
      </c>
      <c r="AE442" s="1">
        <v>-11271.132096324</v>
      </c>
      <c r="AF442" s="1">
        <v>773.46432806757696</v>
      </c>
    </row>
    <row r="443" spans="1:33" x14ac:dyDescent="0.2">
      <c r="A443" s="1" t="s">
        <v>39</v>
      </c>
      <c r="B443" s="1" t="s">
        <v>40</v>
      </c>
      <c r="C443" s="1" t="s">
        <v>96</v>
      </c>
      <c r="D443" s="1" t="s">
        <v>97</v>
      </c>
      <c r="E443" s="1" t="s">
        <v>98</v>
      </c>
      <c r="F443" s="1" t="s">
        <v>111</v>
      </c>
      <c r="G443" s="1" t="s">
        <v>100</v>
      </c>
      <c r="H443" s="1" t="s">
        <v>45</v>
      </c>
      <c r="I443" s="1">
        <v>0</v>
      </c>
      <c r="J443" s="1">
        <v>9</v>
      </c>
      <c r="K443" s="1">
        <v>5.4454869154560797</v>
      </c>
      <c r="L443" s="1">
        <v>54.946986880000203</v>
      </c>
      <c r="M443" s="1">
        <v>5.4454869154560797</v>
      </c>
      <c r="N443" s="1">
        <v>0</v>
      </c>
      <c r="O443" s="1">
        <v>27.508200000000201</v>
      </c>
      <c r="P443" s="1">
        <v>0</v>
      </c>
      <c r="Q443" s="1" t="s">
        <v>46</v>
      </c>
      <c r="R443" s="1" t="s">
        <v>47</v>
      </c>
      <c r="S443" s="1" t="s">
        <v>101</v>
      </c>
      <c r="T443" s="1" t="s">
        <v>102</v>
      </c>
      <c r="U443" s="1" t="s">
        <v>50</v>
      </c>
      <c r="V443" s="1" t="s">
        <v>103</v>
      </c>
      <c r="W443" s="1" t="s">
        <v>52</v>
      </c>
      <c r="X443" s="1">
        <v>60</v>
      </c>
      <c r="Y443" s="1">
        <v>6.5523953522500102</v>
      </c>
      <c r="Z443" s="1">
        <v>0.48740548848836002</v>
      </c>
      <c r="AA443" s="1">
        <v>2587.65516040394</v>
      </c>
      <c r="AB443" s="2">
        <v>4.4009270848355501E-10</v>
      </c>
      <c r="AC443" s="1">
        <v>142.49899808969599</v>
      </c>
      <c r="AD443" s="1">
        <v>20832.250739302799</v>
      </c>
      <c r="AE443" s="1">
        <v>19440.719732351201</v>
      </c>
      <c r="AF443" s="1">
        <v>1387.3291244106099</v>
      </c>
      <c r="AG443" s="1">
        <v>12093.634374096901</v>
      </c>
    </row>
    <row r="444" spans="1:33" x14ac:dyDescent="0.2">
      <c r="A444" s="1" t="s">
        <v>39</v>
      </c>
      <c r="B444" s="1" t="s">
        <v>40</v>
      </c>
      <c r="C444" s="1" t="s">
        <v>96</v>
      </c>
      <c r="D444" s="1" t="s">
        <v>97</v>
      </c>
      <c r="E444" s="1" t="s">
        <v>98</v>
      </c>
      <c r="F444" s="1" t="s">
        <v>111</v>
      </c>
      <c r="G444" s="1" t="s">
        <v>100</v>
      </c>
      <c r="H444" s="1" t="s">
        <v>45</v>
      </c>
      <c r="I444" s="1">
        <v>0</v>
      </c>
      <c r="J444" s="1">
        <v>9</v>
      </c>
      <c r="K444" s="1">
        <v>5.4454869154560797</v>
      </c>
      <c r="L444" s="1">
        <v>54.946986880000203</v>
      </c>
      <c r="M444" s="1">
        <v>5.4454869154560797</v>
      </c>
      <c r="N444" s="1">
        <v>0</v>
      </c>
      <c r="O444" s="1">
        <v>27.508200000000201</v>
      </c>
      <c r="P444" s="1">
        <v>0</v>
      </c>
      <c r="Q444" s="1" t="s">
        <v>46</v>
      </c>
      <c r="R444" s="1" t="s">
        <v>47</v>
      </c>
      <c r="S444" s="1" t="s">
        <v>101</v>
      </c>
      <c r="T444" s="1" t="s">
        <v>102</v>
      </c>
      <c r="U444" s="1" t="s">
        <v>50</v>
      </c>
      <c r="V444" s="1" t="s">
        <v>103</v>
      </c>
      <c r="W444" s="1" t="s">
        <v>53</v>
      </c>
      <c r="X444" s="1">
        <v>60</v>
      </c>
      <c r="Y444" s="1">
        <v>7.3432547919516394E-2</v>
      </c>
      <c r="Z444" s="1">
        <v>5.9790928345535097E-3</v>
      </c>
      <c r="AA444" s="1">
        <v>15.847498483816601</v>
      </c>
      <c r="AB444" s="2">
        <v>5.4276231070946904E-13</v>
      </c>
      <c r="AC444" s="1">
        <v>2.4264668008188002</v>
      </c>
      <c r="AD444" s="1">
        <v>230.45629663279101</v>
      </c>
      <c r="AE444" s="1">
        <v>224.94159935820201</v>
      </c>
      <c r="AF444" s="1">
        <v>5.5727467195838498</v>
      </c>
    </row>
    <row r="445" spans="1:33" x14ac:dyDescent="0.2">
      <c r="A445" s="1" t="s">
        <v>39</v>
      </c>
      <c r="B445" s="1" t="s">
        <v>40</v>
      </c>
      <c r="C445" s="1" t="s">
        <v>96</v>
      </c>
      <c r="D445" s="1" t="s">
        <v>97</v>
      </c>
      <c r="E445" s="1" t="s">
        <v>98</v>
      </c>
      <c r="F445" s="1" t="s">
        <v>111</v>
      </c>
      <c r="G445" s="1" t="s">
        <v>100</v>
      </c>
      <c r="H445" s="1" t="s">
        <v>45</v>
      </c>
      <c r="I445" s="1">
        <v>0</v>
      </c>
      <c r="J445" s="1">
        <v>9</v>
      </c>
      <c r="K445" s="1">
        <v>5.4454869154560797</v>
      </c>
      <c r="L445" s="1">
        <v>54.946986880000203</v>
      </c>
      <c r="M445" s="1">
        <v>5.4454869154560797</v>
      </c>
      <c r="N445" s="1">
        <v>0</v>
      </c>
      <c r="O445" s="1">
        <v>27.508200000000201</v>
      </c>
      <c r="P445" s="1">
        <v>0</v>
      </c>
      <c r="Q445" s="1" t="s">
        <v>46</v>
      </c>
      <c r="R445" s="1" t="s">
        <v>47</v>
      </c>
      <c r="S445" s="1" t="s">
        <v>101</v>
      </c>
      <c r="T445" s="1" t="s">
        <v>102</v>
      </c>
      <c r="U445" s="1" t="s">
        <v>50</v>
      </c>
      <c r="V445" s="1" t="s">
        <v>103</v>
      </c>
      <c r="W445" s="1" t="s">
        <v>54</v>
      </c>
      <c r="X445" s="1">
        <v>60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">
      <c r="A446" s="1" t="s">
        <v>39</v>
      </c>
      <c r="B446" s="1" t="s">
        <v>40</v>
      </c>
      <c r="C446" s="1" t="s">
        <v>96</v>
      </c>
      <c r="D446" s="1" t="s">
        <v>97</v>
      </c>
      <c r="E446" s="1" t="s">
        <v>98</v>
      </c>
      <c r="F446" s="1" t="s">
        <v>111</v>
      </c>
      <c r="G446" s="1" t="s">
        <v>100</v>
      </c>
      <c r="H446" s="1" t="s">
        <v>45</v>
      </c>
      <c r="I446" s="1">
        <v>0</v>
      </c>
      <c r="J446" s="1">
        <v>9</v>
      </c>
      <c r="K446" s="1">
        <v>5.4454869154560797</v>
      </c>
      <c r="L446" s="1">
        <v>54.946986880000203</v>
      </c>
      <c r="M446" s="1">
        <v>5.4454869154560797</v>
      </c>
      <c r="N446" s="1">
        <v>0</v>
      </c>
      <c r="O446" s="1">
        <v>27.508200000000201</v>
      </c>
      <c r="P446" s="1">
        <v>0</v>
      </c>
      <c r="Q446" s="1" t="s">
        <v>46</v>
      </c>
      <c r="R446" s="1" t="s">
        <v>47</v>
      </c>
      <c r="S446" s="1" t="s">
        <v>101</v>
      </c>
      <c r="T446" s="1" t="s">
        <v>102</v>
      </c>
      <c r="U446" s="1" t="s">
        <v>50</v>
      </c>
      <c r="V446" s="1" t="s">
        <v>103</v>
      </c>
      <c r="W446" s="1" t="s">
        <v>55</v>
      </c>
      <c r="X446" s="1">
        <v>60</v>
      </c>
      <c r="Y446" s="1">
        <v>1.10656754522987</v>
      </c>
      <c r="Z446" s="1">
        <v>5.6114463495809598E-2</v>
      </c>
      <c r="AA446" s="1">
        <v>487.37346527610498</v>
      </c>
      <c r="AB446" s="2">
        <v>4.40208291217127E-11</v>
      </c>
      <c r="AC446" s="1">
        <v>22.0104145608564</v>
      </c>
      <c r="AD446" s="1">
        <v>4099.7420528188504</v>
      </c>
      <c r="AE446" s="1">
        <v>3833.68209658872</v>
      </c>
      <c r="AF446" s="1">
        <v>270.897409979771</v>
      </c>
    </row>
    <row r="447" spans="1:33" x14ac:dyDescent="0.2">
      <c r="A447" s="1" t="s">
        <v>39</v>
      </c>
      <c r="B447" s="1" t="s">
        <v>40</v>
      </c>
      <c r="C447" s="1" t="s">
        <v>96</v>
      </c>
      <c r="D447" s="1" t="s">
        <v>97</v>
      </c>
      <c r="E447" s="1" t="s">
        <v>98</v>
      </c>
      <c r="F447" s="1" t="s">
        <v>111</v>
      </c>
      <c r="G447" s="1" t="s">
        <v>100</v>
      </c>
      <c r="H447" s="1" t="s">
        <v>45</v>
      </c>
      <c r="I447" s="1">
        <v>0</v>
      </c>
      <c r="J447" s="1">
        <v>9</v>
      </c>
      <c r="K447" s="1">
        <v>5.4454869154560797</v>
      </c>
      <c r="L447" s="1">
        <v>54.946986880000203</v>
      </c>
      <c r="M447" s="1">
        <v>5.4454869154560797</v>
      </c>
      <c r="N447" s="1">
        <v>0</v>
      </c>
      <c r="O447" s="1">
        <v>27.508200000000201</v>
      </c>
      <c r="P447" s="1">
        <v>0</v>
      </c>
      <c r="Q447" s="1" t="s">
        <v>46</v>
      </c>
      <c r="R447" s="1" t="s">
        <v>47</v>
      </c>
      <c r="S447" s="1" t="s">
        <v>101</v>
      </c>
      <c r="T447" s="1" t="s">
        <v>102</v>
      </c>
      <c r="U447" s="1" t="s">
        <v>50</v>
      </c>
      <c r="V447" s="1" t="s">
        <v>103</v>
      </c>
      <c r="W447" s="1" t="s">
        <v>56</v>
      </c>
      <c r="X447" s="1">
        <v>60</v>
      </c>
      <c r="Y447" s="1">
        <v>7.9576114181557606E-2</v>
      </c>
      <c r="Z447" s="1">
        <v>4.4988319871640502E-3</v>
      </c>
      <c r="AA447" s="1">
        <v>10.509368271090199</v>
      </c>
      <c r="AB447" s="2">
        <v>-2.3461650685748E-11</v>
      </c>
      <c r="AC447" s="1">
        <v>3.2894685497543601</v>
      </c>
      <c r="AD447" s="1">
        <v>90.581321461985794</v>
      </c>
      <c r="AE447" s="1">
        <v>130.61125124024699</v>
      </c>
      <c r="AF447" s="1">
        <v>-40.513675153224597</v>
      </c>
    </row>
    <row r="448" spans="1:33" x14ac:dyDescent="0.2">
      <c r="A448" s="1" t="s">
        <v>39</v>
      </c>
      <c r="B448" s="1" t="s">
        <v>40</v>
      </c>
      <c r="C448" s="1" t="s">
        <v>96</v>
      </c>
      <c r="D448" s="1" t="s">
        <v>97</v>
      </c>
      <c r="E448" s="1" t="s">
        <v>98</v>
      </c>
      <c r="F448" s="1" t="s">
        <v>111</v>
      </c>
      <c r="G448" s="1" t="s">
        <v>100</v>
      </c>
      <c r="H448" s="1" t="s">
        <v>45</v>
      </c>
      <c r="I448" s="1">
        <v>0</v>
      </c>
      <c r="J448" s="1">
        <v>9</v>
      </c>
      <c r="K448" s="1">
        <v>5.4454869154560797</v>
      </c>
      <c r="L448" s="1">
        <v>54.946986880000203</v>
      </c>
      <c r="M448" s="1">
        <v>5.4454869154560797</v>
      </c>
      <c r="N448" s="1">
        <v>0</v>
      </c>
      <c r="O448" s="1">
        <v>27.508200000000201</v>
      </c>
      <c r="P448" s="1">
        <v>0</v>
      </c>
      <c r="Q448" s="1" t="s">
        <v>46</v>
      </c>
      <c r="R448" s="1" t="s">
        <v>47</v>
      </c>
      <c r="S448" s="1" t="s">
        <v>101</v>
      </c>
      <c r="T448" s="1" t="s">
        <v>102</v>
      </c>
      <c r="U448" s="1" t="s">
        <v>57</v>
      </c>
      <c r="V448" s="1" t="s">
        <v>58</v>
      </c>
      <c r="W448" s="1" t="s">
        <v>52</v>
      </c>
      <c r="X448" s="1">
        <v>60</v>
      </c>
      <c r="Y448" s="1">
        <v>11.6853396801912</v>
      </c>
      <c r="Z448" s="1">
        <v>0.35172291077192502</v>
      </c>
      <c r="AA448" s="1">
        <v>2761.4608696969299</v>
      </c>
      <c r="AB448" s="2">
        <v>-1.25137779411003E-5</v>
      </c>
      <c r="AC448" s="1">
        <v>138.50906362216699</v>
      </c>
      <c r="AD448" s="1">
        <v>34736.270939872004</v>
      </c>
      <c r="AE448" s="1">
        <v>33573.550573683802</v>
      </c>
      <c r="AF448" s="1">
        <v>1207.77578037797</v>
      </c>
      <c r="AG448" s="1">
        <v>1453.40045773523</v>
      </c>
    </row>
    <row r="449" spans="1:33" x14ac:dyDescent="0.2">
      <c r="A449" s="1" t="s">
        <v>39</v>
      </c>
      <c r="B449" s="1" t="s">
        <v>40</v>
      </c>
      <c r="C449" s="1" t="s">
        <v>96</v>
      </c>
      <c r="D449" s="1" t="s">
        <v>97</v>
      </c>
      <c r="E449" s="1" t="s">
        <v>98</v>
      </c>
      <c r="F449" s="1" t="s">
        <v>111</v>
      </c>
      <c r="G449" s="1" t="s">
        <v>100</v>
      </c>
      <c r="H449" s="1" t="s">
        <v>45</v>
      </c>
      <c r="I449" s="1">
        <v>0</v>
      </c>
      <c r="J449" s="1">
        <v>9</v>
      </c>
      <c r="K449" s="1">
        <v>5.4454869154560797</v>
      </c>
      <c r="L449" s="1">
        <v>54.946986880000203</v>
      </c>
      <c r="M449" s="1">
        <v>5.4454869154560797</v>
      </c>
      <c r="N449" s="1">
        <v>0</v>
      </c>
      <c r="O449" s="1">
        <v>27.508200000000201</v>
      </c>
      <c r="P449" s="1">
        <v>0</v>
      </c>
      <c r="Q449" s="1" t="s">
        <v>46</v>
      </c>
      <c r="R449" s="1" t="s">
        <v>47</v>
      </c>
      <c r="S449" s="1" t="s">
        <v>101</v>
      </c>
      <c r="T449" s="1" t="s">
        <v>102</v>
      </c>
      <c r="U449" s="1" t="s">
        <v>57</v>
      </c>
      <c r="V449" s="1" t="s">
        <v>58</v>
      </c>
      <c r="W449" s="1" t="s">
        <v>53</v>
      </c>
      <c r="X449" s="1">
        <v>60</v>
      </c>
      <c r="Y449" s="1">
        <v>0.15848314611282199</v>
      </c>
      <c r="Z449" s="1">
        <v>1.2904161304047999E-2</v>
      </c>
      <c r="AA449" s="1">
        <v>34.202291611699998</v>
      </c>
      <c r="AB449" s="2">
        <v>1.1713971669208599E-12</v>
      </c>
      <c r="AC449" s="1">
        <v>5.2368343932932602</v>
      </c>
      <c r="AD449" s="1">
        <v>497.37398424340302</v>
      </c>
      <c r="AE449" s="1">
        <v>485.47208789501002</v>
      </c>
      <c r="AF449" s="1">
        <v>12.027179467850599</v>
      </c>
    </row>
    <row r="450" spans="1:33" x14ac:dyDescent="0.2">
      <c r="A450" s="1" t="s">
        <v>39</v>
      </c>
      <c r="B450" s="1" t="s">
        <v>40</v>
      </c>
      <c r="C450" s="1" t="s">
        <v>96</v>
      </c>
      <c r="D450" s="1" t="s">
        <v>97</v>
      </c>
      <c r="E450" s="1" t="s">
        <v>98</v>
      </c>
      <c r="F450" s="1" t="s">
        <v>111</v>
      </c>
      <c r="G450" s="1" t="s">
        <v>100</v>
      </c>
      <c r="H450" s="1" t="s">
        <v>45</v>
      </c>
      <c r="I450" s="1">
        <v>0</v>
      </c>
      <c r="J450" s="1">
        <v>9</v>
      </c>
      <c r="K450" s="1">
        <v>5.4454869154560797</v>
      </c>
      <c r="L450" s="1">
        <v>54.946986880000203</v>
      </c>
      <c r="M450" s="1">
        <v>5.4454869154560797</v>
      </c>
      <c r="N450" s="1">
        <v>0</v>
      </c>
      <c r="O450" s="1">
        <v>27.508200000000201</v>
      </c>
      <c r="P450" s="1">
        <v>0</v>
      </c>
      <c r="Q450" s="1" t="s">
        <v>46</v>
      </c>
      <c r="R450" s="1" t="s">
        <v>47</v>
      </c>
      <c r="S450" s="1" t="s">
        <v>101</v>
      </c>
      <c r="T450" s="1" t="s">
        <v>102</v>
      </c>
      <c r="U450" s="1" t="s">
        <v>57</v>
      </c>
      <c r="V450" s="1" t="s">
        <v>58</v>
      </c>
      <c r="W450" s="1" t="s">
        <v>54</v>
      </c>
      <c r="X450" s="1">
        <v>60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</row>
    <row r="451" spans="1:33" x14ac:dyDescent="0.2">
      <c r="A451" s="1" t="s">
        <v>39</v>
      </c>
      <c r="B451" s="1" t="s">
        <v>40</v>
      </c>
      <c r="C451" s="1" t="s">
        <v>96</v>
      </c>
      <c r="D451" s="1" t="s">
        <v>97</v>
      </c>
      <c r="E451" s="1" t="s">
        <v>98</v>
      </c>
      <c r="F451" s="1" t="s">
        <v>111</v>
      </c>
      <c r="G451" s="1" t="s">
        <v>100</v>
      </c>
      <c r="H451" s="1" t="s">
        <v>45</v>
      </c>
      <c r="I451" s="1">
        <v>0</v>
      </c>
      <c r="J451" s="1">
        <v>9</v>
      </c>
      <c r="K451" s="1">
        <v>5.4454869154560797</v>
      </c>
      <c r="L451" s="1">
        <v>54.946986880000203</v>
      </c>
      <c r="M451" s="1">
        <v>5.4454869154560797</v>
      </c>
      <c r="N451" s="1">
        <v>0</v>
      </c>
      <c r="O451" s="1">
        <v>27.508200000000201</v>
      </c>
      <c r="P451" s="1">
        <v>0</v>
      </c>
      <c r="Q451" s="1" t="s">
        <v>46</v>
      </c>
      <c r="R451" s="1" t="s">
        <v>47</v>
      </c>
      <c r="S451" s="1" t="s">
        <v>101</v>
      </c>
      <c r="T451" s="1" t="s">
        <v>102</v>
      </c>
      <c r="U451" s="1" t="s">
        <v>57</v>
      </c>
      <c r="V451" s="1" t="s">
        <v>58</v>
      </c>
      <c r="W451" s="1" t="s">
        <v>55</v>
      </c>
      <c r="X451" s="1">
        <v>60</v>
      </c>
      <c r="Y451" s="1">
        <v>8.86574279218489E-2</v>
      </c>
      <c r="Z451" s="1">
        <v>4.4910074144018496E-3</v>
      </c>
      <c r="AA451" s="1">
        <v>19.184886042104999</v>
      </c>
      <c r="AB451" s="2">
        <v>3.5317631122966001E-12</v>
      </c>
      <c r="AC451" s="1">
        <v>1.7586145538596301</v>
      </c>
      <c r="AD451" s="1">
        <v>328.46850344816198</v>
      </c>
      <c r="AE451" s="1">
        <v>306.66749658213303</v>
      </c>
      <c r="AF451" s="1">
        <v>21.655666820254901</v>
      </c>
    </row>
    <row r="452" spans="1:33" x14ac:dyDescent="0.2">
      <c r="A452" s="1" t="s">
        <v>39</v>
      </c>
      <c r="B452" s="1" t="s">
        <v>40</v>
      </c>
      <c r="C452" s="1" t="s">
        <v>96</v>
      </c>
      <c r="D452" s="1" t="s">
        <v>97</v>
      </c>
      <c r="E452" s="1" t="s">
        <v>98</v>
      </c>
      <c r="F452" s="1" t="s">
        <v>111</v>
      </c>
      <c r="G452" s="1" t="s">
        <v>100</v>
      </c>
      <c r="H452" s="1" t="s">
        <v>45</v>
      </c>
      <c r="I452" s="1">
        <v>0</v>
      </c>
      <c r="J452" s="1">
        <v>9</v>
      </c>
      <c r="K452" s="1">
        <v>5.4454869154560797</v>
      </c>
      <c r="L452" s="1">
        <v>54.946986880000203</v>
      </c>
      <c r="M452" s="1">
        <v>5.4454869154560797</v>
      </c>
      <c r="N452" s="1">
        <v>0</v>
      </c>
      <c r="O452" s="1">
        <v>27.508200000000201</v>
      </c>
      <c r="P452" s="1">
        <v>0</v>
      </c>
      <c r="Q452" s="1" t="s">
        <v>46</v>
      </c>
      <c r="R452" s="1" t="s">
        <v>47</v>
      </c>
      <c r="S452" s="1" t="s">
        <v>101</v>
      </c>
      <c r="T452" s="1" t="s">
        <v>102</v>
      </c>
      <c r="U452" s="1" t="s">
        <v>57</v>
      </c>
      <c r="V452" s="1" t="s">
        <v>58</v>
      </c>
      <c r="W452" s="1" t="s">
        <v>56</v>
      </c>
      <c r="X452" s="1">
        <v>60</v>
      </c>
      <c r="Y452" s="1">
        <v>-1.49700247146729</v>
      </c>
      <c r="Z452" s="1">
        <v>-6.1042819224879599E-2</v>
      </c>
      <c r="AA452" s="1">
        <v>-765.94204122646499</v>
      </c>
      <c r="AB452" s="2">
        <v>5.4211837073523997E-6</v>
      </c>
      <c r="AC452" s="1">
        <v>-21.364986728707901</v>
      </c>
      <c r="AD452" s="1">
        <v>-6685.6421055820501</v>
      </c>
      <c r="AE452" s="1">
        <v>-7179.7982612120304</v>
      </c>
      <c r="AF452" s="1">
        <v>492.70275517224201</v>
      </c>
    </row>
    <row r="453" spans="1:33" x14ac:dyDescent="0.2">
      <c r="A453" s="1" t="s">
        <v>39</v>
      </c>
      <c r="B453" s="1" t="s">
        <v>40</v>
      </c>
      <c r="C453" s="1" t="s">
        <v>96</v>
      </c>
      <c r="D453" s="1" t="s">
        <v>97</v>
      </c>
      <c r="E453" s="1" t="s">
        <v>98</v>
      </c>
      <c r="F453" s="1" t="s">
        <v>112</v>
      </c>
      <c r="G453" s="1" t="s">
        <v>100</v>
      </c>
      <c r="H453" s="1" t="s">
        <v>45</v>
      </c>
      <c r="I453" s="1">
        <v>0</v>
      </c>
      <c r="J453" s="1">
        <v>171</v>
      </c>
      <c r="K453" s="1">
        <v>115.805569643713</v>
      </c>
      <c r="L453" s="1">
        <v>1153.7178930333901</v>
      </c>
      <c r="M453" s="1">
        <v>115.805569643713</v>
      </c>
      <c r="N453" s="1">
        <v>0</v>
      </c>
      <c r="O453" s="1">
        <v>544.16229609323602</v>
      </c>
      <c r="P453" s="1">
        <v>0</v>
      </c>
      <c r="Q453" s="1" t="s">
        <v>46</v>
      </c>
      <c r="R453" s="1" t="s">
        <v>47</v>
      </c>
      <c r="S453" s="1" t="s">
        <v>101</v>
      </c>
      <c r="T453" s="1" t="s">
        <v>102</v>
      </c>
      <c r="U453" s="1" t="s">
        <v>50</v>
      </c>
      <c r="V453" s="1" t="s">
        <v>103</v>
      </c>
      <c r="W453" s="1" t="s">
        <v>52</v>
      </c>
      <c r="X453" s="1">
        <v>60</v>
      </c>
      <c r="Y453" s="1">
        <v>139.34545947478</v>
      </c>
      <c r="Z453" s="1">
        <v>10.3653302483676</v>
      </c>
      <c r="AA453" s="1">
        <v>55029.9513238246</v>
      </c>
      <c r="AB453" s="2">
        <v>9.35916063948785E-9</v>
      </c>
      <c r="AC453" s="1">
        <v>3030.4319712158399</v>
      </c>
      <c r="AD453" s="1">
        <v>443025.70206865802</v>
      </c>
      <c r="AE453" s="1">
        <v>413432.93223213102</v>
      </c>
      <c r="AF453" s="1">
        <v>29503.411178838302</v>
      </c>
      <c r="AG453" s="1">
        <v>257187.325853263</v>
      </c>
    </row>
    <row r="454" spans="1:33" x14ac:dyDescent="0.2">
      <c r="A454" s="1" t="s">
        <v>39</v>
      </c>
      <c r="B454" s="1" t="s">
        <v>40</v>
      </c>
      <c r="C454" s="1" t="s">
        <v>96</v>
      </c>
      <c r="D454" s="1" t="s">
        <v>97</v>
      </c>
      <c r="E454" s="1" t="s">
        <v>98</v>
      </c>
      <c r="F454" s="1" t="s">
        <v>112</v>
      </c>
      <c r="G454" s="1" t="s">
        <v>100</v>
      </c>
      <c r="H454" s="1" t="s">
        <v>45</v>
      </c>
      <c r="I454" s="1">
        <v>0</v>
      </c>
      <c r="J454" s="1">
        <v>171</v>
      </c>
      <c r="K454" s="1">
        <v>115.805569643713</v>
      </c>
      <c r="L454" s="1">
        <v>1153.7178930333901</v>
      </c>
      <c r="M454" s="1">
        <v>115.805569643713</v>
      </c>
      <c r="N454" s="1">
        <v>0</v>
      </c>
      <c r="O454" s="1">
        <v>544.16229609323602</v>
      </c>
      <c r="P454" s="1">
        <v>0</v>
      </c>
      <c r="Q454" s="1" t="s">
        <v>46</v>
      </c>
      <c r="R454" s="1" t="s">
        <v>47</v>
      </c>
      <c r="S454" s="1" t="s">
        <v>101</v>
      </c>
      <c r="T454" s="1" t="s">
        <v>102</v>
      </c>
      <c r="U454" s="1" t="s">
        <v>50</v>
      </c>
      <c r="V454" s="1" t="s">
        <v>103</v>
      </c>
      <c r="W454" s="1" t="s">
        <v>53</v>
      </c>
      <c r="X454" s="1">
        <v>60</v>
      </c>
      <c r="Y454" s="1">
        <v>1.5616414425810099</v>
      </c>
      <c r="Z454" s="1">
        <v>0.127153413901853</v>
      </c>
      <c r="AA454" s="1">
        <v>337.01827179811499</v>
      </c>
      <c r="AB454" s="2">
        <v>1.1542567184294399E-11</v>
      </c>
      <c r="AC454" s="1">
        <v>51.602065059198601</v>
      </c>
      <c r="AD454" s="1">
        <v>4900.9616814597703</v>
      </c>
      <c r="AE454" s="1">
        <v>4783.6842608706802</v>
      </c>
      <c r="AF454" s="1">
        <v>118.51191975318299</v>
      </c>
    </row>
    <row r="455" spans="1:33" x14ac:dyDescent="0.2">
      <c r="A455" s="1" t="s">
        <v>39</v>
      </c>
      <c r="B455" s="1" t="s">
        <v>40</v>
      </c>
      <c r="C455" s="1" t="s">
        <v>96</v>
      </c>
      <c r="D455" s="1" t="s">
        <v>97</v>
      </c>
      <c r="E455" s="1" t="s">
        <v>98</v>
      </c>
      <c r="F455" s="1" t="s">
        <v>112</v>
      </c>
      <c r="G455" s="1" t="s">
        <v>100</v>
      </c>
      <c r="H455" s="1" t="s">
        <v>45</v>
      </c>
      <c r="I455" s="1">
        <v>0</v>
      </c>
      <c r="J455" s="1">
        <v>171</v>
      </c>
      <c r="K455" s="1">
        <v>115.805569643713</v>
      </c>
      <c r="L455" s="1">
        <v>1153.7178930333901</v>
      </c>
      <c r="M455" s="1">
        <v>115.805569643713</v>
      </c>
      <c r="N455" s="1">
        <v>0</v>
      </c>
      <c r="O455" s="1">
        <v>544.16229609323602</v>
      </c>
      <c r="P455" s="1">
        <v>0</v>
      </c>
      <c r="Q455" s="1" t="s">
        <v>46</v>
      </c>
      <c r="R455" s="1" t="s">
        <v>47</v>
      </c>
      <c r="S455" s="1" t="s">
        <v>101</v>
      </c>
      <c r="T455" s="1" t="s">
        <v>102</v>
      </c>
      <c r="U455" s="1" t="s">
        <v>50</v>
      </c>
      <c r="V455" s="1" t="s">
        <v>103</v>
      </c>
      <c r="W455" s="1" t="s">
        <v>54</v>
      </c>
      <c r="X455" s="1">
        <v>60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 x14ac:dyDescent="0.2">
      <c r="A456" s="1" t="s">
        <v>39</v>
      </c>
      <c r="B456" s="1" t="s">
        <v>40</v>
      </c>
      <c r="C456" s="1" t="s">
        <v>96</v>
      </c>
      <c r="D456" s="1" t="s">
        <v>97</v>
      </c>
      <c r="E456" s="1" t="s">
        <v>98</v>
      </c>
      <c r="F456" s="1" t="s">
        <v>112</v>
      </c>
      <c r="G456" s="1" t="s">
        <v>100</v>
      </c>
      <c r="H456" s="1" t="s">
        <v>45</v>
      </c>
      <c r="I456" s="1">
        <v>0</v>
      </c>
      <c r="J456" s="1">
        <v>171</v>
      </c>
      <c r="K456" s="1">
        <v>115.805569643713</v>
      </c>
      <c r="L456" s="1">
        <v>1153.7178930333901</v>
      </c>
      <c r="M456" s="1">
        <v>115.805569643713</v>
      </c>
      <c r="N456" s="1">
        <v>0</v>
      </c>
      <c r="O456" s="1">
        <v>544.16229609323602</v>
      </c>
      <c r="P456" s="1">
        <v>0</v>
      </c>
      <c r="Q456" s="1" t="s">
        <v>46</v>
      </c>
      <c r="R456" s="1" t="s">
        <v>47</v>
      </c>
      <c r="S456" s="1" t="s">
        <v>101</v>
      </c>
      <c r="T456" s="1" t="s">
        <v>102</v>
      </c>
      <c r="U456" s="1" t="s">
        <v>50</v>
      </c>
      <c r="V456" s="1" t="s">
        <v>103</v>
      </c>
      <c r="W456" s="1" t="s">
        <v>55</v>
      </c>
      <c r="X456" s="1">
        <v>60</v>
      </c>
      <c r="Y456" s="1">
        <v>23.532640315573499</v>
      </c>
      <c r="Z456" s="1">
        <v>1.1933491919591399</v>
      </c>
      <c r="AA456" s="1">
        <v>10364.6492318865</v>
      </c>
      <c r="AB456" s="2">
        <v>9.361618661058761E-10</v>
      </c>
      <c r="AC456" s="1">
        <v>468.08093305293801</v>
      </c>
      <c r="AD456" s="1">
        <v>87186.503464256006</v>
      </c>
      <c r="AE456" s="1">
        <v>81528.382295484203</v>
      </c>
      <c r="AF456" s="1">
        <v>5760.9960991130802</v>
      </c>
    </row>
    <row r="457" spans="1:33" x14ac:dyDescent="0.2">
      <c r="A457" s="1" t="s">
        <v>39</v>
      </c>
      <c r="B457" s="1" t="s">
        <v>40</v>
      </c>
      <c r="C457" s="1" t="s">
        <v>96</v>
      </c>
      <c r="D457" s="1" t="s">
        <v>97</v>
      </c>
      <c r="E457" s="1" t="s">
        <v>98</v>
      </c>
      <c r="F457" s="1" t="s">
        <v>112</v>
      </c>
      <c r="G457" s="1" t="s">
        <v>100</v>
      </c>
      <c r="H457" s="1" t="s">
        <v>45</v>
      </c>
      <c r="I457" s="1">
        <v>0</v>
      </c>
      <c r="J457" s="1">
        <v>171</v>
      </c>
      <c r="K457" s="1">
        <v>115.805569643713</v>
      </c>
      <c r="L457" s="1">
        <v>1153.7178930333901</v>
      </c>
      <c r="M457" s="1">
        <v>115.805569643713</v>
      </c>
      <c r="N457" s="1">
        <v>0</v>
      </c>
      <c r="O457" s="1">
        <v>544.16229609323602</v>
      </c>
      <c r="P457" s="1">
        <v>0</v>
      </c>
      <c r="Q457" s="1" t="s">
        <v>46</v>
      </c>
      <c r="R457" s="1" t="s">
        <v>47</v>
      </c>
      <c r="S457" s="1" t="s">
        <v>101</v>
      </c>
      <c r="T457" s="1" t="s">
        <v>102</v>
      </c>
      <c r="U457" s="1" t="s">
        <v>50</v>
      </c>
      <c r="V457" s="1" t="s">
        <v>103</v>
      </c>
      <c r="W457" s="1" t="s">
        <v>56</v>
      </c>
      <c r="X457" s="1">
        <v>60</v>
      </c>
      <c r="Y457" s="1">
        <v>1.6922926041144699</v>
      </c>
      <c r="Z457" s="1">
        <v>9.5673685217413706E-2</v>
      </c>
      <c r="AA457" s="1">
        <v>223.495786166485</v>
      </c>
      <c r="AB457" s="2">
        <v>-4.9894341215532903E-10</v>
      </c>
      <c r="AC457" s="1">
        <v>69.954952632087398</v>
      </c>
      <c r="AD457" s="1">
        <v>1926.3330706409399</v>
      </c>
      <c r="AE457" s="1">
        <v>2777.62311921524</v>
      </c>
      <c r="AF457" s="1">
        <v>-861.57754160843001</v>
      </c>
    </row>
    <row r="458" spans="1:33" x14ac:dyDescent="0.2">
      <c r="A458" s="1" t="s">
        <v>39</v>
      </c>
      <c r="B458" s="1" t="s">
        <v>40</v>
      </c>
      <c r="C458" s="1" t="s">
        <v>96</v>
      </c>
      <c r="D458" s="1" t="s">
        <v>97</v>
      </c>
      <c r="E458" s="1" t="s">
        <v>98</v>
      </c>
      <c r="F458" s="1" t="s">
        <v>112</v>
      </c>
      <c r="G458" s="1" t="s">
        <v>100</v>
      </c>
      <c r="H458" s="1" t="s">
        <v>45</v>
      </c>
      <c r="I458" s="1">
        <v>0</v>
      </c>
      <c r="J458" s="1">
        <v>171</v>
      </c>
      <c r="K458" s="1">
        <v>115.805569643713</v>
      </c>
      <c r="L458" s="1">
        <v>1153.7178930333901</v>
      </c>
      <c r="M458" s="1">
        <v>115.805569643713</v>
      </c>
      <c r="N458" s="1">
        <v>0</v>
      </c>
      <c r="O458" s="1">
        <v>544.16229609323602</v>
      </c>
      <c r="P458" s="1">
        <v>0</v>
      </c>
      <c r="Q458" s="1" t="s">
        <v>46</v>
      </c>
      <c r="R458" s="1" t="s">
        <v>47</v>
      </c>
      <c r="S458" s="1" t="s">
        <v>101</v>
      </c>
      <c r="T458" s="1" t="s">
        <v>102</v>
      </c>
      <c r="U458" s="1" t="s">
        <v>57</v>
      </c>
      <c r="V458" s="1" t="s">
        <v>58</v>
      </c>
      <c r="W458" s="1" t="s">
        <v>52</v>
      </c>
      <c r="X458" s="1">
        <v>60</v>
      </c>
      <c r="Y458" s="1">
        <v>248.50439256477199</v>
      </c>
      <c r="Z458" s="1">
        <v>7.4798585821734997</v>
      </c>
      <c r="AA458" s="1">
        <v>58726.162422023299</v>
      </c>
      <c r="AB458" s="1">
        <v>-2.6612224129137901E-4</v>
      </c>
      <c r="AC458" s="1">
        <v>2945.58067306254</v>
      </c>
      <c r="AD458" s="1">
        <v>738713.30625597795</v>
      </c>
      <c r="AE458" s="1">
        <v>713986.50102565205</v>
      </c>
      <c r="AF458" s="1">
        <v>25684.968933000699</v>
      </c>
      <c r="AG458" s="1">
        <v>30908.506537907</v>
      </c>
    </row>
    <row r="459" spans="1:33" x14ac:dyDescent="0.2">
      <c r="A459" s="1" t="s">
        <v>39</v>
      </c>
      <c r="B459" s="1" t="s">
        <v>40</v>
      </c>
      <c r="C459" s="1" t="s">
        <v>96</v>
      </c>
      <c r="D459" s="1" t="s">
        <v>97</v>
      </c>
      <c r="E459" s="1" t="s">
        <v>98</v>
      </c>
      <c r="F459" s="1" t="s">
        <v>112</v>
      </c>
      <c r="G459" s="1" t="s">
        <v>100</v>
      </c>
      <c r="H459" s="1" t="s">
        <v>45</v>
      </c>
      <c r="I459" s="1">
        <v>0</v>
      </c>
      <c r="J459" s="1">
        <v>171</v>
      </c>
      <c r="K459" s="1">
        <v>115.805569643713</v>
      </c>
      <c r="L459" s="1">
        <v>1153.7178930333901</v>
      </c>
      <c r="M459" s="1">
        <v>115.805569643713</v>
      </c>
      <c r="N459" s="1">
        <v>0</v>
      </c>
      <c r="O459" s="1">
        <v>544.16229609323602</v>
      </c>
      <c r="P459" s="1">
        <v>0</v>
      </c>
      <c r="Q459" s="1" t="s">
        <v>46</v>
      </c>
      <c r="R459" s="1" t="s">
        <v>47</v>
      </c>
      <c r="S459" s="1" t="s">
        <v>101</v>
      </c>
      <c r="T459" s="1" t="s">
        <v>102</v>
      </c>
      <c r="U459" s="1" t="s">
        <v>57</v>
      </c>
      <c r="V459" s="1" t="s">
        <v>58</v>
      </c>
      <c r="W459" s="1" t="s">
        <v>53</v>
      </c>
      <c r="X459" s="1">
        <v>60</v>
      </c>
      <c r="Y459" s="1">
        <v>3.3703562784129999</v>
      </c>
      <c r="Z459" s="1">
        <v>0.27442426614746102</v>
      </c>
      <c r="AA459" s="1">
        <v>727.35752095395105</v>
      </c>
      <c r="AB459" s="2">
        <v>2.4911329014356901E-11</v>
      </c>
      <c r="AC459" s="1">
        <v>111.368294417125</v>
      </c>
      <c r="AD459" s="1">
        <v>10577.3236563633</v>
      </c>
      <c r="AE459" s="1">
        <v>10324.2138963244</v>
      </c>
      <c r="AF459" s="1">
        <v>255.77407330248801</v>
      </c>
    </row>
    <row r="460" spans="1:33" x14ac:dyDescent="0.2">
      <c r="A460" s="1" t="s">
        <v>39</v>
      </c>
      <c r="B460" s="1" t="s">
        <v>40</v>
      </c>
      <c r="C460" s="1" t="s">
        <v>96</v>
      </c>
      <c r="D460" s="1" t="s">
        <v>97</v>
      </c>
      <c r="E460" s="1" t="s">
        <v>98</v>
      </c>
      <c r="F460" s="1" t="s">
        <v>112</v>
      </c>
      <c r="G460" s="1" t="s">
        <v>100</v>
      </c>
      <c r="H460" s="1" t="s">
        <v>45</v>
      </c>
      <c r="I460" s="1">
        <v>0</v>
      </c>
      <c r="J460" s="1">
        <v>171</v>
      </c>
      <c r="K460" s="1">
        <v>115.805569643713</v>
      </c>
      <c r="L460" s="1">
        <v>1153.7178930333901</v>
      </c>
      <c r="M460" s="1">
        <v>115.805569643713</v>
      </c>
      <c r="N460" s="1">
        <v>0</v>
      </c>
      <c r="O460" s="1">
        <v>544.16229609323602</v>
      </c>
      <c r="P460" s="1">
        <v>0</v>
      </c>
      <c r="Q460" s="1" t="s">
        <v>46</v>
      </c>
      <c r="R460" s="1" t="s">
        <v>47</v>
      </c>
      <c r="S460" s="1" t="s">
        <v>101</v>
      </c>
      <c r="T460" s="1" t="s">
        <v>102</v>
      </c>
      <c r="U460" s="1" t="s">
        <v>57</v>
      </c>
      <c r="V460" s="1" t="s">
        <v>58</v>
      </c>
      <c r="W460" s="1" t="s">
        <v>54</v>
      </c>
      <c r="X460" s="1">
        <v>60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2">
      <c r="A461" s="1" t="s">
        <v>39</v>
      </c>
      <c r="B461" s="1" t="s">
        <v>40</v>
      </c>
      <c r="C461" s="1" t="s">
        <v>96</v>
      </c>
      <c r="D461" s="1" t="s">
        <v>97</v>
      </c>
      <c r="E461" s="1" t="s">
        <v>98</v>
      </c>
      <c r="F461" s="1" t="s">
        <v>112</v>
      </c>
      <c r="G461" s="1" t="s">
        <v>100</v>
      </c>
      <c r="H461" s="1" t="s">
        <v>45</v>
      </c>
      <c r="I461" s="1">
        <v>0</v>
      </c>
      <c r="J461" s="1">
        <v>171</v>
      </c>
      <c r="K461" s="1">
        <v>115.805569643713</v>
      </c>
      <c r="L461" s="1">
        <v>1153.7178930333901</v>
      </c>
      <c r="M461" s="1">
        <v>115.805569643713</v>
      </c>
      <c r="N461" s="1">
        <v>0</v>
      </c>
      <c r="O461" s="1">
        <v>544.16229609323602</v>
      </c>
      <c r="P461" s="1">
        <v>0</v>
      </c>
      <c r="Q461" s="1" t="s">
        <v>46</v>
      </c>
      <c r="R461" s="1" t="s">
        <v>47</v>
      </c>
      <c r="S461" s="1" t="s">
        <v>101</v>
      </c>
      <c r="T461" s="1" t="s">
        <v>102</v>
      </c>
      <c r="U461" s="1" t="s">
        <v>57</v>
      </c>
      <c r="V461" s="1" t="s">
        <v>58</v>
      </c>
      <c r="W461" s="1" t="s">
        <v>55</v>
      </c>
      <c r="X461" s="1">
        <v>60</v>
      </c>
      <c r="Y461" s="1">
        <v>1.8854188988123299</v>
      </c>
      <c r="Z461" s="1">
        <v>9.5507285202132697E-2</v>
      </c>
      <c r="AA461" s="1">
        <v>407.992286300373</v>
      </c>
      <c r="AB461" s="2">
        <v>7.5107670887114099E-11</v>
      </c>
      <c r="AC461" s="1">
        <v>37.399292910867501</v>
      </c>
      <c r="AD461" s="1">
        <v>6985.3224775669896</v>
      </c>
      <c r="AE461" s="1">
        <v>6521.69487949838</v>
      </c>
      <c r="AF461" s="1">
        <v>460.53674741481501</v>
      </c>
    </row>
    <row r="462" spans="1:33" x14ac:dyDescent="0.2">
      <c r="A462" s="1" t="s">
        <v>39</v>
      </c>
      <c r="B462" s="1" t="s">
        <v>40</v>
      </c>
      <c r="C462" s="1" t="s">
        <v>96</v>
      </c>
      <c r="D462" s="1" t="s">
        <v>97</v>
      </c>
      <c r="E462" s="1" t="s">
        <v>98</v>
      </c>
      <c r="F462" s="1" t="s">
        <v>112</v>
      </c>
      <c r="G462" s="1" t="s">
        <v>100</v>
      </c>
      <c r="H462" s="1" t="s">
        <v>45</v>
      </c>
      <c r="I462" s="1">
        <v>0</v>
      </c>
      <c r="J462" s="1">
        <v>171</v>
      </c>
      <c r="K462" s="1">
        <v>115.805569643713</v>
      </c>
      <c r="L462" s="1">
        <v>1153.7178930333901</v>
      </c>
      <c r="M462" s="1">
        <v>115.805569643713</v>
      </c>
      <c r="N462" s="1">
        <v>0</v>
      </c>
      <c r="O462" s="1">
        <v>544.16229609323602</v>
      </c>
      <c r="P462" s="1">
        <v>0</v>
      </c>
      <c r="Q462" s="1" t="s">
        <v>46</v>
      </c>
      <c r="R462" s="1" t="s">
        <v>47</v>
      </c>
      <c r="S462" s="1" t="s">
        <v>101</v>
      </c>
      <c r="T462" s="1" t="s">
        <v>102</v>
      </c>
      <c r="U462" s="1" t="s">
        <v>57</v>
      </c>
      <c r="V462" s="1" t="s">
        <v>58</v>
      </c>
      <c r="W462" s="1" t="s">
        <v>56</v>
      </c>
      <c r="X462" s="1">
        <v>60</v>
      </c>
      <c r="Y462" s="1">
        <v>-31.835761734044201</v>
      </c>
      <c r="Z462" s="1">
        <v>-1.29815727459209</v>
      </c>
      <c r="AA462" s="1">
        <v>-16288.782945477</v>
      </c>
      <c r="AB462" s="1">
        <v>1.15288729386393E-4</v>
      </c>
      <c r="AC462" s="1">
        <v>-454.35504610723302</v>
      </c>
      <c r="AD462" s="1">
        <v>-142179.13007437199</v>
      </c>
      <c r="AE462" s="1">
        <v>-152688.02229726099</v>
      </c>
      <c r="AF462" s="1">
        <v>10477.9837163505</v>
      </c>
    </row>
    <row r="463" spans="1:33" x14ac:dyDescent="0.2">
      <c r="A463" s="1" t="s">
        <v>39</v>
      </c>
      <c r="B463" s="1" t="s">
        <v>40</v>
      </c>
      <c r="C463" s="1" t="s">
        <v>96</v>
      </c>
      <c r="D463" s="1" t="s">
        <v>97</v>
      </c>
      <c r="E463" s="1" t="s">
        <v>98</v>
      </c>
      <c r="F463" s="1" t="s">
        <v>113</v>
      </c>
      <c r="G463" s="1" t="s">
        <v>100</v>
      </c>
      <c r="H463" s="1" t="s">
        <v>45</v>
      </c>
      <c r="I463" s="1">
        <v>0</v>
      </c>
      <c r="J463" s="1">
        <v>136</v>
      </c>
      <c r="K463" s="1">
        <v>120.80754265223899</v>
      </c>
      <c r="L463" s="1">
        <v>1177.5106604589701</v>
      </c>
      <c r="M463" s="1">
        <v>120.80754265223899</v>
      </c>
      <c r="N463" s="1">
        <v>0</v>
      </c>
      <c r="O463" s="1">
        <v>480.49882115749</v>
      </c>
      <c r="P463" s="1">
        <v>0</v>
      </c>
      <c r="Q463" s="1" t="s">
        <v>46</v>
      </c>
      <c r="R463" s="1" t="s">
        <v>47</v>
      </c>
      <c r="S463" s="1" t="s">
        <v>101</v>
      </c>
      <c r="T463" s="1" t="s">
        <v>102</v>
      </c>
      <c r="U463" s="1" t="s">
        <v>50</v>
      </c>
      <c r="V463" s="1" t="s">
        <v>103</v>
      </c>
      <c r="W463" s="1" t="s">
        <v>52</v>
      </c>
      <c r="X463" s="1">
        <v>60</v>
      </c>
      <c r="Y463" s="1">
        <v>145.364187497084</v>
      </c>
      <c r="Z463" s="1">
        <v>10.8130384396602</v>
      </c>
      <c r="AA463" s="1">
        <v>57406.851951567602</v>
      </c>
      <c r="AB463" s="2">
        <v>9.7634094942295295E-9</v>
      </c>
      <c r="AC463" s="1">
        <v>3161.3249755059801</v>
      </c>
      <c r="AD463" s="1">
        <v>462161.24633175798</v>
      </c>
      <c r="AE463" s="1">
        <v>431290.28032189299</v>
      </c>
      <c r="AF463" s="1">
        <v>30777.747696762501</v>
      </c>
      <c r="AG463" s="1">
        <v>268295.98035071802</v>
      </c>
    </row>
    <row r="464" spans="1:33" x14ac:dyDescent="0.2">
      <c r="A464" s="1" t="s">
        <v>39</v>
      </c>
      <c r="B464" s="1" t="s">
        <v>40</v>
      </c>
      <c r="C464" s="1" t="s">
        <v>96</v>
      </c>
      <c r="D464" s="1" t="s">
        <v>97</v>
      </c>
      <c r="E464" s="1" t="s">
        <v>98</v>
      </c>
      <c r="F464" s="1" t="s">
        <v>113</v>
      </c>
      <c r="G464" s="1" t="s">
        <v>100</v>
      </c>
      <c r="H464" s="1" t="s">
        <v>45</v>
      </c>
      <c r="I464" s="1">
        <v>0</v>
      </c>
      <c r="J464" s="1">
        <v>136</v>
      </c>
      <c r="K464" s="1">
        <v>120.80754265223899</v>
      </c>
      <c r="L464" s="1">
        <v>1177.5106604589701</v>
      </c>
      <c r="M464" s="1">
        <v>120.80754265223899</v>
      </c>
      <c r="N464" s="1">
        <v>0</v>
      </c>
      <c r="O464" s="1">
        <v>480.49882115749</v>
      </c>
      <c r="P464" s="1">
        <v>0</v>
      </c>
      <c r="Q464" s="1" t="s">
        <v>46</v>
      </c>
      <c r="R464" s="1" t="s">
        <v>47</v>
      </c>
      <c r="S464" s="1" t="s">
        <v>101</v>
      </c>
      <c r="T464" s="1" t="s">
        <v>102</v>
      </c>
      <c r="U464" s="1" t="s">
        <v>50</v>
      </c>
      <c r="V464" s="1" t="s">
        <v>103</v>
      </c>
      <c r="W464" s="1" t="s">
        <v>53</v>
      </c>
      <c r="X464" s="1">
        <v>60</v>
      </c>
      <c r="Y464" s="1">
        <v>1.62909319268956</v>
      </c>
      <c r="Z464" s="1">
        <v>0.132645532685395</v>
      </c>
      <c r="AA464" s="1">
        <v>351.57505265158102</v>
      </c>
      <c r="AB464" s="2">
        <v>1.2041123598140199E-11</v>
      </c>
      <c r="AC464" s="1">
        <v>53.830905497568097</v>
      </c>
      <c r="AD464" s="1">
        <v>5112.6482015632801</v>
      </c>
      <c r="AE464" s="1">
        <v>4990.30523452336</v>
      </c>
      <c r="AF464" s="1">
        <v>123.630787745611</v>
      </c>
    </row>
    <row r="465" spans="1:33" x14ac:dyDescent="0.2">
      <c r="A465" s="1" t="s">
        <v>39</v>
      </c>
      <c r="B465" s="1" t="s">
        <v>40</v>
      </c>
      <c r="C465" s="1" t="s">
        <v>96</v>
      </c>
      <c r="D465" s="1" t="s">
        <v>97</v>
      </c>
      <c r="E465" s="1" t="s">
        <v>98</v>
      </c>
      <c r="F465" s="1" t="s">
        <v>113</v>
      </c>
      <c r="G465" s="1" t="s">
        <v>100</v>
      </c>
      <c r="H465" s="1" t="s">
        <v>45</v>
      </c>
      <c r="I465" s="1">
        <v>0</v>
      </c>
      <c r="J465" s="1">
        <v>136</v>
      </c>
      <c r="K465" s="1">
        <v>120.80754265223899</v>
      </c>
      <c r="L465" s="1">
        <v>1177.5106604589701</v>
      </c>
      <c r="M465" s="1">
        <v>120.80754265223899</v>
      </c>
      <c r="N465" s="1">
        <v>0</v>
      </c>
      <c r="O465" s="1">
        <v>480.49882115749</v>
      </c>
      <c r="P465" s="1">
        <v>0</v>
      </c>
      <c r="Q465" s="1" t="s">
        <v>46</v>
      </c>
      <c r="R465" s="1" t="s">
        <v>47</v>
      </c>
      <c r="S465" s="1" t="s">
        <v>101</v>
      </c>
      <c r="T465" s="1" t="s">
        <v>102</v>
      </c>
      <c r="U465" s="1" t="s">
        <v>50</v>
      </c>
      <c r="V465" s="1" t="s">
        <v>103</v>
      </c>
      <c r="W465" s="1" t="s">
        <v>54</v>
      </c>
      <c r="X465" s="1">
        <v>60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">
      <c r="A466" s="1" t="s">
        <v>39</v>
      </c>
      <c r="B466" s="1" t="s">
        <v>40</v>
      </c>
      <c r="C466" s="1" t="s">
        <v>96</v>
      </c>
      <c r="D466" s="1" t="s">
        <v>97</v>
      </c>
      <c r="E466" s="1" t="s">
        <v>98</v>
      </c>
      <c r="F466" s="1" t="s">
        <v>113</v>
      </c>
      <c r="G466" s="1" t="s">
        <v>100</v>
      </c>
      <c r="H466" s="1" t="s">
        <v>45</v>
      </c>
      <c r="I466" s="1">
        <v>0</v>
      </c>
      <c r="J466" s="1">
        <v>136</v>
      </c>
      <c r="K466" s="1">
        <v>120.80754265223899</v>
      </c>
      <c r="L466" s="1">
        <v>1177.5106604589701</v>
      </c>
      <c r="M466" s="1">
        <v>120.80754265223899</v>
      </c>
      <c r="N466" s="1">
        <v>0</v>
      </c>
      <c r="O466" s="1">
        <v>480.49882115749</v>
      </c>
      <c r="P466" s="1">
        <v>0</v>
      </c>
      <c r="Q466" s="1" t="s">
        <v>46</v>
      </c>
      <c r="R466" s="1" t="s">
        <v>47</v>
      </c>
      <c r="S466" s="1" t="s">
        <v>101</v>
      </c>
      <c r="T466" s="1" t="s">
        <v>102</v>
      </c>
      <c r="U466" s="1" t="s">
        <v>50</v>
      </c>
      <c r="V466" s="1" t="s">
        <v>103</v>
      </c>
      <c r="W466" s="1" t="s">
        <v>55</v>
      </c>
      <c r="X466" s="1">
        <v>60</v>
      </c>
      <c r="Y466" s="1">
        <v>24.549082202090698</v>
      </c>
      <c r="Z466" s="1">
        <v>1.2448933488273299</v>
      </c>
      <c r="AA466" s="1">
        <v>10812.3280081339</v>
      </c>
      <c r="AB466" s="2">
        <v>9.7659736847661392E-10</v>
      </c>
      <c r="AC466" s="1">
        <v>488.29868423830698</v>
      </c>
      <c r="AD466" s="1">
        <v>90952.3373388935</v>
      </c>
      <c r="AE466" s="1">
        <v>85049.825771177697</v>
      </c>
      <c r="AF466" s="1">
        <v>6009.8299598560898</v>
      </c>
    </row>
    <row r="467" spans="1:33" x14ac:dyDescent="0.2">
      <c r="A467" s="1" t="s">
        <v>39</v>
      </c>
      <c r="B467" s="1" t="s">
        <v>40</v>
      </c>
      <c r="C467" s="1" t="s">
        <v>96</v>
      </c>
      <c r="D467" s="1" t="s">
        <v>97</v>
      </c>
      <c r="E467" s="1" t="s">
        <v>98</v>
      </c>
      <c r="F467" s="1" t="s">
        <v>113</v>
      </c>
      <c r="G467" s="1" t="s">
        <v>100</v>
      </c>
      <c r="H467" s="1" t="s">
        <v>45</v>
      </c>
      <c r="I467" s="1">
        <v>0</v>
      </c>
      <c r="J467" s="1">
        <v>136</v>
      </c>
      <c r="K467" s="1">
        <v>120.80754265223899</v>
      </c>
      <c r="L467" s="1">
        <v>1177.5106604589701</v>
      </c>
      <c r="M467" s="1">
        <v>120.80754265223899</v>
      </c>
      <c r="N467" s="1">
        <v>0</v>
      </c>
      <c r="O467" s="1">
        <v>480.49882115749</v>
      </c>
      <c r="P467" s="1">
        <v>0</v>
      </c>
      <c r="Q467" s="1" t="s">
        <v>46</v>
      </c>
      <c r="R467" s="1" t="s">
        <v>47</v>
      </c>
      <c r="S467" s="1" t="s">
        <v>101</v>
      </c>
      <c r="T467" s="1" t="s">
        <v>102</v>
      </c>
      <c r="U467" s="1" t="s">
        <v>50</v>
      </c>
      <c r="V467" s="1" t="s">
        <v>103</v>
      </c>
      <c r="W467" s="1" t="s">
        <v>56</v>
      </c>
      <c r="X467" s="1">
        <v>60</v>
      </c>
      <c r="Y467" s="1">
        <v>1.7653875507077299</v>
      </c>
      <c r="Z467" s="1">
        <v>9.9806104690467107E-2</v>
      </c>
      <c r="AA467" s="1">
        <v>233.14920692477401</v>
      </c>
      <c r="AB467" s="2">
        <v>-5.20494201880393E-10</v>
      </c>
      <c r="AC467" s="1">
        <v>72.976506655395298</v>
      </c>
      <c r="AD467" s="1">
        <v>2009.5368928268799</v>
      </c>
      <c r="AE467" s="1">
        <v>2897.5965877877602</v>
      </c>
      <c r="AF467" s="1">
        <v>-898.79153417490602</v>
      </c>
    </row>
    <row r="468" spans="1:33" x14ac:dyDescent="0.2">
      <c r="A468" s="1" t="s">
        <v>39</v>
      </c>
      <c r="B468" s="1" t="s">
        <v>40</v>
      </c>
      <c r="C468" s="1" t="s">
        <v>96</v>
      </c>
      <c r="D468" s="1" t="s">
        <v>97</v>
      </c>
      <c r="E468" s="1" t="s">
        <v>98</v>
      </c>
      <c r="F468" s="1" t="s">
        <v>113</v>
      </c>
      <c r="G468" s="1" t="s">
        <v>100</v>
      </c>
      <c r="H468" s="1" t="s">
        <v>45</v>
      </c>
      <c r="I468" s="1">
        <v>0</v>
      </c>
      <c r="J468" s="1">
        <v>136</v>
      </c>
      <c r="K468" s="1">
        <v>120.80754265223899</v>
      </c>
      <c r="L468" s="1">
        <v>1177.5106604589701</v>
      </c>
      <c r="M468" s="1">
        <v>120.80754265223899</v>
      </c>
      <c r="N468" s="1">
        <v>0</v>
      </c>
      <c r="O468" s="1">
        <v>480.49882115749</v>
      </c>
      <c r="P468" s="1">
        <v>0</v>
      </c>
      <c r="Q468" s="1" t="s">
        <v>46</v>
      </c>
      <c r="R468" s="1" t="s">
        <v>47</v>
      </c>
      <c r="S468" s="1" t="s">
        <v>101</v>
      </c>
      <c r="T468" s="1" t="s">
        <v>102</v>
      </c>
      <c r="U468" s="1" t="s">
        <v>57</v>
      </c>
      <c r="V468" s="1" t="s">
        <v>58</v>
      </c>
      <c r="W468" s="1" t="s">
        <v>52</v>
      </c>
      <c r="X468" s="1">
        <v>60</v>
      </c>
      <c r="Y468" s="1">
        <v>259.23800639641598</v>
      </c>
      <c r="Z468" s="1">
        <v>7.8029350183995998</v>
      </c>
      <c r="AA468" s="1">
        <v>61262.712954376999</v>
      </c>
      <c r="AB468" s="1">
        <v>-2.7761682028272999E-4</v>
      </c>
      <c r="AC468" s="1">
        <v>3072.80870765902</v>
      </c>
      <c r="AD468" s="1">
        <v>770620.44189979497</v>
      </c>
      <c r="AE468" s="1">
        <v>744825.61539268901</v>
      </c>
      <c r="AF468" s="1">
        <v>26794.3760342565</v>
      </c>
      <c r="AG468" s="1">
        <v>32243.533133882702</v>
      </c>
    </row>
    <row r="469" spans="1:33" x14ac:dyDescent="0.2">
      <c r="A469" s="1" t="s">
        <v>39</v>
      </c>
      <c r="B469" s="1" t="s">
        <v>40</v>
      </c>
      <c r="C469" s="1" t="s">
        <v>96</v>
      </c>
      <c r="D469" s="1" t="s">
        <v>97</v>
      </c>
      <c r="E469" s="1" t="s">
        <v>98</v>
      </c>
      <c r="F469" s="1" t="s">
        <v>113</v>
      </c>
      <c r="G469" s="1" t="s">
        <v>100</v>
      </c>
      <c r="H469" s="1" t="s">
        <v>45</v>
      </c>
      <c r="I469" s="1">
        <v>0</v>
      </c>
      <c r="J469" s="1">
        <v>136</v>
      </c>
      <c r="K469" s="1">
        <v>120.80754265223899</v>
      </c>
      <c r="L469" s="1">
        <v>1177.5106604589701</v>
      </c>
      <c r="M469" s="1">
        <v>120.80754265223899</v>
      </c>
      <c r="N469" s="1">
        <v>0</v>
      </c>
      <c r="O469" s="1">
        <v>480.49882115749</v>
      </c>
      <c r="P469" s="1">
        <v>0</v>
      </c>
      <c r="Q469" s="1" t="s">
        <v>46</v>
      </c>
      <c r="R469" s="1" t="s">
        <v>47</v>
      </c>
      <c r="S469" s="1" t="s">
        <v>101</v>
      </c>
      <c r="T469" s="1" t="s">
        <v>102</v>
      </c>
      <c r="U469" s="1" t="s">
        <v>57</v>
      </c>
      <c r="V469" s="1" t="s">
        <v>58</v>
      </c>
      <c r="W469" s="1" t="s">
        <v>53</v>
      </c>
      <c r="X469" s="1">
        <v>60</v>
      </c>
      <c r="Y469" s="1">
        <v>3.5159315835179701</v>
      </c>
      <c r="Z469" s="1">
        <v>0.286277433282491</v>
      </c>
      <c r="AA469" s="1">
        <v>758.77416782640705</v>
      </c>
      <c r="AB469" s="2">
        <v>2.5987320399915401E-11</v>
      </c>
      <c r="AC469" s="1">
        <v>116.178608846681</v>
      </c>
      <c r="AD469" s="1">
        <v>11034.1884478785</v>
      </c>
      <c r="AE469" s="1">
        <v>10770.1461550452</v>
      </c>
      <c r="AF469" s="1">
        <v>266.821685389506</v>
      </c>
    </row>
    <row r="470" spans="1:33" x14ac:dyDescent="0.2">
      <c r="A470" s="1" t="s">
        <v>39</v>
      </c>
      <c r="B470" s="1" t="s">
        <v>40</v>
      </c>
      <c r="C470" s="1" t="s">
        <v>96</v>
      </c>
      <c r="D470" s="1" t="s">
        <v>97</v>
      </c>
      <c r="E470" s="1" t="s">
        <v>98</v>
      </c>
      <c r="F470" s="1" t="s">
        <v>113</v>
      </c>
      <c r="G470" s="1" t="s">
        <v>100</v>
      </c>
      <c r="H470" s="1" t="s">
        <v>45</v>
      </c>
      <c r="I470" s="1">
        <v>0</v>
      </c>
      <c r="J470" s="1">
        <v>136</v>
      </c>
      <c r="K470" s="1">
        <v>120.80754265223899</v>
      </c>
      <c r="L470" s="1">
        <v>1177.5106604589701</v>
      </c>
      <c r="M470" s="1">
        <v>120.80754265223899</v>
      </c>
      <c r="N470" s="1">
        <v>0</v>
      </c>
      <c r="O470" s="1">
        <v>480.49882115749</v>
      </c>
      <c r="P470" s="1">
        <v>0</v>
      </c>
      <c r="Q470" s="1" t="s">
        <v>46</v>
      </c>
      <c r="R470" s="1" t="s">
        <v>47</v>
      </c>
      <c r="S470" s="1" t="s">
        <v>101</v>
      </c>
      <c r="T470" s="1" t="s">
        <v>102</v>
      </c>
      <c r="U470" s="1" t="s">
        <v>57</v>
      </c>
      <c r="V470" s="1" t="s">
        <v>58</v>
      </c>
      <c r="W470" s="1" t="s">
        <v>54</v>
      </c>
      <c r="X470" s="1">
        <v>60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</row>
    <row r="471" spans="1:33" x14ac:dyDescent="0.2">
      <c r="A471" s="1" t="s">
        <v>39</v>
      </c>
      <c r="B471" s="1" t="s">
        <v>40</v>
      </c>
      <c r="C471" s="1" t="s">
        <v>96</v>
      </c>
      <c r="D471" s="1" t="s">
        <v>97</v>
      </c>
      <c r="E471" s="1" t="s">
        <v>98</v>
      </c>
      <c r="F471" s="1" t="s">
        <v>113</v>
      </c>
      <c r="G471" s="1" t="s">
        <v>100</v>
      </c>
      <c r="H471" s="1" t="s">
        <v>45</v>
      </c>
      <c r="I471" s="1">
        <v>0</v>
      </c>
      <c r="J471" s="1">
        <v>136</v>
      </c>
      <c r="K471" s="1">
        <v>120.80754265223899</v>
      </c>
      <c r="L471" s="1">
        <v>1177.5106604589701</v>
      </c>
      <c r="M471" s="1">
        <v>120.80754265223899</v>
      </c>
      <c r="N471" s="1">
        <v>0</v>
      </c>
      <c r="O471" s="1">
        <v>480.49882115749</v>
      </c>
      <c r="P471" s="1">
        <v>0</v>
      </c>
      <c r="Q471" s="1" t="s">
        <v>46</v>
      </c>
      <c r="R471" s="1" t="s">
        <v>47</v>
      </c>
      <c r="S471" s="1" t="s">
        <v>101</v>
      </c>
      <c r="T471" s="1" t="s">
        <v>102</v>
      </c>
      <c r="U471" s="1" t="s">
        <v>57</v>
      </c>
      <c r="V471" s="1" t="s">
        <v>58</v>
      </c>
      <c r="W471" s="1" t="s">
        <v>55</v>
      </c>
      <c r="X471" s="1">
        <v>60</v>
      </c>
      <c r="Y471" s="1">
        <v>1.9668555211668399</v>
      </c>
      <c r="Z471" s="1">
        <v>9.9632517383697397E-2</v>
      </c>
      <c r="AA471" s="1">
        <v>425.61463736725102</v>
      </c>
      <c r="AB471" s="2">
        <v>7.8351785515334797E-11</v>
      </c>
      <c r="AC471" s="1">
        <v>39.014675091998001</v>
      </c>
      <c r="AD471" s="1">
        <v>7287.0384882574799</v>
      </c>
      <c r="AE471" s="1">
        <v>6803.3854912492397</v>
      </c>
      <c r="AF471" s="1">
        <v>480.42864369485102</v>
      </c>
    </row>
    <row r="472" spans="1:33" x14ac:dyDescent="0.2">
      <c r="A472" s="1" t="s">
        <v>39</v>
      </c>
      <c r="B472" s="1" t="s">
        <v>40</v>
      </c>
      <c r="C472" s="1" t="s">
        <v>96</v>
      </c>
      <c r="D472" s="1" t="s">
        <v>97</v>
      </c>
      <c r="E472" s="1" t="s">
        <v>98</v>
      </c>
      <c r="F472" s="1" t="s">
        <v>113</v>
      </c>
      <c r="G472" s="1" t="s">
        <v>100</v>
      </c>
      <c r="H472" s="1" t="s">
        <v>45</v>
      </c>
      <c r="I472" s="1">
        <v>0</v>
      </c>
      <c r="J472" s="1">
        <v>136</v>
      </c>
      <c r="K472" s="1">
        <v>120.80754265223899</v>
      </c>
      <c r="L472" s="1">
        <v>1177.5106604589701</v>
      </c>
      <c r="M472" s="1">
        <v>120.80754265223899</v>
      </c>
      <c r="N472" s="1">
        <v>0</v>
      </c>
      <c r="O472" s="1">
        <v>480.49882115749</v>
      </c>
      <c r="P472" s="1">
        <v>0</v>
      </c>
      <c r="Q472" s="1" t="s">
        <v>46</v>
      </c>
      <c r="R472" s="1" t="s">
        <v>47</v>
      </c>
      <c r="S472" s="1" t="s">
        <v>101</v>
      </c>
      <c r="T472" s="1" t="s">
        <v>102</v>
      </c>
      <c r="U472" s="1" t="s">
        <v>57</v>
      </c>
      <c r="V472" s="1" t="s">
        <v>58</v>
      </c>
      <c r="W472" s="1" t="s">
        <v>56</v>
      </c>
      <c r="X472" s="1">
        <v>60</v>
      </c>
      <c r="Y472" s="1">
        <v>-33.210839127899099</v>
      </c>
      <c r="Z472" s="1">
        <v>-1.35422839162307</v>
      </c>
      <c r="AA472" s="1">
        <v>-16992.341961556202</v>
      </c>
      <c r="AB472" s="1">
        <v>1.2026837858938201E-4</v>
      </c>
      <c r="AC472" s="1">
        <v>-473.979937068075</v>
      </c>
      <c r="AD472" s="1">
        <v>-148320.25241586001</v>
      </c>
      <c r="AE472" s="1">
        <v>-159283.05368138</v>
      </c>
      <c r="AF472" s="1">
        <v>10930.5577323862</v>
      </c>
    </row>
    <row r="473" spans="1:33" x14ac:dyDescent="0.2">
      <c r="A473" s="1" t="s">
        <v>39</v>
      </c>
      <c r="B473" s="1" t="s">
        <v>40</v>
      </c>
      <c r="C473" s="1" t="s">
        <v>96</v>
      </c>
      <c r="D473" s="1" t="s">
        <v>97</v>
      </c>
      <c r="E473" s="1" t="s">
        <v>98</v>
      </c>
      <c r="F473" s="1" t="s">
        <v>114</v>
      </c>
      <c r="G473" s="1" t="s">
        <v>100</v>
      </c>
      <c r="H473" s="1" t="s">
        <v>45</v>
      </c>
      <c r="I473" s="1">
        <v>0</v>
      </c>
      <c r="J473" s="1">
        <v>2</v>
      </c>
      <c r="K473" s="1">
        <v>1.8717052075057099</v>
      </c>
      <c r="L473" s="1">
        <v>19.319639829494299</v>
      </c>
      <c r="M473" s="1">
        <v>1.8717052075057099</v>
      </c>
      <c r="N473" s="1">
        <v>0</v>
      </c>
      <c r="O473" s="1">
        <v>7.8739999999986301</v>
      </c>
      <c r="P473" s="1">
        <v>0</v>
      </c>
      <c r="Q473" s="1" t="s">
        <v>46</v>
      </c>
      <c r="R473" s="1" t="s">
        <v>47</v>
      </c>
      <c r="S473" s="1" t="s">
        <v>101</v>
      </c>
      <c r="T473" s="1" t="s">
        <v>102</v>
      </c>
      <c r="U473" s="1" t="s">
        <v>50</v>
      </c>
      <c r="V473" s="1" t="s">
        <v>103</v>
      </c>
      <c r="W473" s="1" t="s">
        <v>52</v>
      </c>
      <c r="X473" s="1">
        <v>60</v>
      </c>
      <c r="Y473" s="1">
        <v>2.2521682069665498</v>
      </c>
      <c r="Z473" s="1">
        <v>0.16752944321308999</v>
      </c>
      <c r="AA473" s="1">
        <v>889.42048969213499</v>
      </c>
      <c r="AB473" s="2">
        <v>1.51267246996033E-10</v>
      </c>
      <c r="AC473" s="1">
        <v>48.979296237367201</v>
      </c>
      <c r="AD473" s="1">
        <v>7160.3940654316903</v>
      </c>
      <c r="AE473" s="1">
        <v>6682.1015137180202</v>
      </c>
      <c r="AF473" s="1">
        <v>476.84829419265799</v>
      </c>
      <c r="AG473" s="1">
        <v>4156.78501979677</v>
      </c>
    </row>
    <row r="474" spans="1:33" x14ac:dyDescent="0.2">
      <c r="A474" s="1" t="s">
        <v>39</v>
      </c>
      <c r="B474" s="1" t="s">
        <v>40</v>
      </c>
      <c r="C474" s="1" t="s">
        <v>96</v>
      </c>
      <c r="D474" s="1" t="s">
        <v>97</v>
      </c>
      <c r="E474" s="1" t="s">
        <v>98</v>
      </c>
      <c r="F474" s="1" t="s">
        <v>114</v>
      </c>
      <c r="G474" s="1" t="s">
        <v>100</v>
      </c>
      <c r="H474" s="1" t="s">
        <v>45</v>
      </c>
      <c r="I474" s="1">
        <v>0</v>
      </c>
      <c r="J474" s="1">
        <v>2</v>
      </c>
      <c r="K474" s="1">
        <v>1.8717052075057099</v>
      </c>
      <c r="L474" s="1">
        <v>19.319639829494299</v>
      </c>
      <c r="M474" s="1">
        <v>1.8717052075057099</v>
      </c>
      <c r="N474" s="1">
        <v>0</v>
      </c>
      <c r="O474" s="1">
        <v>7.8739999999986301</v>
      </c>
      <c r="P474" s="1">
        <v>0</v>
      </c>
      <c r="Q474" s="1" t="s">
        <v>46</v>
      </c>
      <c r="R474" s="1" t="s">
        <v>47</v>
      </c>
      <c r="S474" s="1" t="s">
        <v>101</v>
      </c>
      <c r="T474" s="1" t="s">
        <v>102</v>
      </c>
      <c r="U474" s="1" t="s">
        <v>50</v>
      </c>
      <c r="V474" s="1" t="s">
        <v>103</v>
      </c>
      <c r="W474" s="1" t="s">
        <v>53</v>
      </c>
      <c r="X474" s="1">
        <v>60</v>
      </c>
      <c r="Y474" s="1">
        <v>2.5239998640205999E-2</v>
      </c>
      <c r="Z474" s="1">
        <v>2.0551145137875202E-3</v>
      </c>
      <c r="AA474" s="1">
        <v>5.4470510899416897</v>
      </c>
      <c r="AB474" s="2">
        <v>1.8655651168847899E-13</v>
      </c>
      <c r="AC474" s="1">
        <v>0.83401734637202396</v>
      </c>
      <c r="AD474" s="1">
        <v>79.211695337247306</v>
      </c>
      <c r="AE474" s="1">
        <v>77.316201368220007</v>
      </c>
      <c r="AF474" s="1">
        <v>1.9154465371223499</v>
      </c>
    </row>
    <row r="475" spans="1:33" x14ac:dyDescent="0.2">
      <c r="A475" s="1" t="s">
        <v>39</v>
      </c>
      <c r="B475" s="1" t="s">
        <v>40</v>
      </c>
      <c r="C475" s="1" t="s">
        <v>96</v>
      </c>
      <c r="D475" s="1" t="s">
        <v>97</v>
      </c>
      <c r="E475" s="1" t="s">
        <v>98</v>
      </c>
      <c r="F475" s="1" t="s">
        <v>114</v>
      </c>
      <c r="G475" s="1" t="s">
        <v>100</v>
      </c>
      <c r="H475" s="1" t="s">
        <v>45</v>
      </c>
      <c r="I475" s="1">
        <v>0</v>
      </c>
      <c r="J475" s="1">
        <v>2</v>
      </c>
      <c r="K475" s="1">
        <v>1.8717052075057099</v>
      </c>
      <c r="L475" s="1">
        <v>19.319639829494299</v>
      </c>
      <c r="M475" s="1">
        <v>1.8717052075057099</v>
      </c>
      <c r="N475" s="1">
        <v>0</v>
      </c>
      <c r="O475" s="1">
        <v>7.8739999999986301</v>
      </c>
      <c r="P475" s="1">
        <v>0</v>
      </c>
      <c r="Q475" s="1" t="s">
        <v>46</v>
      </c>
      <c r="R475" s="1" t="s">
        <v>47</v>
      </c>
      <c r="S475" s="1" t="s">
        <v>101</v>
      </c>
      <c r="T475" s="1" t="s">
        <v>102</v>
      </c>
      <c r="U475" s="1" t="s">
        <v>50</v>
      </c>
      <c r="V475" s="1" t="s">
        <v>103</v>
      </c>
      <c r="W475" s="1" t="s">
        <v>54</v>
      </c>
      <c r="X475" s="1">
        <v>60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2">
      <c r="A476" s="1" t="s">
        <v>39</v>
      </c>
      <c r="B476" s="1" t="s">
        <v>40</v>
      </c>
      <c r="C476" s="1" t="s">
        <v>96</v>
      </c>
      <c r="D476" s="1" t="s">
        <v>97</v>
      </c>
      <c r="E476" s="1" t="s">
        <v>98</v>
      </c>
      <c r="F476" s="1" t="s">
        <v>114</v>
      </c>
      <c r="G476" s="1" t="s">
        <v>100</v>
      </c>
      <c r="H476" s="1" t="s">
        <v>45</v>
      </c>
      <c r="I476" s="1">
        <v>0</v>
      </c>
      <c r="J476" s="1">
        <v>2</v>
      </c>
      <c r="K476" s="1">
        <v>1.8717052075057099</v>
      </c>
      <c r="L476" s="1">
        <v>19.319639829494299</v>
      </c>
      <c r="M476" s="1">
        <v>1.8717052075057099</v>
      </c>
      <c r="N476" s="1">
        <v>0</v>
      </c>
      <c r="O476" s="1">
        <v>7.8739999999986301</v>
      </c>
      <c r="P476" s="1">
        <v>0</v>
      </c>
      <c r="Q476" s="1" t="s">
        <v>46</v>
      </c>
      <c r="R476" s="1" t="s">
        <v>47</v>
      </c>
      <c r="S476" s="1" t="s">
        <v>101</v>
      </c>
      <c r="T476" s="1" t="s">
        <v>102</v>
      </c>
      <c r="U476" s="1" t="s">
        <v>50</v>
      </c>
      <c r="V476" s="1" t="s">
        <v>103</v>
      </c>
      <c r="W476" s="1" t="s">
        <v>55</v>
      </c>
      <c r="X476" s="1">
        <v>60</v>
      </c>
      <c r="Y476" s="1">
        <v>0.38034582931140498</v>
      </c>
      <c r="Z476" s="1">
        <v>1.9287482491857001E-2</v>
      </c>
      <c r="AA476" s="1">
        <v>167.51843629781001</v>
      </c>
      <c r="AB476" s="2">
        <v>1.51306974720602E-11</v>
      </c>
      <c r="AC476" s="1">
        <v>7.5653487360301304</v>
      </c>
      <c r="AD476" s="1">
        <v>1409.1501217111099</v>
      </c>
      <c r="AE476" s="1">
        <v>1317.7008512755799</v>
      </c>
      <c r="AF476" s="1">
        <v>93.111984443447696</v>
      </c>
    </row>
    <row r="477" spans="1:33" x14ac:dyDescent="0.2">
      <c r="A477" s="1" t="s">
        <v>39</v>
      </c>
      <c r="B477" s="1" t="s">
        <v>40</v>
      </c>
      <c r="C477" s="1" t="s">
        <v>96</v>
      </c>
      <c r="D477" s="1" t="s">
        <v>97</v>
      </c>
      <c r="E477" s="1" t="s">
        <v>98</v>
      </c>
      <c r="F477" s="1" t="s">
        <v>114</v>
      </c>
      <c r="G477" s="1" t="s">
        <v>100</v>
      </c>
      <c r="H477" s="1" t="s">
        <v>45</v>
      </c>
      <c r="I477" s="1">
        <v>0</v>
      </c>
      <c r="J477" s="1">
        <v>2</v>
      </c>
      <c r="K477" s="1">
        <v>1.8717052075057099</v>
      </c>
      <c r="L477" s="1">
        <v>19.319639829494299</v>
      </c>
      <c r="M477" s="1">
        <v>1.8717052075057099</v>
      </c>
      <c r="N477" s="1">
        <v>0</v>
      </c>
      <c r="O477" s="1">
        <v>7.8739999999986301</v>
      </c>
      <c r="P477" s="1">
        <v>0</v>
      </c>
      <c r="Q477" s="1" t="s">
        <v>46</v>
      </c>
      <c r="R477" s="1" t="s">
        <v>47</v>
      </c>
      <c r="S477" s="1" t="s">
        <v>101</v>
      </c>
      <c r="T477" s="1" t="s">
        <v>102</v>
      </c>
      <c r="U477" s="1" t="s">
        <v>50</v>
      </c>
      <c r="V477" s="1" t="s">
        <v>103</v>
      </c>
      <c r="W477" s="1" t="s">
        <v>56</v>
      </c>
      <c r="X477" s="1">
        <v>60</v>
      </c>
      <c r="Y477" s="1">
        <v>2.7351645430262798E-2</v>
      </c>
      <c r="Z477" s="1">
        <v>1.5463240273644E-3</v>
      </c>
      <c r="AA477" s="1">
        <v>3.61224618220339</v>
      </c>
      <c r="AB477" s="2">
        <v>-8.0641629384057405E-12</v>
      </c>
      <c r="AC477" s="1">
        <v>1.1306455253847201</v>
      </c>
      <c r="AD477" s="1">
        <v>31.134319798277801</v>
      </c>
      <c r="AE477" s="1">
        <v>44.893278213805097</v>
      </c>
      <c r="AF477" s="1">
        <v>-13.925229816319201</v>
      </c>
    </row>
    <row r="478" spans="1:33" x14ac:dyDescent="0.2">
      <c r="A478" s="1" t="s">
        <v>39</v>
      </c>
      <c r="B478" s="1" t="s">
        <v>40</v>
      </c>
      <c r="C478" s="1" t="s">
        <v>96</v>
      </c>
      <c r="D478" s="1" t="s">
        <v>97</v>
      </c>
      <c r="E478" s="1" t="s">
        <v>98</v>
      </c>
      <c r="F478" s="1" t="s">
        <v>114</v>
      </c>
      <c r="G478" s="1" t="s">
        <v>100</v>
      </c>
      <c r="H478" s="1" t="s">
        <v>45</v>
      </c>
      <c r="I478" s="1">
        <v>0</v>
      </c>
      <c r="J478" s="1">
        <v>2</v>
      </c>
      <c r="K478" s="1">
        <v>1.8717052075057099</v>
      </c>
      <c r="L478" s="1">
        <v>19.319639829494299</v>
      </c>
      <c r="M478" s="1">
        <v>1.8717052075057099</v>
      </c>
      <c r="N478" s="1">
        <v>0</v>
      </c>
      <c r="O478" s="1">
        <v>7.8739999999986301</v>
      </c>
      <c r="P478" s="1">
        <v>0</v>
      </c>
      <c r="Q478" s="1" t="s">
        <v>46</v>
      </c>
      <c r="R478" s="1" t="s">
        <v>47</v>
      </c>
      <c r="S478" s="1" t="s">
        <v>101</v>
      </c>
      <c r="T478" s="1" t="s">
        <v>102</v>
      </c>
      <c r="U478" s="1" t="s">
        <v>57</v>
      </c>
      <c r="V478" s="1" t="s">
        <v>58</v>
      </c>
      <c r="W478" s="1" t="s">
        <v>52</v>
      </c>
      <c r="X478" s="1">
        <v>60</v>
      </c>
      <c r="Y478" s="1">
        <v>4.0164472838615097</v>
      </c>
      <c r="Z478" s="1">
        <v>0.120893065011752</v>
      </c>
      <c r="AA478" s="1">
        <v>949.16042777821804</v>
      </c>
      <c r="AB478" s="2">
        <v>-4.3011954121949797E-6</v>
      </c>
      <c r="AC478" s="1">
        <v>47.6078888248759</v>
      </c>
      <c r="AD478" s="1">
        <v>11939.439065210199</v>
      </c>
      <c r="AE478" s="1">
        <v>11539.7925693036</v>
      </c>
      <c r="AF478" s="1">
        <v>415.13279762299999</v>
      </c>
      <c r="AG478" s="1">
        <v>499.55811988327298</v>
      </c>
    </row>
    <row r="479" spans="1:33" x14ac:dyDescent="0.2">
      <c r="A479" s="1" t="s">
        <v>39</v>
      </c>
      <c r="B479" s="1" t="s">
        <v>40</v>
      </c>
      <c r="C479" s="1" t="s">
        <v>96</v>
      </c>
      <c r="D479" s="1" t="s">
        <v>97</v>
      </c>
      <c r="E479" s="1" t="s">
        <v>98</v>
      </c>
      <c r="F479" s="1" t="s">
        <v>114</v>
      </c>
      <c r="G479" s="1" t="s">
        <v>100</v>
      </c>
      <c r="H479" s="1" t="s">
        <v>45</v>
      </c>
      <c r="I479" s="1">
        <v>0</v>
      </c>
      <c r="J479" s="1">
        <v>2</v>
      </c>
      <c r="K479" s="1">
        <v>1.8717052075057099</v>
      </c>
      <c r="L479" s="1">
        <v>19.319639829494299</v>
      </c>
      <c r="M479" s="1">
        <v>1.8717052075057099</v>
      </c>
      <c r="N479" s="1">
        <v>0</v>
      </c>
      <c r="O479" s="1">
        <v>7.8739999999986301</v>
      </c>
      <c r="P479" s="1">
        <v>0</v>
      </c>
      <c r="Q479" s="1" t="s">
        <v>46</v>
      </c>
      <c r="R479" s="1" t="s">
        <v>47</v>
      </c>
      <c r="S479" s="1" t="s">
        <v>101</v>
      </c>
      <c r="T479" s="1" t="s">
        <v>102</v>
      </c>
      <c r="U479" s="1" t="s">
        <v>57</v>
      </c>
      <c r="V479" s="1" t="s">
        <v>58</v>
      </c>
      <c r="W479" s="1" t="s">
        <v>53</v>
      </c>
      <c r="X479" s="1">
        <v>60</v>
      </c>
      <c r="Y479" s="1">
        <v>5.4473316066431701E-2</v>
      </c>
      <c r="Z479" s="1">
        <v>4.4353767231956297E-3</v>
      </c>
      <c r="AA479" s="1">
        <v>11.7559014119651</v>
      </c>
      <c r="AB479" s="2">
        <v>4.02628857882321E-13</v>
      </c>
      <c r="AC479" s="1">
        <v>1.7999878352386101</v>
      </c>
      <c r="AD479" s="1">
        <v>170.955782437734</v>
      </c>
      <c r="AE479" s="1">
        <v>166.86490099400999</v>
      </c>
      <c r="AF479" s="1">
        <v>4.1339433536580596</v>
      </c>
    </row>
    <row r="480" spans="1:33" x14ac:dyDescent="0.2">
      <c r="A480" s="1" t="s">
        <v>39</v>
      </c>
      <c r="B480" s="1" t="s">
        <v>40</v>
      </c>
      <c r="C480" s="1" t="s">
        <v>96</v>
      </c>
      <c r="D480" s="1" t="s">
        <v>97</v>
      </c>
      <c r="E480" s="1" t="s">
        <v>98</v>
      </c>
      <c r="F480" s="1" t="s">
        <v>114</v>
      </c>
      <c r="G480" s="1" t="s">
        <v>100</v>
      </c>
      <c r="H480" s="1" t="s">
        <v>45</v>
      </c>
      <c r="I480" s="1">
        <v>0</v>
      </c>
      <c r="J480" s="1">
        <v>2</v>
      </c>
      <c r="K480" s="1">
        <v>1.8717052075057099</v>
      </c>
      <c r="L480" s="1">
        <v>19.319639829494299</v>
      </c>
      <c r="M480" s="1">
        <v>1.8717052075057099</v>
      </c>
      <c r="N480" s="1">
        <v>0</v>
      </c>
      <c r="O480" s="1">
        <v>7.8739999999986301</v>
      </c>
      <c r="P480" s="1">
        <v>0</v>
      </c>
      <c r="Q480" s="1" t="s">
        <v>46</v>
      </c>
      <c r="R480" s="1" t="s">
        <v>47</v>
      </c>
      <c r="S480" s="1" t="s">
        <v>101</v>
      </c>
      <c r="T480" s="1" t="s">
        <v>102</v>
      </c>
      <c r="U480" s="1" t="s">
        <v>57</v>
      </c>
      <c r="V480" s="1" t="s">
        <v>58</v>
      </c>
      <c r="W480" s="1" t="s">
        <v>54</v>
      </c>
      <c r="X480" s="1">
        <v>60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</row>
    <row r="481" spans="1:33" x14ac:dyDescent="0.2">
      <c r="A481" s="1" t="s">
        <v>39</v>
      </c>
      <c r="B481" s="1" t="s">
        <v>40</v>
      </c>
      <c r="C481" s="1" t="s">
        <v>96</v>
      </c>
      <c r="D481" s="1" t="s">
        <v>97</v>
      </c>
      <c r="E481" s="1" t="s">
        <v>98</v>
      </c>
      <c r="F481" s="1" t="s">
        <v>114</v>
      </c>
      <c r="G481" s="1" t="s">
        <v>100</v>
      </c>
      <c r="H481" s="1" t="s">
        <v>45</v>
      </c>
      <c r="I481" s="1">
        <v>0</v>
      </c>
      <c r="J481" s="1">
        <v>2</v>
      </c>
      <c r="K481" s="1">
        <v>1.8717052075057099</v>
      </c>
      <c r="L481" s="1">
        <v>19.319639829494299</v>
      </c>
      <c r="M481" s="1">
        <v>1.8717052075057099</v>
      </c>
      <c r="N481" s="1">
        <v>0</v>
      </c>
      <c r="O481" s="1">
        <v>7.8739999999986301</v>
      </c>
      <c r="P481" s="1">
        <v>0</v>
      </c>
      <c r="Q481" s="1" t="s">
        <v>46</v>
      </c>
      <c r="R481" s="1" t="s">
        <v>47</v>
      </c>
      <c r="S481" s="1" t="s">
        <v>101</v>
      </c>
      <c r="T481" s="1" t="s">
        <v>102</v>
      </c>
      <c r="U481" s="1" t="s">
        <v>57</v>
      </c>
      <c r="V481" s="1" t="s">
        <v>58</v>
      </c>
      <c r="W481" s="1" t="s">
        <v>55</v>
      </c>
      <c r="X481" s="1">
        <v>60</v>
      </c>
      <c r="Y481" s="1">
        <v>3.0473045312879601E-2</v>
      </c>
      <c r="Z481" s="1">
        <v>1.54363459043931E-3</v>
      </c>
      <c r="AA481" s="1">
        <v>6.5941671824592003</v>
      </c>
      <c r="AB481" s="2">
        <v>1.21392623131635E-12</v>
      </c>
      <c r="AC481" s="1">
        <v>0.60446532505876005</v>
      </c>
      <c r="AD481" s="1">
        <v>112.90013509361999</v>
      </c>
      <c r="AE481" s="1">
        <v>105.40676329537099</v>
      </c>
      <c r="AF481" s="1">
        <v>7.4434159862607601</v>
      </c>
    </row>
    <row r="482" spans="1:33" x14ac:dyDescent="0.2">
      <c r="A482" s="1" t="s">
        <v>39</v>
      </c>
      <c r="B482" s="1" t="s">
        <v>40</v>
      </c>
      <c r="C482" s="1" t="s">
        <v>96</v>
      </c>
      <c r="D482" s="1" t="s">
        <v>97</v>
      </c>
      <c r="E482" s="1" t="s">
        <v>98</v>
      </c>
      <c r="F482" s="1" t="s">
        <v>114</v>
      </c>
      <c r="G482" s="1" t="s">
        <v>100</v>
      </c>
      <c r="H482" s="1" t="s">
        <v>45</v>
      </c>
      <c r="I482" s="1">
        <v>0</v>
      </c>
      <c r="J482" s="1">
        <v>2</v>
      </c>
      <c r="K482" s="1">
        <v>1.8717052075057099</v>
      </c>
      <c r="L482" s="1">
        <v>19.319639829494299</v>
      </c>
      <c r="M482" s="1">
        <v>1.8717052075057099</v>
      </c>
      <c r="N482" s="1">
        <v>0</v>
      </c>
      <c r="O482" s="1">
        <v>7.8739999999986301</v>
      </c>
      <c r="P482" s="1">
        <v>0</v>
      </c>
      <c r="Q482" s="1" t="s">
        <v>46</v>
      </c>
      <c r="R482" s="1" t="s">
        <v>47</v>
      </c>
      <c r="S482" s="1" t="s">
        <v>101</v>
      </c>
      <c r="T482" s="1" t="s">
        <v>102</v>
      </c>
      <c r="U482" s="1" t="s">
        <v>57</v>
      </c>
      <c r="V482" s="1" t="s">
        <v>58</v>
      </c>
      <c r="W482" s="1" t="s">
        <v>56</v>
      </c>
      <c r="X482" s="1">
        <v>60</v>
      </c>
      <c r="Y482" s="1">
        <v>-0.51454486347977102</v>
      </c>
      <c r="Z482" s="1">
        <v>-2.0981441035097501E-2</v>
      </c>
      <c r="AA482" s="1">
        <v>-263.26712917848499</v>
      </c>
      <c r="AB482" s="2">
        <v>1.86335178716461E-6</v>
      </c>
      <c r="AC482" s="1">
        <v>-7.3435043622841096</v>
      </c>
      <c r="AD482" s="1">
        <v>-2297.9673514630499</v>
      </c>
      <c r="AE482" s="1">
        <v>-2467.8171122233698</v>
      </c>
      <c r="AF482" s="1">
        <v>169.35020264043001</v>
      </c>
    </row>
    <row r="483" spans="1:33" x14ac:dyDescent="0.2">
      <c r="A483" s="1" t="s">
        <v>39</v>
      </c>
      <c r="B483" s="1" t="s">
        <v>40</v>
      </c>
      <c r="C483" s="1" t="s">
        <v>96</v>
      </c>
      <c r="D483" s="1" t="s">
        <v>97</v>
      </c>
      <c r="E483" s="1" t="s">
        <v>98</v>
      </c>
      <c r="F483" s="1" t="s">
        <v>115</v>
      </c>
      <c r="G483" s="1" t="s">
        <v>100</v>
      </c>
      <c r="H483" s="1" t="s">
        <v>45</v>
      </c>
      <c r="I483" s="1">
        <v>0</v>
      </c>
      <c r="J483" s="1">
        <v>8</v>
      </c>
      <c r="K483" s="1">
        <v>8.6505772657913393</v>
      </c>
      <c r="L483" s="1">
        <v>86.315546392266896</v>
      </c>
      <c r="M483" s="1">
        <v>8.6505772657913393</v>
      </c>
      <c r="N483" s="1">
        <v>0</v>
      </c>
      <c r="O483" s="1">
        <v>27.791695375042899</v>
      </c>
      <c r="P483" s="1">
        <v>0</v>
      </c>
      <c r="Q483" s="1" t="s">
        <v>46</v>
      </c>
      <c r="R483" s="1" t="s">
        <v>47</v>
      </c>
      <c r="S483" s="1" t="s">
        <v>101</v>
      </c>
      <c r="T483" s="1" t="s">
        <v>102</v>
      </c>
      <c r="U483" s="1" t="s">
        <v>50</v>
      </c>
      <c r="V483" s="1" t="s">
        <v>103</v>
      </c>
      <c r="W483" s="1" t="s">
        <v>52</v>
      </c>
      <c r="X483" s="1">
        <v>60</v>
      </c>
      <c r="Y483" s="1">
        <v>10.4089869557429</v>
      </c>
      <c r="Z483" s="1">
        <v>0.77428132752866796</v>
      </c>
      <c r="AA483" s="1">
        <v>4110.6904212298796</v>
      </c>
      <c r="AB483" s="2">
        <v>6.9912131604663403E-10</v>
      </c>
      <c r="AC483" s="1">
        <v>226.370683175083</v>
      </c>
      <c r="AD483" s="1">
        <v>33093.642026607296</v>
      </c>
      <c r="AE483" s="1">
        <v>30883.087363586801</v>
      </c>
      <c r="AF483" s="1">
        <v>2203.87964751752</v>
      </c>
      <c r="AG483" s="1">
        <v>19211.6738505822</v>
      </c>
    </row>
    <row r="484" spans="1:33" x14ac:dyDescent="0.2">
      <c r="A484" s="1" t="s">
        <v>39</v>
      </c>
      <c r="B484" s="1" t="s">
        <v>40</v>
      </c>
      <c r="C484" s="1" t="s">
        <v>96</v>
      </c>
      <c r="D484" s="1" t="s">
        <v>97</v>
      </c>
      <c r="E484" s="1" t="s">
        <v>98</v>
      </c>
      <c r="F484" s="1" t="s">
        <v>115</v>
      </c>
      <c r="G484" s="1" t="s">
        <v>100</v>
      </c>
      <c r="H484" s="1" t="s">
        <v>45</v>
      </c>
      <c r="I484" s="1">
        <v>0</v>
      </c>
      <c r="J484" s="1">
        <v>8</v>
      </c>
      <c r="K484" s="1">
        <v>8.6505772657913393</v>
      </c>
      <c r="L484" s="1">
        <v>86.315546392266896</v>
      </c>
      <c r="M484" s="1">
        <v>8.6505772657913393</v>
      </c>
      <c r="N484" s="1">
        <v>0</v>
      </c>
      <c r="O484" s="1">
        <v>27.791695375042899</v>
      </c>
      <c r="P484" s="1">
        <v>0</v>
      </c>
      <c r="Q484" s="1" t="s">
        <v>46</v>
      </c>
      <c r="R484" s="1" t="s">
        <v>47</v>
      </c>
      <c r="S484" s="1" t="s">
        <v>101</v>
      </c>
      <c r="T484" s="1" t="s">
        <v>102</v>
      </c>
      <c r="U484" s="1" t="s">
        <v>50</v>
      </c>
      <c r="V484" s="1" t="s">
        <v>103</v>
      </c>
      <c r="W484" s="1" t="s">
        <v>53</v>
      </c>
      <c r="X484" s="1">
        <v>60</v>
      </c>
      <c r="Y484" s="1">
        <v>0.116653283620735</v>
      </c>
      <c r="Z484" s="1">
        <v>9.4982515517278605E-3</v>
      </c>
      <c r="AA484" s="1">
        <v>25.174977413802999</v>
      </c>
      <c r="AB484" s="2">
        <v>8.6221992241413101E-13</v>
      </c>
      <c r="AC484" s="1">
        <v>3.85463024138082</v>
      </c>
      <c r="AD484" s="1">
        <v>366.09765689669501</v>
      </c>
      <c r="AE484" s="1">
        <v>357.33713362083</v>
      </c>
      <c r="AF484" s="1">
        <v>8.8527393103482996</v>
      </c>
    </row>
    <row r="485" spans="1:33" x14ac:dyDescent="0.2">
      <c r="A485" s="1" t="s">
        <v>39</v>
      </c>
      <c r="B485" s="1" t="s">
        <v>40</v>
      </c>
      <c r="C485" s="1" t="s">
        <v>96</v>
      </c>
      <c r="D485" s="1" t="s">
        <v>97</v>
      </c>
      <c r="E485" s="1" t="s">
        <v>98</v>
      </c>
      <c r="F485" s="1" t="s">
        <v>115</v>
      </c>
      <c r="G485" s="1" t="s">
        <v>100</v>
      </c>
      <c r="H485" s="1" t="s">
        <v>45</v>
      </c>
      <c r="I485" s="1">
        <v>0</v>
      </c>
      <c r="J485" s="1">
        <v>8</v>
      </c>
      <c r="K485" s="1">
        <v>8.6505772657913393</v>
      </c>
      <c r="L485" s="1">
        <v>86.315546392266896</v>
      </c>
      <c r="M485" s="1">
        <v>8.6505772657913393</v>
      </c>
      <c r="N485" s="1">
        <v>0</v>
      </c>
      <c r="O485" s="1">
        <v>27.791695375042899</v>
      </c>
      <c r="P485" s="1">
        <v>0</v>
      </c>
      <c r="Q485" s="1" t="s">
        <v>46</v>
      </c>
      <c r="R485" s="1" t="s">
        <v>47</v>
      </c>
      <c r="S485" s="1" t="s">
        <v>101</v>
      </c>
      <c r="T485" s="1" t="s">
        <v>102</v>
      </c>
      <c r="U485" s="1" t="s">
        <v>50</v>
      </c>
      <c r="V485" s="1" t="s">
        <v>103</v>
      </c>
      <c r="W485" s="1" t="s">
        <v>54</v>
      </c>
      <c r="X485" s="1">
        <v>60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</row>
    <row r="486" spans="1:33" x14ac:dyDescent="0.2">
      <c r="A486" s="1" t="s">
        <v>39</v>
      </c>
      <c r="B486" s="1" t="s">
        <v>40</v>
      </c>
      <c r="C486" s="1" t="s">
        <v>96</v>
      </c>
      <c r="D486" s="1" t="s">
        <v>97</v>
      </c>
      <c r="E486" s="1" t="s">
        <v>98</v>
      </c>
      <c r="F486" s="1" t="s">
        <v>115</v>
      </c>
      <c r="G486" s="1" t="s">
        <v>100</v>
      </c>
      <c r="H486" s="1" t="s">
        <v>45</v>
      </c>
      <c r="I486" s="1">
        <v>0</v>
      </c>
      <c r="J486" s="1">
        <v>8</v>
      </c>
      <c r="K486" s="1">
        <v>8.6505772657913393</v>
      </c>
      <c r="L486" s="1">
        <v>86.315546392266896</v>
      </c>
      <c r="M486" s="1">
        <v>8.6505772657913393</v>
      </c>
      <c r="N486" s="1">
        <v>0</v>
      </c>
      <c r="O486" s="1">
        <v>27.791695375042899</v>
      </c>
      <c r="P486" s="1">
        <v>0</v>
      </c>
      <c r="Q486" s="1" t="s">
        <v>46</v>
      </c>
      <c r="R486" s="1" t="s">
        <v>47</v>
      </c>
      <c r="S486" s="1" t="s">
        <v>101</v>
      </c>
      <c r="T486" s="1" t="s">
        <v>102</v>
      </c>
      <c r="U486" s="1" t="s">
        <v>50</v>
      </c>
      <c r="V486" s="1" t="s">
        <v>103</v>
      </c>
      <c r="W486" s="1" t="s">
        <v>55</v>
      </c>
      <c r="X486" s="1">
        <v>60</v>
      </c>
      <c r="Y486" s="1">
        <v>1.75786815732827</v>
      </c>
      <c r="Z486" s="1">
        <v>8.9142166666701605E-2</v>
      </c>
      <c r="AA486" s="1">
        <v>774.23045617846401</v>
      </c>
      <c r="AB486" s="2">
        <v>6.9930492816119396E-11</v>
      </c>
      <c r="AC486" s="1">
        <v>34.965246408059699</v>
      </c>
      <c r="AD486" s="1">
        <v>6512.7574353473801</v>
      </c>
      <c r="AE486" s="1">
        <v>6090.1006106345703</v>
      </c>
      <c r="AF486" s="1">
        <v>430.34149425304201</v>
      </c>
    </row>
    <row r="487" spans="1:33" x14ac:dyDescent="0.2">
      <c r="A487" s="1" t="s">
        <v>39</v>
      </c>
      <c r="B487" s="1" t="s">
        <v>40</v>
      </c>
      <c r="C487" s="1" t="s">
        <v>96</v>
      </c>
      <c r="D487" s="1" t="s">
        <v>97</v>
      </c>
      <c r="E487" s="1" t="s">
        <v>98</v>
      </c>
      <c r="F487" s="1" t="s">
        <v>115</v>
      </c>
      <c r="G487" s="1" t="s">
        <v>100</v>
      </c>
      <c r="H487" s="1" t="s">
        <v>45</v>
      </c>
      <c r="I487" s="1">
        <v>0</v>
      </c>
      <c r="J487" s="1">
        <v>8</v>
      </c>
      <c r="K487" s="1">
        <v>8.6505772657913393</v>
      </c>
      <c r="L487" s="1">
        <v>86.315546392266896</v>
      </c>
      <c r="M487" s="1">
        <v>8.6505772657913393</v>
      </c>
      <c r="N487" s="1">
        <v>0</v>
      </c>
      <c r="O487" s="1">
        <v>27.791695375042899</v>
      </c>
      <c r="P487" s="1">
        <v>0</v>
      </c>
      <c r="Q487" s="1" t="s">
        <v>46</v>
      </c>
      <c r="R487" s="1" t="s">
        <v>47</v>
      </c>
      <c r="S487" s="1" t="s">
        <v>101</v>
      </c>
      <c r="T487" s="1" t="s">
        <v>102</v>
      </c>
      <c r="U487" s="1" t="s">
        <v>50</v>
      </c>
      <c r="V487" s="1" t="s">
        <v>103</v>
      </c>
      <c r="W487" s="1" t="s">
        <v>56</v>
      </c>
      <c r="X487" s="1">
        <v>60</v>
      </c>
      <c r="Y487" s="1">
        <v>0.12641281393683099</v>
      </c>
      <c r="Z487" s="1">
        <v>7.1467426724165896E-3</v>
      </c>
      <c r="AA487" s="1">
        <v>16.694944576156001</v>
      </c>
      <c r="AB487" s="2">
        <v>-3.72706472701295E-11</v>
      </c>
      <c r="AC487" s="1">
        <v>5.2255752873583701</v>
      </c>
      <c r="AD487" s="1">
        <v>143.89543714086099</v>
      </c>
      <c r="AE487" s="1">
        <v>207.48607758628799</v>
      </c>
      <c r="AF487" s="1">
        <v>-64.359107399450494</v>
      </c>
    </row>
    <row r="488" spans="1:33" x14ac:dyDescent="0.2">
      <c r="A488" s="1" t="s">
        <v>39</v>
      </c>
      <c r="B488" s="1" t="s">
        <v>40</v>
      </c>
      <c r="C488" s="1" t="s">
        <v>96</v>
      </c>
      <c r="D488" s="1" t="s">
        <v>97</v>
      </c>
      <c r="E488" s="1" t="s">
        <v>98</v>
      </c>
      <c r="F488" s="1" t="s">
        <v>115</v>
      </c>
      <c r="G488" s="1" t="s">
        <v>100</v>
      </c>
      <c r="H488" s="1" t="s">
        <v>45</v>
      </c>
      <c r="I488" s="1">
        <v>0</v>
      </c>
      <c r="J488" s="1">
        <v>8</v>
      </c>
      <c r="K488" s="1">
        <v>8.6505772657913393</v>
      </c>
      <c r="L488" s="1">
        <v>86.315546392266896</v>
      </c>
      <c r="M488" s="1">
        <v>8.6505772657913393</v>
      </c>
      <c r="N488" s="1">
        <v>0</v>
      </c>
      <c r="O488" s="1">
        <v>27.791695375042899</v>
      </c>
      <c r="P488" s="1">
        <v>0</v>
      </c>
      <c r="Q488" s="1" t="s">
        <v>46</v>
      </c>
      <c r="R488" s="1" t="s">
        <v>47</v>
      </c>
      <c r="S488" s="1" t="s">
        <v>101</v>
      </c>
      <c r="T488" s="1" t="s">
        <v>102</v>
      </c>
      <c r="U488" s="1" t="s">
        <v>57</v>
      </c>
      <c r="V488" s="1" t="s">
        <v>58</v>
      </c>
      <c r="W488" s="1" t="s">
        <v>52</v>
      </c>
      <c r="X488" s="1">
        <v>60</v>
      </c>
      <c r="Y488" s="1">
        <v>18.563066140807301</v>
      </c>
      <c r="Z488" s="1">
        <v>0.55873905548200997</v>
      </c>
      <c r="AA488" s="1">
        <v>4386.7942372554498</v>
      </c>
      <c r="AB488" s="2">
        <v>-1.9879104411983902E-5</v>
      </c>
      <c r="AC488" s="1">
        <v>220.032363584444</v>
      </c>
      <c r="AD488" s="1">
        <v>55181.253826528999</v>
      </c>
      <c r="AE488" s="1">
        <v>53334.182568737298</v>
      </c>
      <c r="AF488" s="1">
        <v>1918.6452690312001</v>
      </c>
      <c r="AG488" s="1">
        <v>2308.8390722397098</v>
      </c>
    </row>
    <row r="489" spans="1:33" x14ac:dyDescent="0.2">
      <c r="A489" s="1" t="s">
        <v>39</v>
      </c>
      <c r="B489" s="1" t="s">
        <v>40</v>
      </c>
      <c r="C489" s="1" t="s">
        <v>96</v>
      </c>
      <c r="D489" s="1" t="s">
        <v>97</v>
      </c>
      <c r="E489" s="1" t="s">
        <v>98</v>
      </c>
      <c r="F489" s="1" t="s">
        <v>115</v>
      </c>
      <c r="G489" s="1" t="s">
        <v>100</v>
      </c>
      <c r="H489" s="1" t="s">
        <v>45</v>
      </c>
      <c r="I489" s="1">
        <v>0</v>
      </c>
      <c r="J489" s="1">
        <v>8</v>
      </c>
      <c r="K489" s="1">
        <v>8.6505772657913393</v>
      </c>
      <c r="L489" s="1">
        <v>86.315546392266896</v>
      </c>
      <c r="M489" s="1">
        <v>8.6505772657913393</v>
      </c>
      <c r="N489" s="1">
        <v>0</v>
      </c>
      <c r="O489" s="1">
        <v>27.791695375042899</v>
      </c>
      <c r="P489" s="1">
        <v>0</v>
      </c>
      <c r="Q489" s="1" t="s">
        <v>46</v>
      </c>
      <c r="R489" s="1" t="s">
        <v>47</v>
      </c>
      <c r="S489" s="1" t="s">
        <v>101</v>
      </c>
      <c r="T489" s="1" t="s">
        <v>102</v>
      </c>
      <c r="U489" s="1" t="s">
        <v>57</v>
      </c>
      <c r="V489" s="1" t="s">
        <v>58</v>
      </c>
      <c r="W489" s="1" t="s">
        <v>53</v>
      </c>
      <c r="X489" s="1">
        <v>60</v>
      </c>
      <c r="Y489" s="1">
        <v>0.25176273895423501</v>
      </c>
      <c r="Z489" s="1">
        <v>2.04992585867875E-2</v>
      </c>
      <c r="AA489" s="1">
        <v>54.3329863513882</v>
      </c>
      <c r="AB489" s="2">
        <v>1.8608550270530398E-12</v>
      </c>
      <c r="AC489" s="1">
        <v>8.3191165915312304</v>
      </c>
      <c r="AD489" s="1">
        <v>790.11705426744004</v>
      </c>
      <c r="AE489" s="1">
        <v>771.20997110486906</v>
      </c>
      <c r="AF489" s="1">
        <v>19.106105090598</v>
      </c>
    </row>
    <row r="490" spans="1:33" x14ac:dyDescent="0.2">
      <c r="A490" s="1" t="s">
        <v>39</v>
      </c>
      <c r="B490" s="1" t="s">
        <v>40</v>
      </c>
      <c r="C490" s="1" t="s">
        <v>96</v>
      </c>
      <c r="D490" s="1" t="s">
        <v>97</v>
      </c>
      <c r="E490" s="1" t="s">
        <v>98</v>
      </c>
      <c r="F490" s="1" t="s">
        <v>115</v>
      </c>
      <c r="G490" s="1" t="s">
        <v>100</v>
      </c>
      <c r="H490" s="1" t="s">
        <v>45</v>
      </c>
      <c r="I490" s="1">
        <v>0</v>
      </c>
      <c r="J490" s="1">
        <v>8</v>
      </c>
      <c r="K490" s="1">
        <v>8.6505772657913393</v>
      </c>
      <c r="L490" s="1">
        <v>86.315546392266896</v>
      </c>
      <c r="M490" s="1">
        <v>8.6505772657913393</v>
      </c>
      <c r="N490" s="1">
        <v>0</v>
      </c>
      <c r="O490" s="1">
        <v>27.791695375042899</v>
      </c>
      <c r="P490" s="1">
        <v>0</v>
      </c>
      <c r="Q490" s="1" t="s">
        <v>46</v>
      </c>
      <c r="R490" s="1" t="s">
        <v>47</v>
      </c>
      <c r="S490" s="1" t="s">
        <v>101</v>
      </c>
      <c r="T490" s="1" t="s">
        <v>102</v>
      </c>
      <c r="U490" s="1" t="s">
        <v>57</v>
      </c>
      <c r="V490" s="1" t="s">
        <v>58</v>
      </c>
      <c r="W490" s="1" t="s">
        <v>54</v>
      </c>
      <c r="X490" s="1">
        <v>60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2">
      <c r="A491" s="1" t="s">
        <v>39</v>
      </c>
      <c r="B491" s="1" t="s">
        <v>40</v>
      </c>
      <c r="C491" s="1" t="s">
        <v>96</v>
      </c>
      <c r="D491" s="1" t="s">
        <v>97</v>
      </c>
      <c r="E491" s="1" t="s">
        <v>98</v>
      </c>
      <c r="F491" s="1" t="s">
        <v>115</v>
      </c>
      <c r="G491" s="1" t="s">
        <v>100</v>
      </c>
      <c r="H491" s="1" t="s">
        <v>45</v>
      </c>
      <c r="I491" s="1">
        <v>0</v>
      </c>
      <c r="J491" s="1">
        <v>8</v>
      </c>
      <c r="K491" s="1">
        <v>8.6505772657913393</v>
      </c>
      <c r="L491" s="1">
        <v>86.315546392266896</v>
      </c>
      <c r="M491" s="1">
        <v>8.6505772657913393</v>
      </c>
      <c r="N491" s="1">
        <v>0</v>
      </c>
      <c r="O491" s="1">
        <v>27.791695375042899</v>
      </c>
      <c r="P491" s="1">
        <v>0</v>
      </c>
      <c r="Q491" s="1" t="s">
        <v>46</v>
      </c>
      <c r="R491" s="1" t="s">
        <v>47</v>
      </c>
      <c r="S491" s="1" t="s">
        <v>101</v>
      </c>
      <c r="T491" s="1" t="s">
        <v>102</v>
      </c>
      <c r="U491" s="1" t="s">
        <v>57</v>
      </c>
      <c r="V491" s="1" t="s">
        <v>58</v>
      </c>
      <c r="W491" s="1" t="s">
        <v>55</v>
      </c>
      <c r="X491" s="1">
        <v>60</v>
      </c>
      <c r="Y491" s="1">
        <v>0.14083918340662199</v>
      </c>
      <c r="Z491" s="1">
        <v>7.1343127332206997E-3</v>
      </c>
      <c r="AA491" s="1">
        <v>30.476675753564201</v>
      </c>
      <c r="AB491" s="2">
        <v>5.61047894554249E-12</v>
      </c>
      <c r="AC491" s="1">
        <v>2.7936952774100501</v>
      </c>
      <c r="AD491" s="1">
        <v>521.79763032617404</v>
      </c>
      <c r="AE491" s="1">
        <v>487.16504424257897</v>
      </c>
      <c r="AF491" s="1">
        <v>34.4017021763717</v>
      </c>
    </row>
    <row r="492" spans="1:33" x14ac:dyDescent="0.2">
      <c r="A492" s="1" t="s">
        <v>39</v>
      </c>
      <c r="B492" s="1" t="s">
        <v>40</v>
      </c>
      <c r="C492" s="1" t="s">
        <v>96</v>
      </c>
      <c r="D492" s="1" t="s">
        <v>97</v>
      </c>
      <c r="E492" s="1" t="s">
        <v>98</v>
      </c>
      <c r="F492" s="1" t="s">
        <v>115</v>
      </c>
      <c r="G492" s="1" t="s">
        <v>100</v>
      </c>
      <c r="H492" s="1" t="s">
        <v>45</v>
      </c>
      <c r="I492" s="1">
        <v>0</v>
      </c>
      <c r="J492" s="1">
        <v>8</v>
      </c>
      <c r="K492" s="1">
        <v>8.6505772657913393</v>
      </c>
      <c r="L492" s="1">
        <v>86.315546392266896</v>
      </c>
      <c r="M492" s="1">
        <v>8.6505772657913393</v>
      </c>
      <c r="N492" s="1">
        <v>0</v>
      </c>
      <c r="O492" s="1">
        <v>27.791695375042899</v>
      </c>
      <c r="P492" s="1">
        <v>0</v>
      </c>
      <c r="Q492" s="1" t="s">
        <v>46</v>
      </c>
      <c r="R492" s="1" t="s">
        <v>47</v>
      </c>
      <c r="S492" s="1" t="s">
        <v>101</v>
      </c>
      <c r="T492" s="1" t="s">
        <v>102</v>
      </c>
      <c r="U492" s="1" t="s">
        <v>57</v>
      </c>
      <c r="V492" s="1" t="s">
        <v>58</v>
      </c>
      <c r="W492" s="1" t="s">
        <v>56</v>
      </c>
      <c r="X492" s="1">
        <v>60</v>
      </c>
      <c r="Y492" s="1">
        <v>-2.3781042444069</v>
      </c>
      <c r="Z492" s="1">
        <v>-9.6971241034067804E-2</v>
      </c>
      <c r="AA492" s="1">
        <v>-1216.75819107033</v>
      </c>
      <c r="AB492" s="2">
        <v>8.6119697394541201E-6</v>
      </c>
      <c r="AC492" s="1">
        <v>-33.939934361923697</v>
      </c>
      <c r="AD492" s="1">
        <v>-10620.6597323027</v>
      </c>
      <c r="AE492" s="1">
        <v>-11405.665016864201</v>
      </c>
      <c r="AF492" s="1">
        <v>782.69644548926203</v>
      </c>
    </row>
    <row r="493" spans="1:33" x14ac:dyDescent="0.2">
      <c r="A493" s="1" t="s">
        <v>39</v>
      </c>
      <c r="B493" s="1" t="s">
        <v>40</v>
      </c>
      <c r="C493" s="1" t="s">
        <v>96</v>
      </c>
      <c r="D493" s="1" t="s">
        <v>97</v>
      </c>
      <c r="E493" s="1" t="s">
        <v>98</v>
      </c>
      <c r="F493" s="1" t="s">
        <v>116</v>
      </c>
      <c r="G493" s="1" t="s">
        <v>100</v>
      </c>
      <c r="H493" s="1" t="s">
        <v>45</v>
      </c>
      <c r="I493" s="1">
        <v>0</v>
      </c>
      <c r="J493" s="1">
        <v>1</v>
      </c>
      <c r="K493" s="1">
        <v>8.2335431882330408</v>
      </c>
      <c r="L493" s="1">
        <v>55.598567062087497</v>
      </c>
      <c r="M493" s="1">
        <v>8.2335431882330408</v>
      </c>
      <c r="N493" s="1">
        <v>0</v>
      </c>
      <c r="O493" s="1">
        <v>6.2732046875001997</v>
      </c>
      <c r="P493" s="1">
        <v>0</v>
      </c>
      <c r="Q493" s="1" t="s">
        <v>46</v>
      </c>
      <c r="R493" s="1" t="s">
        <v>47</v>
      </c>
      <c r="S493" s="1" t="s">
        <v>101</v>
      </c>
      <c r="T493" s="1" t="s">
        <v>102</v>
      </c>
      <c r="U493" s="1" t="s">
        <v>50</v>
      </c>
      <c r="V493" s="1" t="s">
        <v>103</v>
      </c>
      <c r="W493" s="1" t="s">
        <v>52</v>
      </c>
      <c r="X493" s="1">
        <v>60</v>
      </c>
      <c r="Y493" s="1">
        <v>9.9071820310506507</v>
      </c>
      <c r="Z493" s="1">
        <v>0.73695414238537804</v>
      </c>
      <c r="AA493" s="1">
        <v>3912.5189078992598</v>
      </c>
      <c r="AB493" s="2">
        <v>6.6541750597932003E-10</v>
      </c>
      <c r="AC493" s="1">
        <v>215.45762082750099</v>
      </c>
      <c r="AD493" s="1">
        <v>31498.236766176102</v>
      </c>
      <c r="AE493" s="1">
        <v>29394.250323571301</v>
      </c>
      <c r="AF493" s="1">
        <v>2097.6332216880601</v>
      </c>
      <c r="AG493" s="1">
        <v>18285.5018233915</v>
      </c>
    </row>
    <row r="494" spans="1:33" x14ac:dyDescent="0.2">
      <c r="A494" s="1" t="s">
        <v>39</v>
      </c>
      <c r="B494" s="1" t="s">
        <v>40</v>
      </c>
      <c r="C494" s="1" t="s">
        <v>96</v>
      </c>
      <c r="D494" s="1" t="s">
        <v>97</v>
      </c>
      <c r="E494" s="1" t="s">
        <v>98</v>
      </c>
      <c r="F494" s="1" t="s">
        <v>116</v>
      </c>
      <c r="G494" s="1" t="s">
        <v>100</v>
      </c>
      <c r="H494" s="1" t="s">
        <v>45</v>
      </c>
      <c r="I494" s="1">
        <v>0</v>
      </c>
      <c r="J494" s="1">
        <v>1</v>
      </c>
      <c r="K494" s="1">
        <v>8.2335431882330408</v>
      </c>
      <c r="L494" s="1">
        <v>55.598567062087497</v>
      </c>
      <c r="M494" s="1">
        <v>8.2335431882330408</v>
      </c>
      <c r="N494" s="1">
        <v>0</v>
      </c>
      <c r="O494" s="1">
        <v>6.2732046875001997</v>
      </c>
      <c r="P494" s="1">
        <v>0</v>
      </c>
      <c r="Q494" s="1" t="s">
        <v>46</v>
      </c>
      <c r="R494" s="1" t="s">
        <v>47</v>
      </c>
      <c r="S494" s="1" t="s">
        <v>101</v>
      </c>
      <c r="T494" s="1" t="s">
        <v>102</v>
      </c>
      <c r="U494" s="1" t="s">
        <v>50</v>
      </c>
      <c r="V494" s="1" t="s">
        <v>103</v>
      </c>
      <c r="W494" s="1" t="s">
        <v>53</v>
      </c>
      <c r="X494" s="1">
        <v>60</v>
      </c>
      <c r="Y494" s="1">
        <v>0.111029567071633</v>
      </c>
      <c r="Z494" s="1">
        <v>9.0403521014847405E-3</v>
      </c>
      <c r="AA494" s="1">
        <v>23.961321589372201</v>
      </c>
      <c r="AB494" s="2">
        <v>8.2065332183380903E-13</v>
      </c>
      <c r="AC494" s="1">
        <v>3.6688030858452598</v>
      </c>
      <c r="AD494" s="1">
        <v>348.44852274654801</v>
      </c>
      <c r="AE494" s="1">
        <v>340.11033391508101</v>
      </c>
      <c r="AF494" s="1">
        <v>8.4259592402187806</v>
      </c>
    </row>
    <row r="495" spans="1:33" x14ac:dyDescent="0.2">
      <c r="A495" s="1" t="s">
        <v>39</v>
      </c>
      <c r="B495" s="1" t="s">
        <v>40</v>
      </c>
      <c r="C495" s="1" t="s">
        <v>96</v>
      </c>
      <c r="D495" s="1" t="s">
        <v>97</v>
      </c>
      <c r="E495" s="1" t="s">
        <v>98</v>
      </c>
      <c r="F495" s="1" t="s">
        <v>116</v>
      </c>
      <c r="G495" s="1" t="s">
        <v>100</v>
      </c>
      <c r="H495" s="1" t="s">
        <v>45</v>
      </c>
      <c r="I495" s="1">
        <v>0</v>
      </c>
      <c r="J495" s="1">
        <v>1</v>
      </c>
      <c r="K495" s="1">
        <v>8.2335431882330408</v>
      </c>
      <c r="L495" s="1">
        <v>55.598567062087497</v>
      </c>
      <c r="M495" s="1">
        <v>8.2335431882330408</v>
      </c>
      <c r="N495" s="1">
        <v>0</v>
      </c>
      <c r="O495" s="1">
        <v>6.2732046875001997</v>
      </c>
      <c r="P495" s="1">
        <v>0</v>
      </c>
      <c r="Q495" s="1" t="s">
        <v>46</v>
      </c>
      <c r="R495" s="1" t="s">
        <v>47</v>
      </c>
      <c r="S495" s="1" t="s">
        <v>101</v>
      </c>
      <c r="T495" s="1" t="s">
        <v>102</v>
      </c>
      <c r="U495" s="1" t="s">
        <v>50</v>
      </c>
      <c r="V495" s="1" t="s">
        <v>103</v>
      </c>
      <c r="W495" s="1" t="s">
        <v>54</v>
      </c>
      <c r="X495" s="1">
        <v>60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pans="1:33" x14ac:dyDescent="0.2">
      <c r="A496" s="1" t="s">
        <v>39</v>
      </c>
      <c r="B496" s="1" t="s">
        <v>40</v>
      </c>
      <c r="C496" s="1" t="s">
        <v>96</v>
      </c>
      <c r="D496" s="1" t="s">
        <v>97</v>
      </c>
      <c r="E496" s="1" t="s">
        <v>98</v>
      </c>
      <c r="F496" s="1" t="s">
        <v>116</v>
      </c>
      <c r="G496" s="1" t="s">
        <v>100</v>
      </c>
      <c r="H496" s="1" t="s">
        <v>45</v>
      </c>
      <c r="I496" s="1">
        <v>0</v>
      </c>
      <c r="J496" s="1">
        <v>1</v>
      </c>
      <c r="K496" s="1">
        <v>8.2335431882330408</v>
      </c>
      <c r="L496" s="1">
        <v>55.598567062087497</v>
      </c>
      <c r="M496" s="1">
        <v>8.2335431882330408</v>
      </c>
      <c r="N496" s="1">
        <v>0</v>
      </c>
      <c r="O496" s="1">
        <v>6.2732046875001997</v>
      </c>
      <c r="P496" s="1">
        <v>0</v>
      </c>
      <c r="Q496" s="1" t="s">
        <v>46</v>
      </c>
      <c r="R496" s="1" t="s">
        <v>47</v>
      </c>
      <c r="S496" s="1" t="s">
        <v>101</v>
      </c>
      <c r="T496" s="1" t="s">
        <v>102</v>
      </c>
      <c r="U496" s="1" t="s">
        <v>50</v>
      </c>
      <c r="V496" s="1" t="s">
        <v>103</v>
      </c>
      <c r="W496" s="1" t="s">
        <v>55</v>
      </c>
      <c r="X496" s="1">
        <v>60</v>
      </c>
      <c r="Y496" s="1">
        <v>1.67312341684032</v>
      </c>
      <c r="Z496" s="1">
        <v>8.4844728460536395E-2</v>
      </c>
      <c r="AA496" s="1">
        <v>736.90572348267597</v>
      </c>
      <c r="AB496" s="2">
        <v>6.6559226637144895E-11</v>
      </c>
      <c r="AC496" s="1">
        <v>33.279613318572501</v>
      </c>
      <c r="AD496" s="1">
        <v>6198.7851181297101</v>
      </c>
      <c r="AE496" s="1">
        <v>5796.5040780150903</v>
      </c>
      <c r="AF496" s="1">
        <v>409.59524084396901</v>
      </c>
    </row>
    <row r="497" spans="1:33" x14ac:dyDescent="0.2">
      <c r="A497" s="1" t="s">
        <v>39</v>
      </c>
      <c r="B497" s="1" t="s">
        <v>40</v>
      </c>
      <c r="C497" s="1" t="s">
        <v>96</v>
      </c>
      <c r="D497" s="1" t="s">
        <v>97</v>
      </c>
      <c r="E497" s="1" t="s">
        <v>98</v>
      </c>
      <c r="F497" s="1" t="s">
        <v>116</v>
      </c>
      <c r="G497" s="1" t="s">
        <v>100</v>
      </c>
      <c r="H497" s="1" t="s">
        <v>45</v>
      </c>
      <c r="I497" s="1">
        <v>0</v>
      </c>
      <c r="J497" s="1">
        <v>1</v>
      </c>
      <c r="K497" s="1">
        <v>8.2335431882330408</v>
      </c>
      <c r="L497" s="1">
        <v>55.598567062087497</v>
      </c>
      <c r="M497" s="1">
        <v>8.2335431882330408</v>
      </c>
      <c r="N497" s="1">
        <v>0</v>
      </c>
      <c r="O497" s="1">
        <v>6.2732046875001997</v>
      </c>
      <c r="P497" s="1">
        <v>0</v>
      </c>
      <c r="Q497" s="1" t="s">
        <v>46</v>
      </c>
      <c r="R497" s="1" t="s">
        <v>47</v>
      </c>
      <c r="S497" s="1" t="s">
        <v>101</v>
      </c>
      <c r="T497" s="1" t="s">
        <v>102</v>
      </c>
      <c r="U497" s="1" t="s">
        <v>50</v>
      </c>
      <c r="V497" s="1" t="s">
        <v>103</v>
      </c>
      <c r="W497" s="1" t="s">
        <v>56</v>
      </c>
      <c r="X497" s="1">
        <v>60</v>
      </c>
      <c r="Y497" s="1">
        <v>0.120318601997916</v>
      </c>
      <c r="Z497" s="1">
        <v>6.8022066783016196E-3</v>
      </c>
      <c r="AA497" s="1">
        <v>15.890101084527201</v>
      </c>
      <c r="AB497" s="2">
        <v>-3.5473873537379398E-11</v>
      </c>
      <c r="AC497" s="1">
        <v>4.9736564959624801</v>
      </c>
      <c r="AD497" s="1">
        <v>136.958408657202</v>
      </c>
      <c r="AE497" s="1">
        <v>197.48341969262799</v>
      </c>
      <c r="AF497" s="1">
        <v>-61.256431108361397</v>
      </c>
    </row>
    <row r="498" spans="1:33" x14ac:dyDescent="0.2">
      <c r="A498" s="1" t="s">
        <v>39</v>
      </c>
      <c r="B498" s="1" t="s">
        <v>40</v>
      </c>
      <c r="C498" s="1" t="s">
        <v>96</v>
      </c>
      <c r="D498" s="1" t="s">
        <v>97</v>
      </c>
      <c r="E498" s="1" t="s">
        <v>98</v>
      </c>
      <c r="F498" s="1" t="s">
        <v>116</v>
      </c>
      <c r="G498" s="1" t="s">
        <v>100</v>
      </c>
      <c r="H498" s="1" t="s">
        <v>45</v>
      </c>
      <c r="I498" s="1">
        <v>0</v>
      </c>
      <c r="J498" s="1">
        <v>1</v>
      </c>
      <c r="K498" s="1">
        <v>8.2335431882330408</v>
      </c>
      <c r="L498" s="1">
        <v>55.598567062087497</v>
      </c>
      <c r="M498" s="1">
        <v>8.2335431882330408</v>
      </c>
      <c r="N498" s="1">
        <v>0</v>
      </c>
      <c r="O498" s="1">
        <v>6.2732046875001997</v>
      </c>
      <c r="P498" s="1">
        <v>0</v>
      </c>
      <c r="Q498" s="1" t="s">
        <v>46</v>
      </c>
      <c r="R498" s="1" t="s">
        <v>47</v>
      </c>
      <c r="S498" s="1" t="s">
        <v>101</v>
      </c>
      <c r="T498" s="1" t="s">
        <v>102</v>
      </c>
      <c r="U498" s="1" t="s">
        <v>57</v>
      </c>
      <c r="V498" s="1" t="s">
        <v>58</v>
      </c>
      <c r="W498" s="1" t="s">
        <v>52</v>
      </c>
      <c r="X498" s="1">
        <v>60</v>
      </c>
      <c r="Y498" s="1">
        <v>17.6681627225928</v>
      </c>
      <c r="Z498" s="1">
        <v>0.53180290781933504</v>
      </c>
      <c r="AA498" s="1">
        <v>4175.3120861848602</v>
      </c>
      <c r="AB498" s="2">
        <v>-1.8920756348448199E-5</v>
      </c>
      <c r="AC498" s="1">
        <v>209.424864112325</v>
      </c>
      <c r="AD498" s="1">
        <v>52521.030978851602</v>
      </c>
      <c r="AE498" s="1">
        <v>50763.004837300097</v>
      </c>
      <c r="AF498" s="1">
        <v>1826.1496545366399</v>
      </c>
      <c r="AG498" s="1">
        <v>2197.5326769394001</v>
      </c>
    </row>
    <row r="499" spans="1:33" x14ac:dyDescent="0.2">
      <c r="A499" s="1" t="s">
        <v>39</v>
      </c>
      <c r="B499" s="1" t="s">
        <v>40</v>
      </c>
      <c r="C499" s="1" t="s">
        <v>96</v>
      </c>
      <c r="D499" s="1" t="s">
        <v>97</v>
      </c>
      <c r="E499" s="1" t="s">
        <v>98</v>
      </c>
      <c r="F499" s="1" t="s">
        <v>116</v>
      </c>
      <c r="G499" s="1" t="s">
        <v>100</v>
      </c>
      <c r="H499" s="1" t="s">
        <v>45</v>
      </c>
      <c r="I499" s="1">
        <v>0</v>
      </c>
      <c r="J499" s="1">
        <v>1</v>
      </c>
      <c r="K499" s="1">
        <v>8.2335431882330408</v>
      </c>
      <c r="L499" s="1">
        <v>55.598567062087497</v>
      </c>
      <c r="M499" s="1">
        <v>8.2335431882330408</v>
      </c>
      <c r="N499" s="1">
        <v>0</v>
      </c>
      <c r="O499" s="1">
        <v>6.2732046875001997</v>
      </c>
      <c r="P499" s="1">
        <v>0</v>
      </c>
      <c r="Q499" s="1" t="s">
        <v>46</v>
      </c>
      <c r="R499" s="1" t="s">
        <v>47</v>
      </c>
      <c r="S499" s="1" t="s">
        <v>101</v>
      </c>
      <c r="T499" s="1" t="s">
        <v>102</v>
      </c>
      <c r="U499" s="1" t="s">
        <v>57</v>
      </c>
      <c r="V499" s="1" t="s">
        <v>58</v>
      </c>
      <c r="W499" s="1" t="s">
        <v>53</v>
      </c>
      <c r="X499" s="1">
        <v>60</v>
      </c>
      <c r="Y499" s="1">
        <v>0.23962555569150301</v>
      </c>
      <c r="Z499" s="1">
        <v>1.95110136254741E-2</v>
      </c>
      <c r="AA499" s="1">
        <v>51.713657473344099</v>
      </c>
      <c r="AB499" s="2">
        <v>1.7711454116328499E-12</v>
      </c>
      <c r="AC499" s="1">
        <v>7.9180618402409602</v>
      </c>
      <c r="AD499" s="1">
        <v>752.02644750614002</v>
      </c>
      <c r="AE499" s="1">
        <v>734.03085241468295</v>
      </c>
      <c r="AF499" s="1">
        <v>18.185022408208901</v>
      </c>
    </row>
    <row r="500" spans="1:33" x14ac:dyDescent="0.2">
      <c r="A500" s="1" t="s">
        <v>39</v>
      </c>
      <c r="B500" s="1" t="s">
        <v>40</v>
      </c>
      <c r="C500" s="1" t="s">
        <v>96</v>
      </c>
      <c r="D500" s="1" t="s">
        <v>97</v>
      </c>
      <c r="E500" s="1" t="s">
        <v>98</v>
      </c>
      <c r="F500" s="1" t="s">
        <v>116</v>
      </c>
      <c r="G500" s="1" t="s">
        <v>100</v>
      </c>
      <c r="H500" s="1" t="s">
        <v>45</v>
      </c>
      <c r="I500" s="1">
        <v>0</v>
      </c>
      <c r="J500" s="1">
        <v>1</v>
      </c>
      <c r="K500" s="1">
        <v>8.2335431882330408</v>
      </c>
      <c r="L500" s="1">
        <v>55.598567062087497</v>
      </c>
      <c r="M500" s="1">
        <v>8.2335431882330408</v>
      </c>
      <c r="N500" s="1">
        <v>0</v>
      </c>
      <c r="O500" s="1">
        <v>6.2732046875001997</v>
      </c>
      <c r="P500" s="1">
        <v>0</v>
      </c>
      <c r="Q500" s="1" t="s">
        <v>46</v>
      </c>
      <c r="R500" s="1" t="s">
        <v>47</v>
      </c>
      <c r="S500" s="1" t="s">
        <v>101</v>
      </c>
      <c r="T500" s="1" t="s">
        <v>102</v>
      </c>
      <c r="U500" s="1" t="s">
        <v>57</v>
      </c>
      <c r="V500" s="1" t="s">
        <v>58</v>
      </c>
      <c r="W500" s="1" t="s">
        <v>54</v>
      </c>
      <c r="X500" s="1">
        <v>60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 x14ac:dyDescent="0.2">
      <c r="A501" s="1" t="s">
        <v>39</v>
      </c>
      <c r="B501" s="1" t="s">
        <v>40</v>
      </c>
      <c r="C501" s="1" t="s">
        <v>96</v>
      </c>
      <c r="D501" s="1" t="s">
        <v>97</v>
      </c>
      <c r="E501" s="1" t="s">
        <v>98</v>
      </c>
      <c r="F501" s="1" t="s">
        <v>116</v>
      </c>
      <c r="G501" s="1" t="s">
        <v>100</v>
      </c>
      <c r="H501" s="1" t="s">
        <v>45</v>
      </c>
      <c r="I501" s="1">
        <v>0</v>
      </c>
      <c r="J501" s="1">
        <v>1</v>
      </c>
      <c r="K501" s="1">
        <v>8.2335431882330408</v>
      </c>
      <c r="L501" s="1">
        <v>55.598567062087497</v>
      </c>
      <c r="M501" s="1">
        <v>8.2335431882330408</v>
      </c>
      <c r="N501" s="1">
        <v>0</v>
      </c>
      <c r="O501" s="1">
        <v>6.2732046875001997</v>
      </c>
      <c r="P501" s="1">
        <v>0</v>
      </c>
      <c r="Q501" s="1" t="s">
        <v>46</v>
      </c>
      <c r="R501" s="1" t="s">
        <v>47</v>
      </c>
      <c r="S501" s="1" t="s">
        <v>101</v>
      </c>
      <c r="T501" s="1" t="s">
        <v>102</v>
      </c>
      <c r="U501" s="1" t="s">
        <v>57</v>
      </c>
      <c r="V501" s="1" t="s">
        <v>58</v>
      </c>
      <c r="W501" s="1" t="s">
        <v>55</v>
      </c>
      <c r="X501" s="1">
        <v>60</v>
      </c>
      <c r="Y501" s="1">
        <v>0.13404949329330301</v>
      </c>
      <c r="Z501" s="1">
        <v>6.7903759717427396E-3</v>
      </c>
      <c r="AA501" s="1">
        <v>29.007431335600099</v>
      </c>
      <c r="AB501" s="2">
        <v>5.3400044049627399E-12</v>
      </c>
      <c r="AC501" s="1">
        <v>2.65901453909667</v>
      </c>
      <c r="AD501" s="1">
        <v>496.642384988304</v>
      </c>
      <c r="AE501" s="1">
        <v>463.67939483421299</v>
      </c>
      <c r="AF501" s="1">
        <v>32.743236886397</v>
      </c>
    </row>
    <row r="502" spans="1:33" x14ac:dyDescent="0.2">
      <c r="A502" s="1" t="s">
        <v>39</v>
      </c>
      <c r="B502" s="1" t="s">
        <v>40</v>
      </c>
      <c r="C502" s="1" t="s">
        <v>96</v>
      </c>
      <c r="D502" s="1" t="s">
        <v>97</v>
      </c>
      <c r="E502" s="1" t="s">
        <v>98</v>
      </c>
      <c r="F502" s="1" t="s">
        <v>116</v>
      </c>
      <c r="G502" s="1" t="s">
        <v>100</v>
      </c>
      <c r="H502" s="1" t="s">
        <v>45</v>
      </c>
      <c r="I502" s="1">
        <v>0</v>
      </c>
      <c r="J502" s="1">
        <v>1</v>
      </c>
      <c r="K502" s="1">
        <v>8.2335431882330408</v>
      </c>
      <c r="L502" s="1">
        <v>55.598567062087497</v>
      </c>
      <c r="M502" s="1">
        <v>8.2335431882330408</v>
      </c>
      <c r="N502" s="1">
        <v>0</v>
      </c>
      <c r="O502" s="1">
        <v>6.2732046875001997</v>
      </c>
      <c r="P502" s="1">
        <v>0</v>
      </c>
      <c r="Q502" s="1" t="s">
        <v>46</v>
      </c>
      <c r="R502" s="1" t="s">
        <v>47</v>
      </c>
      <c r="S502" s="1" t="s">
        <v>101</v>
      </c>
      <c r="T502" s="1" t="s">
        <v>102</v>
      </c>
      <c r="U502" s="1" t="s">
        <v>57</v>
      </c>
      <c r="V502" s="1" t="s">
        <v>58</v>
      </c>
      <c r="W502" s="1" t="s">
        <v>56</v>
      </c>
      <c r="X502" s="1">
        <v>60</v>
      </c>
      <c r="Y502" s="1">
        <v>-2.2634586572475799</v>
      </c>
      <c r="Z502" s="1">
        <v>-9.2296372431454804E-2</v>
      </c>
      <c r="AA502" s="1">
        <v>-1158.09972074706</v>
      </c>
      <c r="AB502" s="2">
        <v>8.1967968849839602E-6</v>
      </c>
      <c r="AC502" s="1">
        <v>-32.3037303510092</v>
      </c>
      <c r="AD502" s="1">
        <v>-10108.6503139212</v>
      </c>
      <c r="AE502" s="1">
        <v>-10855.811424080601</v>
      </c>
      <c r="AF502" s="1">
        <v>744.963577482456</v>
      </c>
    </row>
    <row r="503" spans="1:33" x14ac:dyDescent="0.2">
      <c r="A503" s="1" t="s">
        <v>39</v>
      </c>
      <c r="B503" s="1" t="s">
        <v>40</v>
      </c>
      <c r="C503" s="1" t="s">
        <v>96</v>
      </c>
      <c r="D503" s="1" t="s">
        <v>97</v>
      </c>
      <c r="E503" s="1" t="s">
        <v>98</v>
      </c>
      <c r="F503" s="1" t="s">
        <v>117</v>
      </c>
      <c r="G503" s="1" t="s">
        <v>100</v>
      </c>
      <c r="H503" s="1" t="s">
        <v>45</v>
      </c>
      <c r="I503" s="1">
        <v>0</v>
      </c>
      <c r="J503" s="1">
        <v>51</v>
      </c>
      <c r="K503" s="1">
        <v>31.797458985600201</v>
      </c>
      <c r="L503" s="1">
        <v>305.27164752000101</v>
      </c>
      <c r="M503" s="1">
        <v>31.797458985600201</v>
      </c>
      <c r="N503" s="1">
        <v>0</v>
      </c>
      <c r="O503" s="1">
        <v>157.81020000000299</v>
      </c>
      <c r="P503" s="1">
        <v>0</v>
      </c>
      <c r="Q503" s="1" t="s">
        <v>46</v>
      </c>
      <c r="R503" s="1" t="s">
        <v>47</v>
      </c>
      <c r="S503" s="1" t="s">
        <v>101</v>
      </c>
      <c r="T503" s="1" t="s">
        <v>102</v>
      </c>
      <c r="U503" s="1" t="s">
        <v>50</v>
      </c>
      <c r="V503" s="1" t="s">
        <v>103</v>
      </c>
      <c r="W503" s="1" t="s">
        <v>52</v>
      </c>
      <c r="X503" s="1">
        <v>60</v>
      </c>
      <c r="Y503" s="1">
        <v>38.260953649386799</v>
      </c>
      <c r="Z503" s="1">
        <v>2.8460735045705299</v>
      </c>
      <c r="AA503" s="1">
        <v>15109.917645432401</v>
      </c>
      <c r="AB503" s="2">
        <v>2.5698032269894001E-9</v>
      </c>
      <c r="AC503" s="1">
        <v>832.08464506369103</v>
      </c>
      <c r="AD503" s="1">
        <v>121644.33571230801</v>
      </c>
      <c r="AE503" s="1">
        <v>113518.863957864</v>
      </c>
      <c r="AF503" s="1">
        <v>8100.9359893541096</v>
      </c>
      <c r="AG503" s="1">
        <v>70617.531355317595</v>
      </c>
    </row>
    <row r="504" spans="1:33" x14ac:dyDescent="0.2">
      <c r="A504" s="1" t="s">
        <v>39</v>
      </c>
      <c r="B504" s="1" t="s">
        <v>40</v>
      </c>
      <c r="C504" s="1" t="s">
        <v>96</v>
      </c>
      <c r="D504" s="1" t="s">
        <v>97</v>
      </c>
      <c r="E504" s="1" t="s">
        <v>98</v>
      </c>
      <c r="F504" s="1" t="s">
        <v>117</v>
      </c>
      <c r="G504" s="1" t="s">
        <v>100</v>
      </c>
      <c r="H504" s="1" t="s">
        <v>45</v>
      </c>
      <c r="I504" s="1">
        <v>0</v>
      </c>
      <c r="J504" s="1">
        <v>51</v>
      </c>
      <c r="K504" s="1">
        <v>31.797458985600201</v>
      </c>
      <c r="L504" s="1">
        <v>305.27164752000101</v>
      </c>
      <c r="M504" s="1">
        <v>31.797458985600201</v>
      </c>
      <c r="N504" s="1">
        <v>0</v>
      </c>
      <c r="O504" s="1">
        <v>157.81020000000299</v>
      </c>
      <c r="P504" s="1">
        <v>0</v>
      </c>
      <c r="Q504" s="1" t="s">
        <v>46</v>
      </c>
      <c r="R504" s="1" t="s">
        <v>47</v>
      </c>
      <c r="S504" s="1" t="s">
        <v>101</v>
      </c>
      <c r="T504" s="1" t="s">
        <v>102</v>
      </c>
      <c r="U504" s="1" t="s">
        <v>50</v>
      </c>
      <c r="V504" s="1" t="s">
        <v>103</v>
      </c>
      <c r="W504" s="1" t="s">
        <v>53</v>
      </c>
      <c r="X504" s="1">
        <v>60</v>
      </c>
      <c r="Y504" s="1">
        <v>0.42878965038948802</v>
      </c>
      <c r="Z504" s="1">
        <v>3.4913307502069002E-2</v>
      </c>
      <c r="AA504" s="1">
        <v>92.537213088008102</v>
      </c>
      <c r="AB504" s="2">
        <v>3.16931480722665E-12</v>
      </c>
      <c r="AC504" s="1">
        <v>14.1687014911309</v>
      </c>
      <c r="AD504" s="1">
        <v>1345.68767750693</v>
      </c>
      <c r="AE504" s="1">
        <v>1313.48608320891</v>
      </c>
      <c r="AF504" s="1">
        <v>32.540558448530298</v>
      </c>
    </row>
    <row r="505" spans="1:33" x14ac:dyDescent="0.2">
      <c r="A505" s="1" t="s">
        <v>39</v>
      </c>
      <c r="B505" s="1" t="s">
        <v>40</v>
      </c>
      <c r="C505" s="1" t="s">
        <v>96</v>
      </c>
      <c r="D505" s="1" t="s">
        <v>97</v>
      </c>
      <c r="E505" s="1" t="s">
        <v>98</v>
      </c>
      <c r="F505" s="1" t="s">
        <v>117</v>
      </c>
      <c r="G505" s="1" t="s">
        <v>100</v>
      </c>
      <c r="H505" s="1" t="s">
        <v>45</v>
      </c>
      <c r="I505" s="1">
        <v>0</v>
      </c>
      <c r="J505" s="1">
        <v>51</v>
      </c>
      <c r="K505" s="1">
        <v>31.797458985600201</v>
      </c>
      <c r="L505" s="1">
        <v>305.27164752000101</v>
      </c>
      <c r="M505" s="1">
        <v>31.797458985600201</v>
      </c>
      <c r="N505" s="1">
        <v>0</v>
      </c>
      <c r="O505" s="1">
        <v>157.81020000000299</v>
      </c>
      <c r="P505" s="1">
        <v>0</v>
      </c>
      <c r="Q505" s="1" t="s">
        <v>46</v>
      </c>
      <c r="R505" s="1" t="s">
        <v>47</v>
      </c>
      <c r="S505" s="1" t="s">
        <v>101</v>
      </c>
      <c r="T505" s="1" t="s">
        <v>102</v>
      </c>
      <c r="U505" s="1" t="s">
        <v>50</v>
      </c>
      <c r="V505" s="1" t="s">
        <v>103</v>
      </c>
      <c r="W505" s="1" t="s">
        <v>54</v>
      </c>
      <c r="X505" s="1">
        <v>60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</row>
    <row r="506" spans="1:33" x14ac:dyDescent="0.2">
      <c r="A506" s="1" t="s">
        <v>39</v>
      </c>
      <c r="B506" s="1" t="s">
        <v>40</v>
      </c>
      <c r="C506" s="1" t="s">
        <v>96</v>
      </c>
      <c r="D506" s="1" t="s">
        <v>97</v>
      </c>
      <c r="E506" s="1" t="s">
        <v>98</v>
      </c>
      <c r="F506" s="1" t="s">
        <v>117</v>
      </c>
      <c r="G506" s="1" t="s">
        <v>100</v>
      </c>
      <c r="H506" s="1" t="s">
        <v>45</v>
      </c>
      <c r="I506" s="1">
        <v>0</v>
      </c>
      <c r="J506" s="1">
        <v>51</v>
      </c>
      <c r="K506" s="1">
        <v>31.797458985600201</v>
      </c>
      <c r="L506" s="1">
        <v>305.27164752000101</v>
      </c>
      <c r="M506" s="1">
        <v>31.797458985600201</v>
      </c>
      <c r="N506" s="1">
        <v>0</v>
      </c>
      <c r="O506" s="1">
        <v>157.81020000000299</v>
      </c>
      <c r="P506" s="1">
        <v>0</v>
      </c>
      <c r="Q506" s="1" t="s">
        <v>46</v>
      </c>
      <c r="R506" s="1" t="s">
        <v>47</v>
      </c>
      <c r="S506" s="1" t="s">
        <v>101</v>
      </c>
      <c r="T506" s="1" t="s">
        <v>102</v>
      </c>
      <c r="U506" s="1" t="s">
        <v>50</v>
      </c>
      <c r="V506" s="1" t="s">
        <v>103</v>
      </c>
      <c r="W506" s="1" t="s">
        <v>55</v>
      </c>
      <c r="X506" s="1">
        <v>60</v>
      </c>
      <c r="Y506" s="1">
        <v>6.4615041190115603</v>
      </c>
      <c r="Z506" s="1">
        <v>0.32766534548867299</v>
      </c>
      <c r="AA506" s="1">
        <v>2845.8865136192999</v>
      </c>
      <c r="AB506" s="2">
        <v>2.5704781413335599E-10</v>
      </c>
      <c r="AC506" s="1">
        <v>128.52390706667799</v>
      </c>
      <c r="AD506" s="1">
        <v>23939.3431294527</v>
      </c>
      <c r="AE506" s="1">
        <v>22385.757439635701</v>
      </c>
      <c r="AF506" s="1">
        <v>1581.83270235911</v>
      </c>
    </row>
    <row r="507" spans="1:33" x14ac:dyDescent="0.2">
      <c r="A507" s="1" t="s">
        <v>39</v>
      </c>
      <c r="B507" s="1" t="s">
        <v>40</v>
      </c>
      <c r="C507" s="1" t="s">
        <v>96</v>
      </c>
      <c r="D507" s="1" t="s">
        <v>97</v>
      </c>
      <c r="E507" s="1" t="s">
        <v>98</v>
      </c>
      <c r="F507" s="1" t="s">
        <v>117</v>
      </c>
      <c r="G507" s="1" t="s">
        <v>100</v>
      </c>
      <c r="H507" s="1" t="s">
        <v>45</v>
      </c>
      <c r="I507" s="1">
        <v>0</v>
      </c>
      <c r="J507" s="1">
        <v>51</v>
      </c>
      <c r="K507" s="1">
        <v>31.797458985600201</v>
      </c>
      <c r="L507" s="1">
        <v>305.27164752000101</v>
      </c>
      <c r="M507" s="1">
        <v>31.797458985600201</v>
      </c>
      <c r="N507" s="1">
        <v>0</v>
      </c>
      <c r="O507" s="1">
        <v>157.81020000000299</v>
      </c>
      <c r="P507" s="1">
        <v>0</v>
      </c>
      <c r="Q507" s="1" t="s">
        <v>46</v>
      </c>
      <c r="R507" s="1" t="s">
        <v>47</v>
      </c>
      <c r="S507" s="1" t="s">
        <v>101</v>
      </c>
      <c r="T507" s="1" t="s">
        <v>102</v>
      </c>
      <c r="U507" s="1" t="s">
        <v>50</v>
      </c>
      <c r="V507" s="1" t="s">
        <v>103</v>
      </c>
      <c r="W507" s="1" t="s">
        <v>56</v>
      </c>
      <c r="X507" s="1">
        <v>60</v>
      </c>
      <c r="Y507" s="1">
        <v>0.46466335631799</v>
      </c>
      <c r="Z507" s="1">
        <v>2.6269721664178101E-2</v>
      </c>
      <c r="AA507" s="1">
        <v>61.366634747771002</v>
      </c>
      <c r="AB507" s="2">
        <v>-1.36998010829316E-10</v>
      </c>
      <c r="AC507" s="1">
        <v>19.207968528646401</v>
      </c>
      <c r="AD507" s="1">
        <v>528.92530985132896</v>
      </c>
      <c r="AE507" s="1">
        <v>762.66933863742997</v>
      </c>
      <c r="AF507" s="1">
        <v>-236.56873004031399</v>
      </c>
    </row>
    <row r="508" spans="1:33" x14ac:dyDescent="0.2">
      <c r="A508" s="1" t="s">
        <v>39</v>
      </c>
      <c r="B508" s="1" t="s">
        <v>40</v>
      </c>
      <c r="C508" s="1" t="s">
        <v>96</v>
      </c>
      <c r="D508" s="1" t="s">
        <v>97</v>
      </c>
      <c r="E508" s="1" t="s">
        <v>98</v>
      </c>
      <c r="F508" s="1" t="s">
        <v>117</v>
      </c>
      <c r="G508" s="1" t="s">
        <v>100</v>
      </c>
      <c r="H508" s="1" t="s">
        <v>45</v>
      </c>
      <c r="I508" s="1">
        <v>0</v>
      </c>
      <c r="J508" s="1">
        <v>51</v>
      </c>
      <c r="K508" s="1">
        <v>31.797458985600201</v>
      </c>
      <c r="L508" s="1">
        <v>305.27164752000101</v>
      </c>
      <c r="M508" s="1">
        <v>31.797458985600201</v>
      </c>
      <c r="N508" s="1">
        <v>0</v>
      </c>
      <c r="O508" s="1">
        <v>157.81020000000299</v>
      </c>
      <c r="P508" s="1">
        <v>0</v>
      </c>
      <c r="Q508" s="1" t="s">
        <v>46</v>
      </c>
      <c r="R508" s="1" t="s">
        <v>47</v>
      </c>
      <c r="S508" s="1" t="s">
        <v>101</v>
      </c>
      <c r="T508" s="1" t="s">
        <v>102</v>
      </c>
      <c r="U508" s="1" t="s">
        <v>57</v>
      </c>
      <c r="V508" s="1" t="s">
        <v>58</v>
      </c>
      <c r="W508" s="1" t="s">
        <v>52</v>
      </c>
      <c r="X508" s="1">
        <v>60</v>
      </c>
      <c r="Y508" s="1">
        <v>68.233404098183897</v>
      </c>
      <c r="Z508" s="1">
        <v>2.0537915163881202</v>
      </c>
      <c r="AA508" s="1">
        <v>16124.8094261877</v>
      </c>
      <c r="AB508" s="2">
        <v>-7.3070846926040194E-5</v>
      </c>
      <c r="AC508" s="1">
        <v>808.78649385036397</v>
      </c>
      <c r="AD508" s="1">
        <v>202833.12909783499</v>
      </c>
      <c r="AE508" s="1">
        <v>196043.73565523</v>
      </c>
      <c r="AF508" s="1">
        <v>7052.4824385063202</v>
      </c>
      <c r="AG508" s="1">
        <v>8486.7418032567002</v>
      </c>
    </row>
    <row r="509" spans="1:33" x14ac:dyDescent="0.2">
      <c r="A509" s="1" t="s">
        <v>39</v>
      </c>
      <c r="B509" s="1" t="s">
        <v>40</v>
      </c>
      <c r="C509" s="1" t="s">
        <v>96</v>
      </c>
      <c r="D509" s="1" t="s">
        <v>97</v>
      </c>
      <c r="E509" s="1" t="s">
        <v>98</v>
      </c>
      <c r="F509" s="1" t="s">
        <v>117</v>
      </c>
      <c r="G509" s="1" t="s">
        <v>100</v>
      </c>
      <c r="H509" s="1" t="s">
        <v>45</v>
      </c>
      <c r="I509" s="1">
        <v>0</v>
      </c>
      <c r="J509" s="1">
        <v>51</v>
      </c>
      <c r="K509" s="1">
        <v>31.797458985600201</v>
      </c>
      <c r="L509" s="1">
        <v>305.27164752000101</v>
      </c>
      <c r="M509" s="1">
        <v>31.797458985600201</v>
      </c>
      <c r="N509" s="1">
        <v>0</v>
      </c>
      <c r="O509" s="1">
        <v>157.81020000000299</v>
      </c>
      <c r="P509" s="1">
        <v>0</v>
      </c>
      <c r="Q509" s="1" t="s">
        <v>46</v>
      </c>
      <c r="R509" s="1" t="s">
        <v>47</v>
      </c>
      <c r="S509" s="1" t="s">
        <v>101</v>
      </c>
      <c r="T509" s="1" t="s">
        <v>102</v>
      </c>
      <c r="U509" s="1" t="s">
        <v>57</v>
      </c>
      <c r="V509" s="1" t="s">
        <v>58</v>
      </c>
      <c r="W509" s="1" t="s">
        <v>53</v>
      </c>
      <c r="X509" s="1">
        <v>60</v>
      </c>
      <c r="Y509" s="1">
        <v>0.92541978645252099</v>
      </c>
      <c r="Z509" s="1">
        <v>7.5350385774394998E-2</v>
      </c>
      <c r="AA509" s="1">
        <v>199.71510015931901</v>
      </c>
      <c r="AB509" s="2">
        <v>6.8400592911708101E-12</v>
      </c>
      <c r="AC509" s="1">
        <v>30.579088595822402</v>
      </c>
      <c r="AD509" s="1">
        <v>2904.2818594596902</v>
      </c>
      <c r="AE509" s="1">
        <v>2834.7839308328198</v>
      </c>
      <c r="AF509" s="1">
        <v>70.229485770309907</v>
      </c>
    </row>
    <row r="510" spans="1:33" x14ac:dyDescent="0.2">
      <c r="A510" s="1" t="s">
        <v>39</v>
      </c>
      <c r="B510" s="1" t="s">
        <v>40</v>
      </c>
      <c r="C510" s="1" t="s">
        <v>96</v>
      </c>
      <c r="D510" s="1" t="s">
        <v>97</v>
      </c>
      <c r="E510" s="1" t="s">
        <v>98</v>
      </c>
      <c r="F510" s="1" t="s">
        <v>117</v>
      </c>
      <c r="G510" s="1" t="s">
        <v>100</v>
      </c>
      <c r="H510" s="1" t="s">
        <v>45</v>
      </c>
      <c r="I510" s="1">
        <v>0</v>
      </c>
      <c r="J510" s="1">
        <v>51</v>
      </c>
      <c r="K510" s="1">
        <v>31.797458985600201</v>
      </c>
      <c r="L510" s="1">
        <v>305.27164752000101</v>
      </c>
      <c r="M510" s="1">
        <v>31.797458985600201</v>
      </c>
      <c r="N510" s="1">
        <v>0</v>
      </c>
      <c r="O510" s="1">
        <v>157.81020000000299</v>
      </c>
      <c r="P510" s="1">
        <v>0</v>
      </c>
      <c r="Q510" s="1" t="s">
        <v>46</v>
      </c>
      <c r="R510" s="1" t="s">
        <v>47</v>
      </c>
      <c r="S510" s="1" t="s">
        <v>101</v>
      </c>
      <c r="T510" s="1" t="s">
        <v>102</v>
      </c>
      <c r="U510" s="1" t="s">
        <v>57</v>
      </c>
      <c r="V510" s="1" t="s">
        <v>58</v>
      </c>
      <c r="W510" s="1" t="s">
        <v>54</v>
      </c>
      <c r="X510" s="1">
        <v>60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pans="1:33" x14ac:dyDescent="0.2">
      <c r="A511" s="1" t="s">
        <v>39</v>
      </c>
      <c r="B511" s="1" t="s">
        <v>40</v>
      </c>
      <c r="C511" s="1" t="s">
        <v>96</v>
      </c>
      <c r="D511" s="1" t="s">
        <v>97</v>
      </c>
      <c r="E511" s="1" t="s">
        <v>98</v>
      </c>
      <c r="F511" s="1" t="s">
        <v>117</v>
      </c>
      <c r="G511" s="1" t="s">
        <v>100</v>
      </c>
      <c r="H511" s="1" t="s">
        <v>45</v>
      </c>
      <c r="I511" s="1">
        <v>0</v>
      </c>
      <c r="J511" s="1">
        <v>51</v>
      </c>
      <c r="K511" s="1">
        <v>31.797458985600201</v>
      </c>
      <c r="L511" s="1">
        <v>305.27164752000101</v>
      </c>
      <c r="M511" s="1">
        <v>31.797458985600201</v>
      </c>
      <c r="N511" s="1">
        <v>0</v>
      </c>
      <c r="O511" s="1">
        <v>157.81020000000299</v>
      </c>
      <c r="P511" s="1">
        <v>0</v>
      </c>
      <c r="Q511" s="1" t="s">
        <v>46</v>
      </c>
      <c r="R511" s="1" t="s">
        <v>47</v>
      </c>
      <c r="S511" s="1" t="s">
        <v>101</v>
      </c>
      <c r="T511" s="1" t="s">
        <v>102</v>
      </c>
      <c r="U511" s="1" t="s">
        <v>57</v>
      </c>
      <c r="V511" s="1" t="s">
        <v>58</v>
      </c>
      <c r="W511" s="1" t="s">
        <v>55</v>
      </c>
      <c r="X511" s="1">
        <v>60</v>
      </c>
      <c r="Y511" s="1">
        <v>0.51769124999865901</v>
      </c>
      <c r="Z511" s="1">
        <v>2.6224032172063198E-2</v>
      </c>
      <c r="AA511" s="1">
        <v>112.024991802988</v>
      </c>
      <c r="AB511" s="2">
        <v>2.0622782581913799E-11</v>
      </c>
      <c r="AC511" s="1">
        <v>10.268957581940599</v>
      </c>
      <c r="AD511" s="1">
        <v>1918.00364753602</v>
      </c>
      <c r="AE511" s="1">
        <v>1790.70252048716</v>
      </c>
      <c r="AF511" s="1">
        <v>126.452452868525</v>
      </c>
    </row>
    <row r="512" spans="1:33" x14ac:dyDescent="0.2">
      <c r="A512" s="1" t="s">
        <v>39</v>
      </c>
      <c r="B512" s="1" t="s">
        <v>40</v>
      </c>
      <c r="C512" s="1" t="s">
        <v>96</v>
      </c>
      <c r="D512" s="1" t="s">
        <v>97</v>
      </c>
      <c r="E512" s="1" t="s">
        <v>98</v>
      </c>
      <c r="F512" s="1" t="s">
        <v>117</v>
      </c>
      <c r="G512" s="1" t="s">
        <v>100</v>
      </c>
      <c r="H512" s="1" t="s">
        <v>45</v>
      </c>
      <c r="I512" s="1">
        <v>0</v>
      </c>
      <c r="J512" s="1">
        <v>51</v>
      </c>
      <c r="K512" s="1">
        <v>31.797458985600201</v>
      </c>
      <c r="L512" s="1">
        <v>305.27164752000101</v>
      </c>
      <c r="M512" s="1">
        <v>31.797458985600201</v>
      </c>
      <c r="N512" s="1">
        <v>0</v>
      </c>
      <c r="O512" s="1">
        <v>157.81020000000299</v>
      </c>
      <c r="P512" s="1">
        <v>0</v>
      </c>
      <c r="Q512" s="1" t="s">
        <v>46</v>
      </c>
      <c r="R512" s="1" t="s">
        <v>47</v>
      </c>
      <c r="S512" s="1" t="s">
        <v>101</v>
      </c>
      <c r="T512" s="1" t="s">
        <v>102</v>
      </c>
      <c r="U512" s="1" t="s">
        <v>57</v>
      </c>
      <c r="V512" s="1" t="s">
        <v>58</v>
      </c>
      <c r="W512" s="1" t="s">
        <v>56</v>
      </c>
      <c r="X512" s="1">
        <v>60</v>
      </c>
      <c r="Y512" s="1">
        <v>-8.7413440573544108</v>
      </c>
      <c r="Z512" s="1">
        <v>-0.35644315573678198</v>
      </c>
      <c r="AA512" s="1">
        <v>-4472.5129303162803</v>
      </c>
      <c r="AB512" s="2">
        <v>3.16555469261475E-5</v>
      </c>
      <c r="AC512" s="1">
        <v>-124.75510450787399</v>
      </c>
      <c r="AD512" s="1">
        <v>-39039.012294980799</v>
      </c>
      <c r="AE512" s="1">
        <v>-41924.504508088103</v>
      </c>
      <c r="AF512" s="1">
        <v>2877.0054713040199</v>
      </c>
    </row>
    <row r="513" spans="1:33" x14ac:dyDescent="0.2">
      <c r="A513" s="1" t="s">
        <v>39</v>
      </c>
      <c r="B513" s="1" t="s">
        <v>40</v>
      </c>
      <c r="C513" s="1" t="s">
        <v>96</v>
      </c>
      <c r="D513" s="1" t="s">
        <v>97</v>
      </c>
      <c r="E513" s="1" t="s">
        <v>98</v>
      </c>
      <c r="F513" s="1" t="s">
        <v>118</v>
      </c>
      <c r="G513" s="1" t="s">
        <v>100</v>
      </c>
      <c r="H513" s="1" t="s">
        <v>45</v>
      </c>
      <c r="I513" s="1">
        <v>0</v>
      </c>
      <c r="J513" s="1">
        <v>34</v>
      </c>
      <c r="K513" s="1">
        <v>24.185340016320399</v>
      </c>
      <c r="L513" s="1">
        <v>221.74149200000099</v>
      </c>
      <c r="M513" s="1">
        <v>24.185340016320399</v>
      </c>
      <c r="N513" s="1">
        <v>0</v>
      </c>
      <c r="O513" s="1">
        <v>103.098600000003</v>
      </c>
      <c r="P513" s="1">
        <v>0</v>
      </c>
      <c r="Q513" s="1" t="s">
        <v>46</v>
      </c>
      <c r="R513" s="1" t="s">
        <v>47</v>
      </c>
      <c r="S513" s="1" t="s">
        <v>101</v>
      </c>
      <c r="T513" s="1" t="s">
        <v>102</v>
      </c>
      <c r="U513" s="1" t="s">
        <v>50</v>
      </c>
      <c r="V513" s="1" t="s">
        <v>103</v>
      </c>
      <c r="W513" s="1" t="s">
        <v>52</v>
      </c>
      <c r="X513" s="1">
        <v>60</v>
      </c>
      <c r="Y513" s="1">
        <v>29.101513230291399</v>
      </c>
      <c r="Z513" s="1">
        <v>2.1647407565067001</v>
      </c>
      <c r="AA513" s="1">
        <v>11492.694936374401</v>
      </c>
      <c r="AB513" s="2">
        <v>1.9546079090131699E-9</v>
      </c>
      <c r="AC513" s="1">
        <v>632.88862397269202</v>
      </c>
      <c r="AD513" s="1">
        <v>92523.418981180701</v>
      </c>
      <c r="AE513" s="1">
        <v>86343.135919467197</v>
      </c>
      <c r="AF513" s="1">
        <v>6161.6210100845501</v>
      </c>
      <c r="AG513" s="1">
        <v>53712.122333893603</v>
      </c>
    </row>
    <row r="514" spans="1:33" x14ac:dyDescent="0.2">
      <c r="A514" s="1" t="s">
        <v>39</v>
      </c>
      <c r="B514" s="1" t="s">
        <v>40</v>
      </c>
      <c r="C514" s="1" t="s">
        <v>96</v>
      </c>
      <c r="D514" s="1" t="s">
        <v>97</v>
      </c>
      <c r="E514" s="1" t="s">
        <v>98</v>
      </c>
      <c r="F514" s="1" t="s">
        <v>118</v>
      </c>
      <c r="G514" s="1" t="s">
        <v>100</v>
      </c>
      <c r="H514" s="1" t="s">
        <v>45</v>
      </c>
      <c r="I514" s="1">
        <v>0</v>
      </c>
      <c r="J514" s="1">
        <v>34</v>
      </c>
      <c r="K514" s="1">
        <v>24.185340016320399</v>
      </c>
      <c r="L514" s="1">
        <v>221.74149200000099</v>
      </c>
      <c r="M514" s="1">
        <v>24.185340016320399</v>
      </c>
      <c r="N514" s="1">
        <v>0</v>
      </c>
      <c r="O514" s="1">
        <v>103.098600000003</v>
      </c>
      <c r="P514" s="1">
        <v>0</v>
      </c>
      <c r="Q514" s="1" t="s">
        <v>46</v>
      </c>
      <c r="R514" s="1" t="s">
        <v>47</v>
      </c>
      <c r="S514" s="1" t="s">
        <v>101</v>
      </c>
      <c r="T514" s="1" t="s">
        <v>102</v>
      </c>
      <c r="U514" s="1" t="s">
        <v>50</v>
      </c>
      <c r="V514" s="1" t="s">
        <v>103</v>
      </c>
      <c r="W514" s="1" t="s">
        <v>53</v>
      </c>
      <c r="X514" s="1">
        <v>60</v>
      </c>
      <c r="Y514" s="1">
        <v>0.32614000681140198</v>
      </c>
      <c r="Z514" s="1">
        <v>2.6555273281877002E-2</v>
      </c>
      <c r="AA514" s="1">
        <v>70.384365106334101</v>
      </c>
      <c r="AB514" s="2">
        <v>2.4106000503451402E-12</v>
      </c>
      <c r="AC514" s="1">
        <v>10.7768002250724</v>
      </c>
      <c r="AD514" s="1">
        <v>1023.53820319468</v>
      </c>
      <c r="AE514" s="1">
        <v>999.04547541041995</v>
      </c>
      <c r="AF514" s="1">
        <v>24.750545971458202</v>
      </c>
    </row>
    <row r="515" spans="1:33" x14ac:dyDescent="0.2">
      <c r="A515" s="1" t="s">
        <v>39</v>
      </c>
      <c r="B515" s="1" t="s">
        <v>40</v>
      </c>
      <c r="C515" s="1" t="s">
        <v>96</v>
      </c>
      <c r="D515" s="1" t="s">
        <v>97</v>
      </c>
      <c r="E515" s="1" t="s">
        <v>98</v>
      </c>
      <c r="F515" s="1" t="s">
        <v>118</v>
      </c>
      <c r="G515" s="1" t="s">
        <v>100</v>
      </c>
      <c r="H515" s="1" t="s">
        <v>45</v>
      </c>
      <c r="I515" s="1">
        <v>0</v>
      </c>
      <c r="J515" s="1">
        <v>34</v>
      </c>
      <c r="K515" s="1">
        <v>24.185340016320399</v>
      </c>
      <c r="L515" s="1">
        <v>221.74149200000099</v>
      </c>
      <c r="M515" s="1">
        <v>24.185340016320399</v>
      </c>
      <c r="N515" s="1">
        <v>0</v>
      </c>
      <c r="O515" s="1">
        <v>103.098600000003</v>
      </c>
      <c r="P515" s="1">
        <v>0</v>
      </c>
      <c r="Q515" s="1" t="s">
        <v>46</v>
      </c>
      <c r="R515" s="1" t="s">
        <v>47</v>
      </c>
      <c r="S515" s="1" t="s">
        <v>101</v>
      </c>
      <c r="T515" s="1" t="s">
        <v>102</v>
      </c>
      <c r="U515" s="1" t="s">
        <v>50</v>
      </c>
      <c r="V515" s="1" t="s">
        <v>103</v>
      </c>
      <c r="W515" s="1" t="s">
        <v>54</v>
      </c>
      <c r="X515" s="1">
        <v>60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</row>
    <row r="516" spans="1:33" x14ac:dyDescent="0.2">
      <c r="A516" s="1" t="s">
        <v>39</v>
      </c>
      <c r="B516" s="1" t="s">
        <v>40</v>
      </c>
      <c r="C516" s="1" t="s">
        <v>96</v>
      </c>
      <c r="D516" s="1" t="s">
        <v>97</v>
      </c>
      <c r="E516" s="1" t="s">
        <v>98</v>
      </c>
      <c r="F516" s="1" t="s">
        <v>118</v>
      </c>
      <c r="G516" s="1" t="s">
        <v>100</v>
      </c>
      <c r="H516" s="1" t="s">
        <v>45</v>
      </c>
      <c r="I516" s="1">
        <v>0</v>
      </c>
      <c r="J516" s="1">
        <v>34</v>
      </c>
      <c r="K516" s="1">
        <v>24.185340016320399</v>
      </c>
      <c r="L516" s="1">
        <v>221.74149200000099</v>
      </c>
      <c r="M516" s="1">
        <v>24.185340016320399</v>
      </c>
      <c r="N516" s="1">
        <v>0</v>
      </c>
      <c r="O516" s="1">
        <v>103.098600000003</v>
      </c>
      <c r="P516" s="1">
        <v>0</v>
      </c>
      <c r="Q516" s="1" t="s">
        <v>46</v>
      </c>
      <c r="R516" s="1" t="s">
        <v>47</v>
      </c>
      <c r="S516" s="1" t="s">
        <v>101</v>
      </c>
      <c r="T516" s="1" t="s">
        <v>102</v>
      </c>
      <c r="U516" s="1" t="s">
        <v>50</v>
      </c>
      <c r="V516" s="1" t="s">
        <v>103</v>
      </c>
      <c r="W516" s="1" t="s">
        <v>55</v>
      </c>
      <c r="X516" s="1">
        <v>60</v>
      </c>
      <c r="Y516" s="1">
        <v>4.9146591935512598</v>
      </c>
      <c r="Z516" s="1">
        <v>0.24922424762926601</v>
      </c>
      <c r="AA516" s="1">
        <v>2164.59853005591</v>
      </c>
      <c r="AB516" s="2">
        <v>1.95512125295373E-10</v>
      </c>
      <c r="AC516" s="1">
        <v>97.756062647686306</v>
      </c>
      <c r="AD516" s="1">
        <v>18208.409471189902</v>
      </c>
      <c r="AE516" s="1">
        <v>17026.742779844299</v>
      </c>
      <c r="AF516" s="1">
        <v>1203.1515402792199</v>
      </c>
    </row>
    <row r="517" spans="1:33" x14ac:dyDescent="0.2">
      <c r="A517" s="1" t="s">
        <v>39</v>
      </c>
      <c r="B517" s="1" t="s">
        <v>40</v>
      </c>
      <c r="C517" s="1" t="s">
        <v>96</v>
      </c>
      <c r="D517" s="1" t="s">
        <v>97</v>
      </c>
      <c r="E517" s="1" t="s">
        <v>98</v>
      </c>
      <c r="F517" s="1" t="s">
        <v>118</v>
      </c>
      <c r="G517" s="1" t="s">
        <v>100</v>
      </c>
      <c r="H517" s="1" t="s">
        <v>45</v>
      </c>
      <c r="I517" s="1">
        <v>0</v>
      </c>
      <c r="J517" s="1">
        <v>34</v>
      </c>
      <c r="K517" s="1">
        <v>24.185340016320399</v>
      </c>
      <c r="L517" s="1">
        <v>221.74149200000099</v>
      </c>
      <c r="M517" s="1">
        <v>24.185340016320399</v>
      </c>
      <c r="N517" s="1">
        <v>0</v>
      </c>
      <c r="O517" s="1">
        <v>103.098600000003</v>
      </c>
      <c r="P517" s="1">
        <v>0</v>
      </c>
      <c r="Q517" s="1" t="s">
        <v>46</v>
      </c>
      <c r="R517" s="1" t="s">
        <v>47</v>
      </c>
      <c r="S517" s="1" t="s">
        <v>101</v>
      </c>
      <c r="T517" s="1" t="s">
        <v>102</v>
      </c>
      <c r="U517" s="1" t="s">
        <v>50</v>
      </c>
      <c r="V517" s="1" t="s">
        <v>103</v>
      </c>
      <c r="W517" s="1" t="s">
        <v>56</v>
      </c>
      <c r="X517" s="1">
        <v>60</v>
      </c>
      <c r="Y517" s="1">
        <v>0.35342576495701999</v>
      </c>
      <c r="Z517" s="1">
        <v>1.9980909508208401E-2</v>
      </c>
      <c r="AA517" s="1">
        <v>46.675834308153497</v>
      </c>
      <c r="AB517" s="2">
        <v>-1.04201517327754E-10</v>
      </c>
      <c r="AC517" s="1">
        <v>14.6096972748191</v>
      </c>
      <c r="AD517" s="1">
        <v>402.30379628086303</v>
      </c>
      <c r="AE517" s="1">
        <v>580.09092120605101</v>
      </c>
      <c r="AF517" s="1">
        <v>-179.93560981854301</v>
      </c>
    </row>
    <row r="518" spans="1:33" x14ac:dyDescent="0.2">
      <c r="A518" s="1" t="s">
        <v>39</v>
      </c>
      <c r="B518" s="1" t="s">
        <v>40</v>
      </c>
      <c r="C518" s="1" t="s">
        <v>96</v>
      </c>
      <c r="D518" s="1" t="s">
        <v>97</v>
      </c>
      <c r="E518" s="1" t="s">
        <v>98</v>
      </c>
      <c r="F518" s="1" t="s">
        <v>118</v>
      </c>
      <c r="G518" s="1" t="s">
        <v>100</v>
      </c>
      <c r="H518" s="1" t="s">
        <v>45</v>
      </c>
      <c r="I518" s="1">
        <v>0</v>
      </c>
      <c r="J518" s="1">
        <v>34</v>
      </c>
      <c r="K518" s="1">
        <v>24.185340016320399</v>
      </c>
      <c r="L518" s="1">
        <v>221.74149200000099</v>
      </c>
      <c r="M518" s="1">
        <v>24.185340016320399</v>
      </c>
      <c r="N518" s="1">
        <v>0</v>
      </c>
      <c r="O518" s="1">
        <v>103.098600000003</v>
      </c>
      <c r="P518" s="1">
        <v>0</v>
      </c>
      <c r="Q518" s="1" t="s">
        <v>46</v>
      </c>
      <c r="R518" s="1" t="s">
        <v>47</v>
      </c>
      <c r="S518" s="1" t="s">
        <v>101</v>
      </c>
      <c r="T518" s="1" t="s">
        <v>102</v>
      </c>
      <c r="U518" s="1" t="s">
        <v>57</v>
      </c>
      <c r="V518" s="1" t="s">
        <v>58</v>
      </c>
      <c r="W518" s="1" t="s">
        <v>52</v>
      </c>
      <c r="X518" s="1">
        <v>60</v>
      </c>
      <c r="Y518" s="1">
        <v>51.898740692861601</v>
      </c>
      <c r="Z518" s="1">
        <v>1.56212627458613</v>
      </c>
      <c r="AA518" s="1">
        <v>12264.627775676199</v>
      </c>
      <c r="AB518" s="2">
        <v>-5.55781290255645E-5</v>
      </c>
      <c r="AC518" s="1">
        <v>615.16790895891904</v>
      </c>
      <c r="AD518" s="1">
        <v>154276.10728350599</v>
      </c>
      <c r="AE518" s="1">
        <v>149112.053483222</v>
      </c>
      <c r="AF518" s="1">
        <v>5364.1608850457696</v>
      </c>
      <c r="AG518" s="1">
        <v>6455.0672503559199</v>
      </c>
    </row>
    <row r="519" spans="1:33" x14ac:dyDescent="0.2">
      <c r="A519" s="1" t="s">
        <v>39</v>
      </c>
      <c r="B519" s="1" t="s">
        <v>40</v>
      </c>
      <c r="C519" s="1" t="s">
        <v>96</v>
      </c>
      <c r="D519" s="1" t="s">
        <v>97</v>
      </c>
      <c r="E519" s="1" t="s">
        <v>98</v>
      </c>
      <c r="F519" s="1" t="s">
        <v>118</v>
      </c>
      <c r="G519" s="1" t="s">
        <v>100</v>
      </c>
      <c r="H519" s="1" t="s">
        <v>45</v>
      </c>
      <c r="I519" s="1">
        <v>0</v>
      </c>
      <c r="J519" s="1">
        <v>34</v>
      </c>
      <c r="K519" s="1">
        <v>24.185340016320399</v>
      </c>
      <c r="L519" s="1">
        <v>221.74149200000099</v>
      </c>
      <c r="M519" s="1">
        <v>24.185340016320399</v>
      </c>
      <c r="N519" s="1">
        <v>0</v>
      </c>
      <c r="O519" s="1">
        <v>103.098600000003</v>
      </c>
      <c r="P519" s="1">
        <v>0</v>
      </c>
      <c r="Q519" s="1" t="s">
        <v>46</v>
      </c>
      <c r="R519" s="1" t="s">
        <v>47</v>
      </c>
      <c r="S519" s="1" t="s">
        <v>101</v>
      </c>
      <c r="T519" s="1" t="s">
        <v>102</v>
      </c>
      <c r="U519" s="1" t="s">
        <v>57</v>
      </c>
      <c r="V519" s="1" t="s">
        <v>58</v>
      </c>
      <c r="W519" s="1" t="s">
        <v>53</v>
      </c>
      <c r="X519" s="1">
        <v>60</v>
      </c>
      <c r="Y519" s="1">
        <v>0.70387989818055996</v>
      </c>
      <c r="Z519" s="1">
        <v>5.73119600890101E-2</v>
      </c>
      <c r="AA519" s="1">
        <v>151.90451557572601</v>
      </c>
      <c r="AB519" s="2">
        <v>5.2025905517693602E-12</v>
      </c>
      <c r="AC519" s="1">
        <v>23.258640113792399</v>
      </c>
      <c r="AD519" s="1">
        <v>2209.0143840133001</v>
      </c>
      <c r="AE519" s="1">
        <v>2156.1538383001398</v>
      </c>
      <c r="AF519" s="1">
        <v>53.4169725101453</v>
      </c>
    </row>
    <row r="520" spans="1:33" x14ac:dyDescent="0.2">
      <c r="A520" s="1" t="s">
        <v>39</v>
      </c>
      <c r="B520" s="1" t="s">
        <v>40</v>
      </c>
      <c r="C520" s="1" t="s">
        <v>96</v>
      </c>
      <c r="D520" s="1" t="s">
        <v>97</v>
      </c>
      <c r="E520" s="1" t="s">
        <v>98</v>
      </c>
      <c r="F520" s="1" t="s">
        <v>118</v>
      </c>
      <c r="G520" s="1" t="s">
        <v>100</v>
      </c>
      <c r="H520" s="1" t="s">
        <v>45</v>
      </c>
      <c r="I520" s="1">
        <v>0</v>
      </c>
      <c r="J520" s="1">
        <v>34</v>
      </c>
      <c r="K520" s="1">
        <v>24.185340016320399</v>
      </c>
      <c r="L520" s="1">
        <v>221.74149200000099</v>
      </c>
      <c r="M520" s="1">
        <v>24.185340016320399</v>
      </c>
      <c r="N520" s="1">
        <v>0</v>
      </c>
      <c r="O520" s="1">
        <v>103.098600000003</v>
      </c>
      <c r="P520" s="1">
        <v>0</v>
      </c>
      <c r="Q520" s="1" t="s">
        <v>46</v>
      </c>
      <c r="R520" s="1" t="s">
        <v>47</v>
      </c>
      <c r="S520" s="1" t="s">
        <v>101</v>
      </c>
      <c r="T520" s="1" t="s">
        <v>102</v>
      </c>
      <c r="U520" s="1" t="s">
        <v>57</v>
      </c>
      <c r="V520" s="1" t="s">
        <v>58</v>
      </c>
      <c r="W520" s="1" t="s">
        <v>54</v>
      </c>
      <c r="X520" s="1">
        <v>60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</row>
    <row r="521" spans="1:33" x14ac:dyDescent="0.2">
      <c r="A521" s="1" t="s">
        <v>39</v>
      </c>
      <c r="B521" s="1" t="s">
        <v>40</v>
      </c>
      <c r="C521" s="1" t="s">
        <v>96</v>
      </c>
      <c r="D521" s="1" t="s">
        <v>97</v>
      </c>
      <c r="E521" s="1" t="s">
        <v>98</v>
      </c>
      <c r="F521" s="1" t="s">
        <v>118</v>
      </c>
      <c r="G521" s="1" t="s">
        <v>100</v>
      </c>
      <c r="H521" s="1" t="s">
        <v>45</v>
      </c>
      <c r="I521" s="1">
        <v>0</v>
      </c>
      <c r="J521" s="1">
        <v>34</v>
      </c>
      <c r="K521" s="1">
        <v>24.185340016320399</v>
      </c>
      <c r="L521" s="1">
        <v>221.74149200000099</v>
      </c>
      <c r="M521" s="1">
        <v>24.185340016320399</v>
      </c>
      <c r="N521" s="1">
        <v>0</v>
      </c>
      <c r="O521" s="1">
        <v>103.098600000003</v>
      </c>
      <c r="P521" s="1">
        <v>0</v>
      </c>
      <c r="Q521" s="1" t="s">
        <v>46</v>
      </c>
      <c r="R521" s="1" t="s">
        <v>47</v>
      </c>
      <c r="S521" s="1" t="s">
        <v>101</v>
      </c>
      <c r="T521" s="1" t="s">
        <v>102</v>
      </c>
      <c r="U521" s="1" t="s">
        <v>57</v>
      </c>
      <c r="V521" s="1" t="s">
        <v>58</v>
      </c>
      <c r="W521" s="1" t="s">
        <v>55</v>
      </c>
      <c r="X521" s="1">
        <v>60</v>
      </c>
      <c r="Y521" s="1">
        <v>0.39375910227171101</v>
      </c>
      <c r="Z521" s="1">
        <v>1.99461578035998E-2</v>
      </c>
      <c r="AA521" s="1">
        <v>85.206887704698104</v>
      </c>
      <c r="AB521" s="2">
        <v>1.5685813418364899E-11</v>
      </c>
      <c r="AC521" s="1">
        <v>7.8106313729306596</v>
      </c>
      <c r="AD521" s="1">
        <v>1458.84519858044</v>
      </c>
      <c r="AE521" s="1">
        <v>1362.0191898251001</v>
      </c>
      <c r="AF521" s="1">
        <v>96.180502030303202</v>
      </c>
    </row>
    <row r="522" spans="1:33" x14ac:dyDescent="0.2">
      <c r="A522" s="1" t="s">
        <v>39</v>
      </c>
      <c r="B522" s="1" t="s">
        <v>40</v>
      </c>
      <c r="C522" s="1" t="s">
        <v>96</v>
      </c>
      <c r="D522" s="1" t="s">
        <v>97</v>
      </c>
      <c r="E522" s="1" t="s">
        <v>98</v>
      </c>
      <c r="F522" s="1" t="s">
        <v>118</v>
      </c>
      <c r="G522" s="1" t="s">
        <v>100</v>
      </c>
      <c r="H522" s="1" t="s">
        <v>45</v>
      </c>
      <c r="I522" s="1">
        <v>0</v>
      </c>
      <c r="J522" s="1">
        <v>34</v>
      </c>
      <c r="K522" s="1">
        <v>24.185340016320399</v>
      </c>
      <c r="L522" s="1">
        <v>221.74149200000099</v>
      </c>
      <c r="M522" s="1">
        <v>24.185340016320399</v>
      </c>
      <c r="N522" s="1">
        <v>0</v>
      </c>
      <c r="O522" s="1">
        <v>103.098600000003</v>
      </c>
      <c r="P522" s="1">
        <v>0</v>
      </c>
      <c r="Q522" s="1" t="s">
        <v>46</v>
      </c>
      <c r="R522" s="1" t="s">
        <v>47</v>
      </c>
      <c r="S522" s="1" t="s">
        <v>101</v>
      </c>
      <c r="T522" s="1" t="s">
        <v>102</v>
      </c>
      <c r="U522" s="1" t="s">
        <v>57</v>
      </c>
      <c r="V522" s="1" t="s">
        <v>58</v>
      </c>
      <c r="W522" s="1" t="s">
        <v>56</v>
      </c>
      <c r="X522" s="1">
        <v>60</v>
      </c>
      <c r="Y522" s="1">
        <v>-6.6487192678665998</v>
      </c>
      <c r="Z522" s="1">
        <v>-0.271112824514949</v>
      </c>
      <c r="AA522" s="1">
        <v>-3401.8204409375699</v>
      </c>
      <c r="AB522" s="2">
        <v>2.4077400843827599E-5</v>
      </c>
      <c r="AC522" s="1">
        <v>-94.889488580231998</v>
      </c>
      <c r="AD522" s="1">
        <v>-29693.309351637199</v>
      </c>
      <c r="AE522" s="1">
        <v>-31888.032216758202</v>
      </c>
      <c r="AF522" s="1">
        <v>2188.2677978706602</v>
      </c>
    </row>
    <row r="523" spans="1:33" x14ac:dyDescent="0.2">
      <c r="A523" s="1" t="s">
        <v>39</v>
      </c>
      <c r="B523" s="1" t="s">
        <v>40</v>
      </c>
      <c r="C523" s="1" t="s">
        <v>96</v>
      </c>
      <c r="D523" s="1" t="s">
        <v>97</v>
      </c>
      <c r="E523" s="1" t="s">
        <v>98</v>
      </c>
      <c r="F523" s="1" t="s">
        <v>119</v>
      </c>
      <c r="G523" s="1" t="s">
        <v>100</v>
      </c>
      <c r="H523" s="1" t="s">
        <v>45</v>
      </c>
      <c r="I523" s="1">
        <v>0</v>
      </c>
      <c r="J523" s="1">
        <v>57</v>
      </c>
      <c r="K523" s="1">
        <v>44.912062559616999</v>
      </c>
      <c r="L523" s="1">
        <v>405.67495001916501</v>
      </c>
      <c r="M523" s="1">
        <v>44.912062559616999</v>
      </c>
      <c r="N523" s="1">
        <v>0</v>
      </c>
      <c r="O523" s="1">
        <v>184.25160000000301</v>
      </c>
      <c r="P523" s="1">
        <v>0</v>
      </c>
      <c r="Q523" s="1" t="s">
        <v>46</v>
      </c>
      <c r="R523" s="1" t="s">
        <v>47</v>
      </c>
      <c r="S523" s="1" t="s">
        <v>101</v>
      </c>
      <c r="T523" s="1" t="s">
        <v>102</v>
      </c>
      <c r="U523" s="1" t="s">
        <v>50</v>
      </c>
      <c r="V523" s="1" t="s">
        <v>103</v>
      </c>
      <c r="W523" s="1" t="s">
        <v>52</v>
      </c>
      <c r="X523" s="1">
        <v>60</v>
      </c>
      <c r="Y523" s="1">
        <v>54.0413730754413</v>
      </c>
      <c r="Z523" s="1">
        <v>4.0199133944767702</v>
      </c>
      <c r="AA523" s="1">
        <v>21341.880395840399</v>
      </c>
      <c r="AB523" s="2">
        <v>3.6296976858660398E-9</v>
      </c>
      <c r="AC523" s="1">
        <v>1175.27119544115</v>
      </c>
      <c r="AD523" s="1">
        <v>171815.55350093701</v>
      </c>
      <c r="AE523" s="1">
        <v>160338.79694855801</v>
      </c>
      <c r="AF523" s="1">
        <v>11442.1012103542</v>
      </c>
      <c r="AG523" s="1">
        <v>99743.158328217905</v>
      </c>
    </row>
    <row r="524" spans="1:33" x14ac:dyDescent="0.2">
      <c r="A524" s="1" t="s">
        <v>39</v>
      </c>
      <c r="B524" s="1" t="s">
        <v>40</v>
      </c>
      <c r="C524" s="1" t="s">
        <v>96</v>
      </c>
      <c r="D524" s="1" t="s">
        <v>97</v>
      </c>
      <c r="E524" s="1" t="s">
        <v>98</v>
      </c>
      <c r="F524" s="1" t="s">
        <v>119</v>
      </c>
      <c r="G524" s="1" t="s">
        <v>100</v>
      </c>
      <c r="H524" s="1" t="s">
        <v>45</v>
      </c>
      <c r="I524" s="1">
        <v>0</v>
      </c>
      <c r="J524" s="1">
        <v>57</v>
      </c>
      <c r="K524" s="1">
        <v>44.912062559616999</v>
      </c>
      <c r="L524" s="1">
        <v>405.67495001916501</v>
      </c>
      <c r="M524" s="1">
        <v>44.912062559616999</v>
      </c>
      <c r="N524" s="1">
        <v>0</v>
      </c>
      <c r="O524" s="1">
        <v>184.25160000000301</v>
      </c>
      <c r="P524" s="1">
        <v>0</v>
      </c>
      <c r="Q524" s="1" t="s">
        <v>46</v>
      </c>
      <c r="R524" s="1" t="s">
        <v>47</v>
      </c>
      <c r="S524" s="1" t="s">
        <v>101</v>
      </c>
      <c r="T524" s="1" t="s">
        <v>102</v>
      </c>
      <c r="U524" s="1" t="s">
        <v>50</v>
      </c>
      <c r="V524" s="1" t="s">
        <v>103</v>
      </c>
      <c r="W524" s="1" t="s">
        <v>53</v>
      </c>
      <c r="X524" s="1">
        <v>60</v>
      </c>
      <c r="Y524" s="1">
        <v>0.60564045736893901</v>
      </c>
      <c r="Z524" s="1">
        <v>4.9313017477470897E-2</v>
      </c>
      <c r="AA524" s="1">
        <v>130.70343467329701</v>
      </c>
      <c r="AB524" s="2">
        <v>4.4764729457704202E-12</v>
      </c>
      <c r="AC524" s="1">
        <v>20.0124672869736</v>
      </c>
      <c r="AD524" s="1">
        <v>1900.7056251025199</v>
      </c>
      <c r="AE524" s="1">
        <v>1855.2227449048501</v>
      </c>
      <c r="AF524" s="1">
        <v>45.961647357642804</v>
      </c>
    </row>
    <row r="525" spans="1:33" x14ac:dyDescent="0.2">
      <c r="A525" s="1" t="s">
        <v>39</v>
      </c>
      <c r="B525" s="1" t="s">
        <v>40</v>
      </c>
      <c r="C525" s="1" t="s">
        <v>96</v>
      </c>
      <c r="D525" s="1" t="s">
        <v>97</v>
      </c>
      <c r="E525" s="1" t="s">
        <v>98</v>
      </c>
      <c r="F525" s="1" t="s">
        <v>119</v>
      </c>
      <c r="G525" s="1" t="s">
        <v>100</v>
      </c>
      <c r="H525" s="1" t="s">
        <v>45</v>
      </c>
      <c r="I525" s="1">
        <v>0</v>
      </c>
      <c r="J525" s="1">
        <v>57</v>
      </c>
      <c r="K525" s="1">
        <v>44.912062559616999</v>
      </c>
      <c r="L525" s="1">
        <v>405.67495001916501</v>
      </c>
      <c r="M525" s="1">
        <v>44.912062559616999</v>
      </c>
      <c r="N525" s="1">
        <v>0</v>
      </c>
      <c r="O525" s="1">
        <v>184.25160000000301</v>
      </c>
      <c r="P525" s="1">
        <v>0</v>
      </c>
      <c r="Q525" s="1" t="s">
        <v>46</v>
      </c>
      <c r="R525" s="1" t="s">
        <v>47</v>
      </c>
      <c r="S525" s="1" t="s">
        <v>101</v>
      </c>
      <c r="T525" s="1" t="s">
        <v>102</v>
      </c>
      <c r="U525" s="1" t="s">
        <v>50</v>
      </c>
      <c r="V525" s="1" t="s">
        <v>103</v>
      </c>
      <c r="W525" s="1" t="s">
        <v>54</v>
      </c>
      <c r="X525" s="1">
        <v>60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2">
      <c r="A526" s="1" t="s">
        <v>39</v>
      </c>
      <c r="B526" s="1" t="s">
        <v>40</v>
      </c>
      <c r="C526" s="1" t="s">
        <v>96</v>
      </c>
      <c r="D526" s="1" t="s">
        <v>97</v>
      </c>
      <c r="E526" s="1" t="s">
        <v>98</v>
      </c>
      <c r="F526" s="1" t="s">
        <v>119</v>
      </c>
      <c r="G526" s="1" t="s">
        <v>100</v>
      </c>
      <c r="H526" s="1" t="s">
        <v>45</v>
      </c>
      <c r="I526" s="1">
        <v>0</v>
      </c>
      <c r="J526" s="1">
        <v>57</v>
      </c>
      <c r="K526" s="1">
        <v>44.912062559616999</v>
      </c>
      <c r="L526" s="1">
        <v>405.67495001916501</v>
      </c>
      <c r="M526" s="1">
        <v>44.912062559616999</v>
      </c>
      <c r="N526" s="1">
        <v>0</v>
      </c>
      <c r="O526" s="1">
        <v>184.25160000000301</v>
      </c>
      <c r="P526" s="1">
        <v>0</v>
      </c>
      <c r="Q526" s="1" t="s">
        <v>46</v>
      </c>
      <c r="R526" s="1" t="s">
        <v>47</v>
      </c>
      <c r="S526" s="1" t="s">
        <v>101</v>
      </c>
      <c r="T526" s="1" t="s">
        <v>102</v>
      </c>
      <c r="U526" s="1" t="s">
        <v>50</v>
      </c>
      <c r="V526" s="1" t="s">
        <v>103</v>
      </c>
      <c r="W526" s="1" t="s">
        <v>55</v>
      </c>
      <c r="X526" s="1">
        <v>60</v>
      </c>
      <c r="Y526" s="1">
        <v>9.1264989870319404</v>
      </c>
      <c r="Z526" s="1">
        <v>0.46280825464293102</v>
      </c>
      <c r="AA526" s="1">
        <v>4019.6492806271799</v>
      </c>
      <c r="AB526" s="2">
        <v>3.6306509631471299E-10</v>
      </c>
      <c r="AC526" s="1">
        <v>181.53254815735701</v>
      </c>
      <c r="AD526" s="1">
        <v>33812.930673265902</v>
      </c>
      <c r="AE526" s="1">
        <v>31618.581190045101</v>
      </c>
      <c r="AF526" s="1">
        <v>2234.2467465520799</v>
      </c>
    </row>
    <row r="527" spans="1:33" x14ac:dyDescent="0.2">
      <c r="A527" s="1" t="s">
        <v>39</v>
      </c>
      <c r="B527" s="1" t="s">
        <v>40</v>
      </c>
      <c r="C527" s="1" t="s">
        <v>96</v>
      </c>
      <c r="D527" s="1" t="s">
        <v>97</v>
      </c>
      <c r="E527" s="1" t="s">
        <v>98</v>
      </c>
      <c r="F527" s="1" t="s">
        <v>119</v>
      </c>
      <c r="G527" s="1" t="s">
        <v>100</v>
      </c>
      <c r="H527" s="1" t="s">
        <v>45</v>
      </c>
      <c r="I527" s="1">
        <v>0</v>
      </c>
      <c r="J527" s="1">
        <v>57</v>
      </c>
      <c r="K527" s="1">
        <v>44.912062559616999</v>
      </c>
      <c r="L527" s="1">
        <v>405.67495001916501</v>
      </c>
      <c r="M527" s="1">
        <v>44.912062559616999</v>
      </c>
      <c r="N527" s="1">
        <v>0</v>
      </c>
      <c r="O527" s="1">
        <v>184.25160000000301</v>
      </c>
      <c r="P527" s="1">
        <v>0</v>
      </c>
      <c r="Q527" s="1" t="s">
        <v>46</v>
      </c>
      <c r="R527" s="1" t="s">
        <v>47</v>
      </c>
      <c r="S527" s="1" t="s">
        <v>101</v>
      </c>
      <c r="T527" s="1" t="s">
        <v>102</v>
      </c>
      <c r="U527" s="1" t="s">
        <v>50</v>
      </c>
      <c r="V527" s="1" t="s">
        <v>103</v>
      </c>
      <c r="W527" s="1" t="s">
        <v>56</v>
      </c>
      <c r="X527" s="1">
        <v>60</v>
      </c>
      <c r="Y527" s="1">
        <v>0.65630998179967304</v>
      </c>
      <c r="Z527" s="1">
        <v>3.7104454898097002E-2</v>
      </c>
      <c r="AA527" s="1">
        <v>86.676804587221298</v>
      </c>
      <c r="AB527" s="2">
        <v>-1.93501727156743E-10</v>
      </c>
      <c r="AC527" s="1">
        <v>27.130139065275301</v>
      </c>
      <c r="AD527" s="1">
        <v>747.07625587835196</v>
      </c>
      <c r="AE527" s="1">
        <v>1077.2261099447501</v>
      </c>
      <c r="AF527" s="1">
        <v>-334.13958039953002</v>
      </c>
    </row>
    <row r="528" spans="1:33" x14ac:dyDescent="0.2">
      <c r="A528" s="1" t="s">
        <v>39</v>
      </c>
      <c r="B528" s="1" t="s">
        <v>40</v>
      </c>
      <c r="C528" s="1" t="s">
        <v>96</v>
      </c>
      <c r="D528" s="1" t="s">
        <v>97</v>
      </c>
      <c r="E528" s="1" t="s">
        <v>98</v>
      </c>
      <c r="F528" s="1" t="s">
        <v>119</v>
      </c>
      <c r="G528" s="1" t="s">
        <v>100</v>
      </c>
      <c r="H528" s="1" t="s">
        <v>45</v>
      </c>
      <c r="I528" s="1">
        <v>0</v>
      </c>
      <c r="J528" s="1">
        <v>57</v>
      </c>
      <c r="K528" s="1">
        <v>44.912062559616999</v>
      </c>
      <c r="L528" s="1">
        <v>405.67495001916501</v>
      </c>
      <c r="M528" s="1">
        <v>44.912062559616999</v>
      </c>
      <c r="N528" s="1">
        <v>0</v>
      </c>
      <c r="O528" s="1">
        <v>184.25160000000301</v>
      </c>
      <c r="P528" s="1">
        <v>0</v>
      </c>
      <c r="Q528" s="1" t="s">
        <v>46</v>
      </c>
      <c r="R528" s="1" t="s">
        <v>47</v>
      </c>
      <c r="S528" s="1" t="s">
        <v>101</v>
      </c>
      <c r="T528" s="1" t="s">
        <v>102</v>
      </c>
      <c r="U528" s="1" t="s">
        <v>57</v>
      </c>
      <c r="V528" s="1" t="s">
        <v>58</v>
      </c>
      <c r="W528" s="1" t="s">
        <v>52</v>
      </c>
      <c r="X528" s="1">
        <v>60</v>
      </c>
      <c r="Y528" s="1">
        <v>96.375717157180702</v>
      </c>
      <c r="Z528" s="1">
        <v>2.9008611383131502</v>
      </c>
      <c r="AA528" s="1">
        <v>22775.356044607401</v>
      </c>
      <c r="AB528" s="1">
        <v>-1.03208323970563E-4</v>
      </c>
      <c r="AC528" s="1">
        <v>1142.36391107952</v>
      </c>
      <c r="AD528" s="1">
        <v>286490.00498216698</v>
      </c>
      <c r="AE528" s="1">
        <v>276900.38138443697</v>
      </c>
      <c r="AF528" s="1">
        <v>9961.2215121414392</v>
      </c>
      <c r="AG528" s="1">
        <v>11987.0294971618</v>
      </c>
    </row>
    <row r="529" spans="1:33" x14ac:dyDescent="0.2">
      <c r="A529" s="1" t="s">
        <v>39</v>
      </c>
      <c r="B529" s="1" t="s">
        <v>40</v>
      </c>
      <c r="C529" s="1" t="s">
        <v>96</v>
      </c>
      <c r="D529" s="1" t="s">
        <v>97</v>
      </c>
      <c r="E529" s="1" t="s">
        <v>98</v>
      </c>
      <c r="F529" s="1" t="s">
        <v>119</v>
      </c>
      <c r="G529" s="1" t="s">
        <v>100</v>
      </c>
      <c r="H529" s="1" t="s">
        <v>45</v>
      </c>
      <c r="I529" s="1">
        <v>0</v>
      </c>
      <c r="J529" s="1">
        <v>57</v>
      </c>
      <c r="K529" s="1">
        <v>44.912062559616999</v>
      </c>
      <c r="L529" s="1">
        <v>405.67495001916501</v>
      </c>
      <c r="M529" s="1">
        <v>44.912062559616999</v>
      </c>
      <c r="N529" s="1">
        <v>0</v>
      </c>
      <c r="O529" s="1">
        <v>184.25160000000301</v>
      </c>
      <c r="P529" s="1">
        <v>0</v>
      </c>
      <c r="Q529" s="1" t="s">
        <v>46</v>
      </c>
      <c r="R529" s="1" t="s">
        <v>47</v>
      </c>
      <c r="S529" s="1" t="s">
        <v>101</v>
      </c>
      <c r="T529" s="1" t="s">
        <v>102</v>
      </c>
      <c r="U529" s="1" t="s">
        <v>57</v>
      </c>
      <c r="V529" s="1" t="s">
        <v>58</v>
      </c>
      <c r="W529" s="1" t="s">
        <v>53</v>
      </c>
      <c r="X529" s="1">
        <v>60</v>
      </c>
      <c r="Y529" s="1">
        <v>1.30710165745901</v>
      </c>
      <c r="Z529" s="1">
        <v>0.106428040093501</v>
      </c>
      <c r="AA529" s="1">
        <v>282.08597034490901</v>
      </c>
      <c r="AB529" s="2">
        <v>9.6611861638274792E-12</v>
      </c>
      <c r="AC529" s="1">
        <v>43.191185202993402</v>
      </c>
      <c r="AD529" s="1">
        <v>4102.1293123417199</v>
      </c>
      <c r="AE529" s="1">
        <v>4003.9675277894598</v>
      </c>
      <c r="AF529" s="1">
        <v>99.195066494913107</v>
      </c>
    </row>
    <row r="530" spans="1:33" x14ac:dyDescent="0.2">
      <c r="A530" s="1" t="s">
        <v>39</v>
      </c>
      <c r="B530" s="1" t="s">
        <v>40</v>
      </c>
      <c r="C530" s="1" t="s">
        <v>96</v>
      </c>
      <c r="D530" s="1" t="s">
        <v>97</v>
      </c>
      <c r="E530" s="1" t="s">
        <v>98</v>
      </c>
      <c r="F530" s="1" t="s">
        <v>119</v>
      </c>
      <c r="G530" s="1" t="s">
        <v>100</v>
      </c>
      <c r="H530" s="1" t="s">
        <v>45</v>
      </c>
      <c r="I530" s="1">
        <v>0</v>
      </c>
      <c r="J530" s="1">
        <v>57</v>
      </c>
      <c r="K530" s="1">
        <v>44.912062559616999</v>
      </c>
      <c r="L530" s="1">
        <v>405.67495001916501</v>
      </c>
      <c r="M530" s="1">
        <v>44.912062559616999</v>
      </c>
      <c r="N530" s="1">
        <v>0</v>
      </c>
      <c r="O530" s="1">
        <v>184.25160000000301</v>
      </c>
      <c r="P530" s="1">
        <v>0</v>
      </c>
      <c r="Q530" s="1" t="s">
        <v>46</v>
      </c>
      <c r="R530" s="1" t="s">
        <v>47</v>
      </c>
      <c r="S530" s="1" t="s">
        <v>101</v>
      </c>
      <c r="T530" s="1" t="s">
        <v>102</v>
      </c>
      <c r="U530" s="1" t="s">
        <v>57</v>
      </c>
      <c r="V530" s="1" t="s">
        <v>58</v>
      </c>
      <c r="W530" s="1" t="s">
        <v>54</v>
      </c>
      <c r="X530" s="1">
        <v>60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</row>
    <row r="531" spans="1:33" x14ac:dyDescent="0.2">
      <c r="A531" s="1" t="s">
        <v>39</v>
      </c>
      <c r="B531" s="1" t="s">
        <v>40</v>
      </c>
      <c r="C531" s="1" t="s">
        <v>96</v>
      </c>
      <c r="D531" s="1" t="s">
        <v>97</v>
      </c>
      <c r="E531" s="1" t="s">
        <v>98</v>
      </c>
      <c r="F531" s="1" t="s">
        <v>119</v>
      </c>
      <c r="G531" s="1" t="s">
        <v>100</v>
      </c>
      <c r="H531" s="1" t="s">
        <v>45</v>
      </c>
      <c r="I531" s="1">
        <v>0</v>
      </c>
      <c r="J531" s="1">
        <v>57</v>
      </c>
      <c r="K531" s="1">
        <v>44.912062559616999</v>
      </c>
      <c r="L531" s="1">
        <v>405.67495001916501</v>
      </c>
      <c r="M531" s="1">
        <v>44.912062559616999</v>
      </c>
      <c r="N531" s="1">
        <v>0</v>
      </c>
      <c r="O531" s="1">
        <v>184.25160000000301</v>
      </c>
      <c r="P531" s="1">
        <v>0</v>
      </c>
      <c r="Q531" s="1" t="s">
        <v>46</v>
      </c>
      <c r="R531" s="1" t="s">
        <v>47</v>
      </c>
      <c r="S531" s="1" t="s">
        <v>101</v>
      </c>
      <c r="T531" s="1" t="s">
        <v>102</v>
      </c>
      <c r="U531" s="1" t="s">
        <v>57</v>
      </c>
      <c r="V531" s="1" t="s">
        <v>58</v>
      </c>
      <c r="W531" s="1" t="s">
        <v>55</v>
      </c>
      <c r="X531" s="1">
        <v>60</v>
      </c>
      <c r="Y531" s="1">
        <v>0.731208799326868</v>
      </c>
      <c r="Z531" s="1">
        <v>3.70399211462299E-2</v>
      </c>
      <c r="AA531" s="1">
        <v>158.228789362535</v>
      </c>
      <c r="AB531" s="2">
        <v>2.9128481678103101E-11</v>
      </c>
      <c r="AC531" s="1">
        <v>14.504305691565801</v>
      </c>
      <c r="AD531" s="1">
        <v>2709.0686663585602</v>
      </c>
      <c r="AE531" s="1">
        <v>2529.26322390114</v>
      </c>
      <c r="AF531" s="1">
        <v>178.60673950771101</v>
      </c>
    </row>
    <row r="532" spans="1:33" x14ac:dyDescent="0.2">
      <c r="A532" s="1" t="s">
        <v>39</v>
      </c>
      <c r="B532" s="1" t="s">
        <v>40</v>
      </c>
      <c r="C532" s="1" t="s">
        <v>96</v>
      </c>
      <c r="D532" s="1" t="s">
        <v>97</v>
      </c>
      <c r="E532" s="1" t="s">
        <v>98</v>
      </c>
      <c r="F532" s="1" t="s">
        <v>119</v>
      </c>
      <c r="G532" s="1" t="s">
        <v>100</v>
      </c>
      <c r="H532" s="1" t="s">
        <v>45</v>
      </c>
      <c r="I532" s="1">
        <v>0</v>
      </c>
      <c r="J532" s="1">
        <v>57</v>
      </c>
      <c r="K532" s="1">
        <v>44.912062559616999</v>
      </c>
      <c r="L532" s="1">
        <v>405.67495001916501</v>
      </c>
      <c r="M532" s="1">
        <v>44.912062559616999</v>
      </c>
      <c r="N532" s="1">
        <v>0</v>
      </c>
      <c r="O532" s="1">
        <v>184.25160000000301</v>
      </c>
      <c r="P532" s="1">
        <v>0</v>
      </c>
      <c r="Q532" s="1" t="s">
        <v>46</v>
      </c>
      <c r="R532" s="1" t="s">
        <v>47</v>
      </c>
      <c r="S532" s="1" t="s">
        <v>101</v>
      </c>
      <c r="T532" s="1" t="s">
        <v>102</v>
      </c>
      <c r="U532" s="1" t="s">
        <v>57</v>
      </c>
      <c r="V532" s="1" t="s">
        <v>58</v>
      </c>
      <c r="W532" s="1" t="s">
        <v>56</v>
      </c>
      <c r="X532" s="1">
        <v>60</v>
      </c>
      <c r="Y532" s="1">
        <v>-12.3466403820766</v>
      </c>
      <c r="Z532" s="1">
        <v>-0.50345523888079502</v>
      </c>
      <c r="AA532" s="1">
        <v>-6317.1645450042597</v>
      </c>
      <c r="AB532" s="2">
        <v>4.4711620024413402E-5</v>
      </c>
      <c r="AC532" s="1">
        <v>-176.209333608278</v>
      </c>
      <c r="AD532" s="1">
        <v>-55140.3356869442</v>
      </c>
      <c r="AE532" s="1">
        <v>-59215.925715979203</v>
      </c>
      <c r="AF532" s="1">
        <v>4063.6029995378399</v>
      </c>
    </row>
    <row r="533" spans="1:33" x14ac:dyDescent="0.2">
      <c r="A533" s="1" t="s">
        <v>39</v>
      </c>
      <c r="B533" s="1" t="s">
        <v>40</v>
      </c>
      <c r="C533" s="1" t="s">
        <v>96</v>
      </c>
      <c r="D533" s="1" t="s">
        <v>97</v>
      </c>
      <c r="E533" s="1" t="s">
        <v>98</v>
      </c>
      <c r="F533" s="1" t="s">
        <v>120</v>
      </c>
      <c r="G533" s="1" t="s">
        <v>100</v>
      </c>
      <c r="H533" s="1" t="s">
        <v>45</v>
      </c>
      <c r="I533" s="1">
        <v>0</v>
      </c>
      <c r="J533" s="1">
        <v>39</v>
      </c>
      <c r="K533" s="1">
        <v>32.721456933731602</v>
      </c>
      <c r="L533" s="1">
        <v>288.432078833373</v>
      </c>
      <c r="M533" s="1">
        <v>32.721456933731602</v>
      </c>
      <c r="N533" s="1">
        <v>0</v>
      </c>
      <c r="O533" s="1">
        <v>115.44617500000101</v>
      </c>
      <c r="P533" s="1">
        <v>0</v>
      </c>
      <c r="Q533" s="1" t="s">
        <v>46</v>
      </c>
      <c r="R533" s="1" t="s">
        <v>47</v>
      </c>
      <c r="S533" s="1" t="s">
        <v>101</v>
      </c>
      <c r="T533" s="1" t="s">
        <v>102</v>
      </c>
      <c r="U533" s="1" t="s">
        <v>50</v>
      </c>
      <c r="V533" s="1" t="s">
        <v>103</v>
      </c>
      <c r="W533" s="1" t="s">
        <v>52</v>
      </c>
      <c r="X533" s="1">
        <v>60</v>
      </c>
      <c r="Y533" s="1">
        <v>39.372773392014402</v>
      </c>
      <c r="Z533" s="1">
        <v>2.9287771595904202</v>
      </c>
      <c r="AA533" s="1">
        <v>15548.9946454888</v>
      </c>
      <c r="AB533" s="2">
        <v>2.6444787823510701E-9</v>
      </c>
      <c r="AC533" s="1">
        <v>856.26407729626806</v>
      </c>
      <c r="AD533" s="1">
        <v>125179.181583196</v>
      </c>
      <c r="AE533" s="1">
        <v>116817.592872611</v>
      </c>
      <c r="AF533" s="1">
        <v>8336.3399641024298</v>
      </c>
      <c r="AG533" s="1">
        <v>72669.5963993818</v>
      </c>
    </row>
    <row r="534" spans="1:33" x14ac:dyDescent="0.2">
      <c r="A534" s="1" t="s">
        <v>39</v>
      </c>
      <c r="B534" s="1" t="s">
        <v>40</v>
      </c>
      <c r="C534" s="1" t="s">
        <v>96</v>
      </c>
      <c r="D534" s="1" t="s">
        <v>97</v>
      </c>
      <c r="E534" s="1" t="s">
        <v>98</v>
      </c>
      <c r="F534" s="1" t="s">
        <v>120</v>
      </c>
      <c r="G534" s="1" t="s">
        <v>100</v>
      </c>
      <c r="H534" s="1" t="s">
        <v>45</v>
      </c>
      <c r="I534" s="1">
        <v>0</v>
      </c>
      <c r="J534" s="1">
        <v>39</v>
      </c>
      <c r="K534" s="1">
        <v>32.721456933731602</v>
      </c>
      <c r="L534" s="1">
        <v>288.432078833373</v>
      </c>
      <c r="M534" s="1">
        <v>32.721456933731602</v>
      </c>
      <c r="N534" s="1">
        <v>0</v>
      </c>
      <c r="O534" s="1">
        <v>115.44617500000101</v>
      </c>
      <c r="P534" s="1">
        <v>0</v>
      </c>
      <c r="Q534" s="1" t="s">
        <v>46</v>
      </c>
      <c r="R534" s="1" t="s">
        <v>47</v>
      </c>
      <c r="S534" s="1" t="s">
        <v>101</v>
      </c>
      <c r="T534" s="1" t="s">
        <v>102</v>
      </c>
      <c r="U534" s="1" t="s">
        <v>50</v>
      </c>
      <c r="V534" s="1" t="s">
        <v>103</v>
      </c>
      <c r="W534" s="1" t="s">
        <v>53</v>
      </c>
      <c r="X534" s="1">
        <v>60</v>
      </c>
      <c r="Y534" s="1">
        <v>0.44124978933704601</v>
      </c>
      <c r="Z534" s="1">
        <v>3.5927848459854403E-2</v>
      </c>
      <c r="AA534" s="1">
        <v>95.226239121749899</v>
      </c>
      <c r="AB534" s="2">
        <v>3.2614114864042599E-12</v>
      </c>
      <c r="AC534" s="1">
        <v>14.580427821572</v>
      </c>
      <c r="AD534" s="1">
        <v>1384.79182898662</v>
      </c>
      <c r="AE534" s="1">
        <v>1351.6544930284999</v>
      </c>
      <c r="AF534" s="1">
        <v>33.486150020835098</v>
      </c>
    </row>
    <row r="535" spans="1:33" x14ac:dyDescent="0.2">
      <c r="A535" s="1" t="s">
        <v>39</v>
      </c>
      <c r="B535" s="1" t="s">
        <v>40</v>
      </c>
      <c r="C535" s="1" t="s">
        <v>96</v>
      </c>
      <c r="D535" s="1" t="s">
        <v>97</v>
      </c>
      <c r="E535" s="1" t="s">
        <v>98</v>
      </c>
      <c r="F535" s="1" t="s">
        <v>120</v>
      </c>
      <c r="G535" s="1" t="s">
        <v>100</v>
      </c>
      <c r="H535" s="1" t="s">
        <v>45</v>
      </c>
      <c r="I535" s="1">
        <v>0</v>
      </c>
      <c r="J535" s="1">
        <v>39</v>
      </c>
      <c r="K535" s="1">
        <v>32.721456933731602</v>
      </c>
      <c r="L535" s="1">
        <v>288.432078833373</v>
      </c>
      <c r="M535" s="1">
        <v>32.721456933731602</v>
      </c>
      <c r="N535" s="1">
        <v>0</v>
      </c>
      <c r="O535" s="1">
        <v>115.44617500000101</v>
      </c>
      <c r="P535" s="1">
        <v>0</v>
      </c>
      <c r="Q535" s="1" t="s">
        <v>46</v>
      </c>
      <c r="R535" s="1" t="s">
        <v>47</v>
      </c>
      <c r="S535" s="1" t="s">
        <v>101</v>
      </c>
      <c r="T535" s="1" t="s">
        <v>102</v>
      </c>
      <c r="U535" s="1" t="s">
        <v>50</v>
      </c>
      <c r="V535" s="1" t="s">
        <v>103</v>
      </c>
      <c r="W535" s="1" t="s">
        <v>54</v>
      </c>
      <c r="X535" s="1">
        <v>60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</row>
    <row r="536" spans="1:33" x14ac:dyDescent="0.2">
      <c r="A536" s="1" t="s">
        <v>39</v>
      </c>
      <c r="B536" s="1" t="s">
        <v>40</v>
      </c>
      <c r="C536" s="1" t="s">
        <v>96</v>
      </c>
      <c r="D536" s="1" t="s">
        <v>97</v>
      </c>
      <c r="E536" s="1" t="s">
        <v>98</v>
      </c>
      <c r="F536" s="1" t="s">
        <v>120</v>
      </c>
      <c r="G536" s="1" t="s">
        <v>100</v>
      </c>
      <c r="H536" s="1" t="s">
        <v>45</v>
      </c>
      <c r="I536" s="1">
        <v>0</v>
      </c>
      <c r="J536" s="1">
        <v>39</v>
      </c>
      <c r="K536" s="1">
        <v>32.721456933731602</v>
      </c>
      <c r="L536" s="1">
        <v>288.432078833373</v>
      </c>
      <c r="M536" s="1">
        <v>32.721456933731602</v>
      </c>
      <c r="N536" s="1">
        <v>0</v>
      </c>
      <c r="O536" s="1">
        <v>115.44617500000101</v>
      </c>
      <c r="P536" s="1">
        <v>0</v>
      </c>
      <c r="Q536" s="1" t="s">
        <v>46</v>
      </c>
      <c r="R536" s="1" t="s">
        <v>47</v>
      </c>
      <c r="S536" s="1" t="s">
        <v>101</v>
      </c>
      <c r="T536" s="1" t="s">
        <v>102</v>
      </c>
      <c r="U536" s="1" t="s">
        <v>50</v>
      </c>
      <c r="V536" s="1" t="s">
        <v>103</v>
      </c>
      <c r="W536" s="1" t="s">
        <v>55</v>
      </c>
      <c r="X536" s="1">
        <v>60</v>
      </c>
      <c r="Y536" s="1">
        <v>6.6492680705434397</v>
      </c>
      <c r="Z536" s="1">
        <v>0.33718692729313199</v>
      </c>
      <c r="AA536" s="1">
        <v>2928.5847348950902</v>
      </c>
      <c r="AB536" s="2">
        <v>2.6451733089375002E-10</v>
      </c>
      <c r="AC536" s="1">
        <v>132.258665446875</v>
      </c>
      <c r="AD536" s="1">
        <v>24634.9931793904</v>
      </c>
      <c r="AE536" s="1">
        <v>23036.262058603999</v>
      </c>
      <c r="AF536" s="1">
        <v>1627.79895934615</v>
      </c>
    </row>
    <row r="537" spans="1:33" x14ac:dyDescent="0.2">
      <c r="A537" s="1" t="s">
        <v>39</v>
      </c>
      <c r="B537" s="1" t="s">
        <v>40</v>
      </c>
      <c r="C537" s="1" t="s">
        <v>96</v>
      </c>
      <c r="D537" s="1" t="s">
        <v>97</v>
      </c>
      <c r="E537" s="1" t="s">
        <v>98</v>
      </c>
      <c r="F537" s="1" t="s">
        <v>120</v>
      </c>
      <c r="G537" s="1" t="s">
        <v>100</v>
      </c>
      <c r="H537" s="1" t="s">
        <v>45</v>
      </c>
      <c r="I537" s="1">
        <v>0</v>
      </c>
      <c r="J537" s="1">
        <v>39</v>
      </c>
      <c r="K537" s="1">
        <v>32.721456933731602</v>
      </c>
      <c r="L537" s="1">
        <v>288.432078833373</v>
      </c>
      <c r="M537" s="1">
        <v>32.721456933731602</v>
      </c>
      <c r="N537" s="1">
        <v>0</v>
      </c>
      <c r="O537" s="1">
        <v>115.44617500000101</v>
      </c>
      <c r="P537" s="1">
        <v>0</v>
      </c>
      <c r="Q537" s="1" t="s">
        <v>46</v>
      </c>
      <c r="R537" s="1" t="s">
        <v>47</v>
      </c>
      <c r="S537" s="1" t="s">
        <v>101</v>
      </c>
      <c r="T537" s="1" t="s">
        <v>102</v>
      </c>
      <c r="U537" s="1" t="s">
        <v>50</v>
      </c>
      <c r="V537" s="1" t="s">
        <v>103</v>
      </c>
      <c r="W537" s="1" t="s">
        <v>56</v>
      </c>
      <c r="X537" s="1">
        <v>60</v>
      </c>
      <c r="Y537" s="1">
        <v>0.47816594430793202</v>
      </c>
      <c r="Z537" s="1">
        <v>2.703308986057E-2</v>
      </c>
      <c r="AA537" s="1">
        <v>63.149879271062801</v>
      </c>
      <c r="AB537" s="2">
        <v>-1.4097901701480101E-10</v>
      </c>
      <c r="AC537" s="1">
        <v>19.766130220631901</v>
      </c>
      <c r="AD537" s="1">
        <v>544.29527703137001</v>
      </c>
      <c r="AE537" s="1">
        <v>784.83164111332405</v>
      </c>
      <c r="AF537" s="1">
        <v>-243.44314793792901</v>
      </c>
    </row>
    <row r="538" spans="1:33" x14ac:dyDescent="0.2">
      <c r="A538" s="1" t="s">
        <v>39</v>
      </c>
      <c r="B538" s="1" t="s">
        <v>40</v>
      </c>
      <c r="C538" s="1" t="s">
        <v>96</v>
      </c>
      <c r="D538" s="1" t="s">
        <v>97</v>
      </c>
      <c r="E538" s="1" t="s">
        <v>98</v>
      </c>
      <c r="F538" s="1" t="s">
        <v>120</v>
      </c>
      <c r="G538" s="1" t="s">
        <v>100</v>
      </c>
      <c r="H538" s="1" t="s">
        <v>45</v>
      </c>
      <c r="I538" s="1">
        <v>0</v>
      </c>
      <c r="J538" s="1">
        <v>39</v>
      </c>
      <c r="K538" s="1">
        <v>32.721456933731602</v>
      </c>
      <c r="L538" s="1">
        <v>288.432078833373</v>
      </c>
      <c r="M538" s="1">
        <v>32.721456933731602</v>
      </c>
      <c r="N538" s="1">
        <v>0</v>
      </c>
      <c r="O538" s="1">
        <v>115.44617500000101</v>
      </c>
      <c r="P538" s="1">
        <v>0</v>
      </c>
      <c r="Q538" s="1" t="s">
        <v>46</v>
      </c>
      <c r="R538" s="1" t="s">
        <v>47</v>
      </c>
      <c r="S538" s="1" t="s">
        <v>101</v>
      </c>
      <c r="T538" s="1" t="s">
        <v>102</v>
      </c>
      <c r="U538" s="1" t="s">
        <v>57</v>
      </c>
      <c r="V538" s="1" t="s">
        <v>58</v>
      </c>
      <c r="W538" s="1" t="s">
        <v>52</v>
      </c>
      <c r="X538" s="1">
        <v>60</v>
      </c>
      <c r="Y538" s="1">
        <v>70.216189119128302</v>
      </c>
      <c r="Z538" s="1">
        <v>2.1134723590583402</v>
      </c>
      <c r="AA538" s="1">
        <v>16593.378025664599</v>
      </c>
      <c r="AB538" s="2">
        <v>-7.5194202526827705E-5</v>
      </c>
      <c r="AC538" s="1">
        <v>832.28890833991602</v>
      </c>
      <c r="AD538" s="1">
        <v>208727.22884915001</v>
      </c>
      <c r="AE538" s="1">
        <v>201740.54336466</v>
      </c>
      <c r="AF538" s="1">
        <v>7257.4195470143804</v>
      </c>
      <c r="AG538" s="1">
        <v>8733.3568556129703</v>
      </c>
    </row>
    <row r="539" spans="1:33" x14ac:dyDescent="0.2">
      <c r="A539" s="1" t="s">
        <v>39</v>
      </c>
      <c r="B539" s="1" t="s">
        <v>40</v>
      </c>
      <c r="C539" s="1" t="s">
        <v>96</v>
      </c>
      <c r="D539" s="1" t="s">
        <v>97</v>
      </c>
      <c r="E539" s="1" t="s">
        <v>98</v>
      </c>
      <c r="F539" s="1" t="s">
        <v>120</v>
      </c>
      <c r="G539" s="1" t="s">
        <v>100</v>
      </c>
      <c r="H539" s="1" t="s">
        <v>45</v>
      </c>
      <c r="I539" s="1">
        <v>0</v>
      </c>
      <c r="J539" s="1">
        <v>39</v>
      </c>
      <c r="K539" s="1">
        <v>32.721456933731602</v>
      </c>
      <c r="L539" s="1">
        <v>288.432078833373</v>
      </c>
      <c r="M539" s="1">
        <v>32.721456933731602</v>
      </c>
      <c r="N539" s="1">
        <v>0</v>
      </c>
      <c r="O539" s="1">
        <v>115.44617500000101</v>
      </c>
      <c r="P539" s="1">
        <v>0</v>
      </c>
      <c r="Q539" s="1" t="s">
        <v>46</v>
      </c>
      <c r="R539" s="1" t="s">
        <v>47</v>
      </c>
      <c r="S539" s="1" t="s">
        <v>101</v>
      </c>
      <c r="T539" s="1" t="s">
        <v>102</v>
      </c>
      <c r="U539" s="1" t="s">
        <v>57</v>
      </c>
      <c r="V539" s="1" t="s">
        <v>58</v>
      </c>
      <c r="W539" s="1" t="s">
        <v>53</v>
      </c>
      <c r="X539" s="1">
        <v>60</v>
      </c>
      <c r="Y539" s="1">
        <v>0.95231143160660503</v>
      </c>
      <c r="Z539" s="1">
        <v>7.7539982178245301E-2</v>
      </c>
      <c r="AA539" s="1">
        <v>205.518593540398</v>
      </c>
      <c r="AB539" s="2">
        <v>7.0388236249183799E-12</v>
      </c>
      <c r="AC539" s="1">
        <v>31.467682087870401</v>
      </c>
      <c r="AD539" s="1">
        <v>2988.6769829867399</v>
      </c>
      <c r="AE539" s="1">
        <v>2917.1595236961198</v>
      </c>
      <c r="AF539" s="1">
        <v>72.2702746515684</v>
      </c>
    </row>
    <row r="540" spans="1:33" x14ac:dyDescent="0.2">
      <c r="A540" s="1" t="s">
        <v>39</v>
      </c>
      <c r="B540" s="1" t="s">
        <v>40</v>
      </c>
      <c r="C540" s="1" t="s">
        <v>96</v>
      </c>
      <c r="D540" s="1" t="s">
        <v>97</v>
      </c>
      <c r="E540" s="1" t="s">
        <v>98</v>
      </c>
      <c r="F540" s="1" t="s">
        <v>120</v>
      </c>
      <c r="G540" s="1" t="s">
        <v>100</v>
      </c>
      <c r="H540" s="1" t="s">
        <v>45</v>
      </c>
      <c r="I540" s="1">
        <v>0</v>
      </c>
      <c r="J540" s="1">
        <v>39</v>
      </c>
      <c r="K540" s="1">
        <v>32.721456933731602</v>
      </c>
      <c r="L540" s="1">
        <v>288.432078833373</v>
      </c>
      <c r="M540" s="1">
        <v>32.721456933731602</v>
      </c>
      <c r="N540" s="1">
        <v>0</v>
      </c>
      <c r="O540" s="1">
        <v>115.44617500000101</v>
      </c>
      <c r="P540" s="1">
        <v>0</v>
      </c>
      <c r="Q540" s="1" t="s">
        <v>46</v>
      </c>
      <c r="R540" s="1" t="s">
        <v>47</v>
      </c>
      <c r="S540" s="1" t="s">
        <v>101</v>
      </c>
      <c r="T540" s="1" t="s">
        <v>102</v>
      </c>
      <c r="U540" s="1" t="s">
        <v>57</v>
      </c>
      <c r="V540" s="1" t="s">
        <v>58</v>
      </c>
      <c r="W540" s="1" t="s">
        <v>54</v>
      </c>
      <c r="X540" s="1">
        <v>60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2">
      <c r="A541" s="1" t="s">
        <v>39</v>
      </c>
      <c r="B541" s="1" t="s">
        <v>40</v>
      </c>
      <c r="C541" s="1" t="s">
        <v>96</v>
      </c>
      <c r="D541" s="1" t="s">
        <v>97</v>
      </c>
      <c r="E541" s="1" t="s">
        <v>98</v>
      </c>
      <c r="F541" s="1" t="s">
        <v>120</v>
      </c>
      <c r="G541" s="1" t="s">
        <v>100</v>
      </c>
      <c r="H541" s="1" t="s">
        <v>45</v>
      </c>
      <c r="I541" s="1">
        <v>0</v>
      </c>
      <c r="J541" s="1">
        <v>39</v>
      </c>
      <c r="K541" s="1">
        <v>32.721456933731602</v>
      </c>
      <c r="L541" s="1">
        <v>288.432078833373</v>
      </c>
      <c r="M541" s="1">
        <v>32.721456933731602</v>
      </c>
      <c r="N541" s="1">
        <v>0</v>
      </c>
      <c r="O541" s="1">
        <v>115.44617500000101</v>
      </c>
      <c r="P541" s="1">
        <v>0</v>
      </c>
      <c r="Q541" s="1" t="s">
        <v>46</v>
      </c>
      <c r="R541" s="1" t="s">
        <v>47</v>
      </c>
      <c r="S541" s="1" t="s">
        <v>101</v>
      </c>
      <c r="T541" s="1" t="s">
        <v>102</v>
      </c>
      <c r="U541" s="1" t="s">
        <v>57</v>
      </c>
      <c r="V541" s="1" t="s">
        <v>58</v>
      </c>
      <c r="W541" s="1" t="s">
        <v>55</v>
      </c>
      <c r="X541" s="1">
        <v>60</v>
      </c>
      <c r="Y541" s="1">
        <v>0.53273476819239096</v>
      </c>
      <c r="Z541" s="1">
        <v>2.6986072683844099E-2</v>
      </c>
      <c r="AA541" s="1">
        <v>115.280310494091</v>
      </c>
      <c r="AB541" s="2">
        <v>2.1222057159139501E-11</v>
      </c>
      <c r="AC541" s="1">
        <v>10.567361795291699</v>
      </c>
      <c r="AD541" s="1">
        <v>1973.7386493685301</v>
      </c>
      <c r="AE541" s="1">
        <v>1842.73829653434</v>
      </c>
      <c r="AF541" s="1">
        <v>130.127017148633</v>
      </c>
    </row>
    <row r="542" spans="1:33" x14ac:dyDescent="0.2">
      <c r="A542" s="1" t="s">
        <v>39</v>
      </c>
      <c r="B542" s="1" t="s">
        <v>40</v>
      </c>
      <c r="C542" s="1" t="s">
        <v>96</v>
      </c>
      <c r="D542" s="1" t="s">
        <v>97</v>
      </c>
      <c r="E542" s="1" t="s">
        <v>98</v>
      </c>
      <c r="F542" s="1" t="s">
        <v>120</v>
      </c>
      <c r="G542" s="1" t="s">
        <v>100</v>
      </c>
      <c r="H542" s="1" t="s">
        <v>45</v>
      </c>
      <c r="I542" s="1">
        <v>0</v>
      </c>
      <c r="J542" s="1">
        <v>39</v>
      </c>
      <c r="K542" s="1">
        <v>32.721456933731602</v>
      </c>
      <c r="L542" s="1">
        <v>288.432078833373</v>
      </c>
      <c r="M542" s="1">
        <v>32.721456933731602</v>
      </c>
      <c r="N542" s="1">
        <v>0</v>
      </c>
      <c r="O542" s="1">
        <v>115.44617500000101</v>
      </c>
      <c r="P542" s="1">
        <v>0</v>
      </c>
      <c r="Q542" s="1" t="s">
        <v>46</v>
      </c>
      <c r="R542" s="1" t="s">
        <v>47</v>
      </c>
      <c r="S542" s="1" t="s">
        <v>101</v>
      </c>
      <c r="T542" s="1" t="s">
        <v>102</v>
      </c>
      <c r="U542" s="1" t="s">
        <v>57</v>
      </c>
      <c r="V542" s="1" t="s">
        <v>58</v>
      </c>
      <c r="W542" s="1" t="s">
        <v>56</v>
      </c>
      <c r="X542" s="1">
        <v>60</v>
      </c>
      <c r="Y542" s="1">
        <v>-8.9953575612813594</v>
      </c>
      <c r="Z542" s="1">
        <v>-0.366800987935745</v>
      </c>
      <c r="AA542" s="1">
        <v>-4602.4790629080298</v>
      </c>
      <c r="AB542" s="2">
        <v>3.2575421071436398E-5</v>
      </c>
      <c r="AC542" s="1">
        <v>-128.380345777511</v>
      </c>
      <c r="AD542" s="1">
        <v>-40173.441535819598</v>
      </c>
      <c r="AE542" s="1">
        <v>-43142.782866728099</v>
      </c>
      <c r="AF542" s="1">
        <v>2960.6079740527998</v>
      </c>
    </row>
    <row r="543" spans="1:33" x14ac:dyDescent="0.2">
      <c r="A543" s="1" t="s">
        <v>39</v>
      </c>
      <c r="B543" s="1" t="s">
        <v>40</v>
      </c>
      <c r="C543" s="1" t="s">
        <v>96</v>
      </c>
      <c r="D543" s="1" t="s">
        <v>97</v>
      </c>
      <c r="E543" s="1" t="s">
        <v>98</v>
      </c>
      <c r="F543" s="1" t="s">
        <v>121</v>
      </c>
      <c r="G543" s="1" t="s">
        <v>100</v>
      </c>
      <c r="H543" s="1" t="s">
        <v>45</v>
      </c>
      <c r="I543" s="1">
        <v>0</v>
      </c>
      <c r="J543" s="1">
        <v>20</v>
      </c>
      <c r="K543" s="1">
        <v>25.911786260522</v>
      </c>
      <c r="L543" s="1">
        <v>221.48494347414001</v>
      </c>
      <c r="M543" s="1">
        <v>25.911786260522</v>
      </c>
      <c r="N543" s="1">
        <v>0</v>
      </c>
      <c r="O543" s="1">
        <v>88.315799999999996</v>
      </c>
      <c r="P543" s="1">
        <v>0</v>
      </c>
      <c r="Q543" s="1" t="s">
        <v>46</v>
      </c>
      <c r="R543" s="1" t="s">
        <v>47</v>
      </c>
      <c r="S543" s="1" t="s">
        <v>101</v>
      </c>
      <c r="T543" s="1" t="s">
        <v>102</v>
      </c>
      <c r="U543" s="1" t="s">
        <v>50</v>
      </c>
      <c r="V543" s="1" t="s">
        <v>103</v>
      </c>
      <c r="W543" s="1" t="s">
        <v>52</v>
      </c>
      <c r="X543" s="1">
        <v>60</v>
      </c>
      <c r="Y543" s="1">
        <v>31.1788955694736</v>
      </c>
      <c r="Z543" s="1">
        <v>2.3192686046254001</v>
      </c>
      <c r="AA543" s="1">
        <v>12313.089439625899</v>
      </c>
      <c r="AB543" s="2">
        <v>2.0941356345330599E-9</v>
      </c>
      <c r="AC543" s="1">
        <v>678.06674373938597</v>
      </c>
      <c r="AD543" s="1">
        <v>99128.110463415695</v>
      </c>
      <c r="AE543" s="1">
        <v>92506.654092879602</v>
      </c>
      <c r="AF543" s="1">
        <v>6601.4621470656903</v>
      </c>
      <c r="AG543" s="1">
        <v>57546.308324616497</v>
      </c>
    </row>
    <row r="544" spans="1:33" x14ac:dyDescent="0.2">
      <c r="A544" s="1" t="s">
        <v>39</v>
      </c>
      <c r="B544" s="1" t="s">
        <v>40</v>
      </c>
      <c r="C544" s="1" t="s">
        <v>96</v>
      </c>
      <c r="D544" s="1" t="s">
        <v>97</v>
      </c>
      <c r="E544" s="1" t="s">
        <v>98</v>
      </c>
      <c r="F544" s="1" t="s">
        <v>121</v>
      </c>
      <c r="G544" s="1" t="s">
        <v>100</v>
      </c>
      <c r="H544" s="1" t="s">
        <v>45</v>
      </c>
      <c r="I544" s="1">
        <v>0</v>
      </c>
      <c r="J544" s="1">
        <v>20</v>
      </c>
      <c r="K544" s="1">
        <v>25.911786260522</v>
      </c>
      <c r="L544" s="1">
        <v>221.48494347414001</v>
      </c>
      <c r="M544" s="1">
        <v>25.911786260522</v>
      </c>
      <c r="N544" s="1">
        <v>0</v>
      </c>
      <c r="O544" s="1">
        <v>88.315799999999996</v>
      </c>
      <c r="P544" s="1">
        <v>0</v>
      </c>
      <c r="Q544" s="1" t="s">
        <v>46</v>
      </c>
      <c r="R544" s="1" t="s">
        <v>47</v>
      </c>
      <c r="S544" s="1" t="s">
        <v>101</v>
      </c>
      <c r="T544" s="1" t="s">
        <v>102</v>
      </c>
      <c r="U544" s="1" t="s">
        <v>50</v>
      </c>
      <c r="V544" s="1" t="s">
        <v>103</v>
      </c>
      <c r="W544" s="1" t="s">
        <v>53</v>
      </c>
      <c r="X544" s="1">
        <v>60</v>
      </c>
      <c r="Y544" s="1">
        <v>0.34942118414707102</v>
      </c>
      <c r="Z544" s="1">
        <v>2.84508948356904E-2</v>
      </c>
      <c r="AA544" s="1">
        <v>75.408682428577393</v>
      </c>
      <c r="AB544" s="2">
        <v>2.5826783176087901E-12</v>
      </c>
      <c r="AC544" s="1">
        <v>11.546091302251</v>
      </c>
      <c r="AD544" s="1">
        <v>1096.6024514338901</v>
      </c>
      <c r="AE544" s="1">
        <v>1070.3613348378699</v>
      </c>
      <c r="AF544" s="1">
        <v>26.517338875983299</v>
      </c>
    </row>
    <row r="545" spans="1:33" x14ac:dyDescent="0.2">
      <c r="A545" s="1" t="s">
        <v>39</v>
      </c>
      <c r="B545" s="1" t="s">
        <v>40</v>
      </c>
      <c r="C545" s="1" t="s">
        <v>96</v>
      </c>
      <c r="D545" s="1" t="s">
        <v>97</v>
      </c>
      <c r="E545" s="1" t="s">
        <v>98</v>
      </c>
      <c r="F545" s="1" t="s">
        <v>121</v>
      </c>
      <c r="G545" s="1" t="s">
        <v>100</v>
      </c>
      <c r="H545" s="1" t="s">
        <v>45</v>
      </c>
      <c r="I545" s="1">
        <v>0</v>
      </c>
      <c r="J545" s="1">
        <v>20</v>
      </c>
      <c r="K545" s="1">
        <v>25.911786260522</v>
      </c>
      <c r="L545" s="1">
        <v>221.48494347414001</v>
      </c>
      <c r="M545" s="1">
        <v>25.911786260522</v>
      </c>
      <c r="N545" s="1">
        <v>0</v>
      </c>
      <c r="O545" s="1">
        <v>88.315799999999996</v>
      </c>
      <c r="P545" s="1">
        <v>0</v>
      </c>
      <c r="Q545" s="1" t="s">
        <v>46</v>
      </c>
      <c r="R545" s="1" t="s">
        <v>47</v>
      </c>
      <c r="S545" s="1" t="s">
        <v>101</v>
      </c>
      <c r="T545" s="1" t="s">
        <v>102</v>
      </c>
      <c r="U545" s="1" t="s">
        <v>50</v>
      </c>
      <c r="V545" s="1" t="s">
        <v>103</v>
      </c>
      <c r="W545" s="1" t="s">
        <v>54</v>
      </c>
      <c r="X545" s="1">
        <v>60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</row>
    <row r="546" spans="1:33" x14ac:dyDescent="0.2">
      <c r="A546" s="1" t="s">
        <v>39</v>
      </c>
      <c r="B546" s="1" t="s">
        <v>40</v>
      </c>
      <c r="C546" s="1" t="s">
        <v>96</v>
      </c>
      <c r="D546" s="1" t="s">
        <v>97</v>
      </c>
      <c r="E546" s="1" t="s">
        <v>98</v>
      </c>
      <c r="F546" s="1" t="s">
        <v>121</v>
      </c>
      <c r="G546" s="1" t="s">
        <v>100</v>
      </c>
      <c r="H546" s="1" t="s">
        <v>45</v>
      </c>
      <c r="I546" s="1">
        <v>0</v>
      </c>
      <c r="J546" s="1">
        <v>20</v>
      </c>
      <c r="K546" s="1">
        <v>25.911786260522</v>
      </c>
      <c r="L546" s="1">
        <v>221.48494347414001</v>
      </c>
      <c r="M546" s="1">
        <v>25.911786260522</v>
      </c>
      <c r="N546" s="1">
        <v>0</v>
      </c>
      <c r="O546" s="1">
        <v>88.315799999999996</v>
      </c>
      <c r="P546" s="1">
        <v>0</v>
      </c>
      <c r="Q546" s="1" t="s">
        <v>46</v>
      </c>
      <c r="R546" s="1" t="s">
        <v>47</v>
      </c>
      <c r="S546" s="1" t="s">
        <v>101</v>
      </c>
      <c r="T546" s="1" t="s">
        <v>102</v>
      </c>
      <c r="U546" s="1" t="s">
        <v>50</v>
      </c>
      <c r="V546" s="1" t="s">
        <v>103</v>
      </c>
      <c r="W546" s="1" t="s">
        <v>55</v>
      </c>
      <c r="X546" s="1">
        <v>60</v>
      </c>
      <c r="Y546" s="1">
        <v>5.2654872117024096</v>
      </c>
      <c r="Z546" s="1">
        <v>0.26701487062621998</v>
      </c>
      <c r="AA546" s="1">
        <v>2319.1162254820401</v>
      </c>
      <c r="AB546" s="2">
        <v>2.09468562301604E-10</v>
      </c>
      <c r="AC546" s="1">
        <v>104.734281150802</v>
      </c>
      <c r="AD546" s="1">
        <v>19508.198522045001</v>
      </c>
      <c r="AE546" s="1">
        <v>18242.1797389034</v>
      </c>
      <c r="AF546" s="1">
        <v>1289.0373064714099</v>
      </c>
    </row>
    <row r="547" spans="1:33" x14ac:dyDescent="0.2">
      <c r="A547" s="1" t="s">
        <v>39</v>
      </c>
      <c r="B547" s="1" t="s">
        <v>40</v>
      </c>
      <c r="C547" s="1" t="s">
        <v>96</v>
      </c>
      <c r="D547" s="1" t="s">
        <v>97</v>
      </c>
      <c r="E547" s="1" t="s">
        <v>98</v>
      </c>
      <c r="F547" s="1" t="s">
        <v>121</v>
      </c>
      <c r="G547" s="1" t="s">
        <v>100</v>
      </c>
      <c r="H547" s="1" t="s">
        <v>45</v>
      </c>
      <c r="I547" s="1">
        <v>0</v>
      </c>
      <c r="J547" s="1">
        <v>20</v>
      </c>
      <c r="K547" s="1">
        <v>25.911786260522</v>
      </c>
      <c r="L547" s="1">
        <v>221.48494347414001</v>
      </c>
      <c r="M547" s="1">
        <v>25.911786260522</v>
      </c>
      <c r="N547" s="1">
        <v>0</v>
      </c>
      <c r="O547" s="1">
        <v>88.315799999999996</v>
      </c>
      <c r="P547" s="1">
        <v>0</v>
      </c>
      <c r="Q547" s="1" t="s">
        <v>46</v>
      </c>
      <c r="R547" s="1" t="s">
        <v>47</v>
      </c>
      <c r="S547" s="1" t="s">
        <v>101</v>
      </c>
      <c r="T547" s="1" t="s">
        <v>102</v>
      </c>
      <c r="U547" s="1" t="s">
        <v>50</v>
      </c>
      <c r="V547" s="1" t="s">
        <v>103</v>
      </c>
      <c r="W547" s="1" t="s">
        <v>56</v>
      </c>
      <c r="X547" s="1">
        <v>60</v>
      </c>
      <c r="Y547" s="1">
        <v>0.37865470877597601</v>
      </c>
      <c r="Z547" s="1">
        <v>2.1407226696757299E-2</v>
      </c>
      <c r="AA547" s="1">
        <v>50.007741934091698</v>
      </c>
      <c r="AB547" s="2">
        <v>-1.11639838149756E-10</v>
      </c>
      <c r="AC547" s="1">
        <v>15.6525958642957</v>
      </c>
      <c r="AD547" s="1">
        <v>431.021849351377</v>
      </c>
      <c r="AE547" s="1">
        <v>621.50012990585799</v>
      </c>
      <c r="AF547" s="1">
        <v>-192.78013288746499</v>
      </c>
    </row>
    <row r="548" spans="1:33" x14ac:dyDescent="0.2">
      <c r="A548" s="1" t="s">
        <v>39</v>
      </c>
      <c r="B548" s="1" t="s">
        <v>40</v>
      </c>
      <c r="C548" s="1" t="s">
        <v>96</v>
      </c>
      <c r="D548" s="1" t="s">
        <v>97</v>
      </c>
      <c r="E548" s="1" t="s">
        <v>98</v>
      </c>
      <c r="F548" s="1" t="s">
        <v>121</v>
      </c>
      <c r="G548" s="1" t="s">
        <v>100</v>
      </c>
      <c r="H548" s="1" t="s">
        <v>45</v>
      </c>
      <c r="I548" s="1">
        <v>0</v>
      </c>
      <c r="J548" s="1">
        <v>20</v>
      </c>
      <c r="K548" s="1">
        <v>25.911786260522</v>
      </c>
      <c r="L548" s="1">
        <v>221.48494347414001</v>
      </c>
      <c r="M548" s="1">
        <v>25.911786260522</v>
      </c>
      <c r="N548" s="1">
        <v>0</v>
      </c>
      <c r="O548" s="1">
        <v>88.315799999999996</v>
      </c>
      <c r="P548" s="1">
        <v>0</v>
      </c>
      <c r="Q548" s="1" t="s">
        <v>46</v>
      </c>
      <c r="R548" s="1" t="s">
        <v>47</v>
      </c>
      <c r="S548" s="1" t="s">
        <v>101</v>
      </c>
      <c r="T548" s="1" t="s">
        <v>102</v>
      </c>
      <c r="U548" s="1" t="s">
        <v>57</v>
      </c>
      <c r="V548" s="1" t="s">
        <v>58</v>
      </c>
      <c r="W548" s="1" t="s">
        <v>52</v>
      </c>
      <c r="X548" s="1">
        <v>60</v>
      </c>
      <c r="Y548" s="1">
        <v>55.603480253583903</v>
      </c>
      <c r="Z548" s="1">
        <v>1.67363709220986</v>
      </c>
      <c r="AA548" s="1">
        <v>13140.1259305733</v>
      </c>
      <c r="AB548" s="2">
        <v>-5.9545518032755798E-5</v>
      </c>
      <c r="AC548" s="1">
        <v>659.08105325454505</v>
      </c>
      <c r="AD548" s="1">
        <v>165288.952495106</v>
      </c>
      <c r="AE548" s="1">
        <v>159756.26789275999</v>
      </c>
      <c r="AF548" s="1">
        <v>5747.0761306875802</v>
      </c>
      <c r="AG548" s="1">
        <v>6915.8557529333102</v>
      </c>
    </row>
    <row r="549" spans="1:33" x14ac:dyDescent="0.2">
      <c r="A549" s="1" t="s">
        <v>39</v>
      </c>
      <c r="B549" s="1" t="s">
        <v>40</v>
      </c>
      <c r="C549" s="1" t="s">
        <v>96</v>
      </c>
      <c r="D549" s="1" t="s">
        <v>97</v>
      </c>
      <c r="E549" s="1" t="s">
        <v>98</v>
      </c>
      <c r="F549" s="1" t="s">
        <v>121</v>
      </c>
      <c r="G549" s="1" t="s">
        <v>100</v>
      </c>
      <c r="H549" s="1" t="s">
        <v>45</v>
      </c>
      <c r="I549" s="1">
        <v>0</v>
      </c>
      <c r="J549" s="1">
        <v>20</v>
      </c>
      <c r="K549" s="1">
        <v>25.911786260522</v>
      </c>
      <c r="L549" s="1">
        <v>221.48494347414001</v>
      </c>
      <c r="M549" s="1">
        <v>25.911786260522</v>
      </c>
      <c r="N549" s="1">
        <v>0</v>
      </c>
      <c r="O549" s="1">
        <v>88.315799999999996</v>
      </c>
      <c r="P549" s="1">
        <v>0</v>
      </c>
      <c r="Q549" s="1" t="s">
        <v>46</v>
      </c>
      <c r="R549" s="1" t="s">
        <v>47</v>
      </c>
      <c r="S549" s="1" t="s">
        <v>101</v>
      </c>
      <c r="T549" s="1" t="s">
        <v>102</v>
      </c>
      <c r="U549" s="1" t="s">
        <v>57</v>
      </c>
      <c r="V549" s="1" t="s">
        <v>58</v>
      </c>
      <c r="W549" s="1" t="s">
        <v>53</v>
      </c>
      <c r="X549" s="1">
        <v>60</v>
      </c>
      <c r="Y549" s="1">
        <v>0.75412565886710703</v>
      </c>
      <c r="Z549" s="1">
        <v>6.14031168879937E-2</v>
      </c>
      <c r="AA549" s="1">
        <v>162.74806709147899</v>
      </c>
      <c r="AB549" s="2">
        <v>5.5739722611916604E-12</v>
      </c>
      <c r="AC549" s="1">
        <v>24.918934814739199</v>
      </c>
      <c r="AD549" s="1">
        <v>2366.7026606343202</v>
      </c>
      <c r="AE549" s="1">
        <v>2310.0687178735502</v>
      </c>
      <c r="AF549" s="1">
        <v>57.230089526673801</v>
      </c>
    </row>
    <row r="550" spans="1:33" x14ac:dyDescent="0.2">
      <c r="A550" s="1" t="s">
        <v>39</v>
      </c>
      <c r="B550" s="1" t="s">
        <v>40</v>
      </c>
      <c r="C550" s="1" t="s">
        <v>96</v>
      </c>
      <c r="D550" s="1" t="s">
        <v>97</v>
      </c>
      <c r="E550" s="1" t="s">
        <v>98</v>
      </c>
      <c r="F550" s="1" t="s">
        <v>121</v>
      </c>
      <c r="G550" s="1" t="s">
        <v>100</v>
      </c>
      <c r="H550" s="1" t="s">
        <v>45</v>
      </c>
      <c r="I550" s="1">
        <v>0</v>
      </c>
      <c r="J550" s="1">
        <v>20</v>
      </c>
      <c r="K550" s="1">
        <v>25.911786260522</v>
      </c>
      <c r="L550" s="1">
        <v>221.48494347414001</v>
      </c>
      <c r="M550" s="1">
        <v>25.911786260522</v>
      </c>
      <c r="N550" s="1">
        <v>0</v>
      </c>
      <c r="O550" s="1">
        <v>88.315799999999996</v>
      </c>
      <c r="P550" s="1">
        <v>0</v>
      </c>
      <c r="Q550" s="1" t="s">
        <v>46</v>
      </c>
      <c r="R550" s="1" t="s">
        <v>47</v>
      </c>
      <c r="S550" s="1" t="s">
        <v>101</v>
      </c>
      <c r="T550" s="1" t="s">
        <v>102</v>
      </c>
      <c r="U550" s="1" t="s">
        <v>57</v>
      </c>
      <c r="V550" s="1" t="s">
        <v>58</v>
      </c>
      <c r="W550" s="1" t="s">
        <v>54</v>
      </c>
      <c r="X550" s="1">
        <v>60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</row>
    <row r="551" spans="1:33" x14ac:dyDescent="0.2">
      <c r="A551" s="1" t="s">
        <v>39</v>
      </c>
      <c r="B551" s="1" t="s">
        <v>40</v>
      </c>
      <c r="C551" s="1" t="s">
        <v>96</v>
      </c>
      <c r="D551" s="1" t="s">
        <v>97</v>
      </c>
      <c r="E551" s="1" t="s">
        <v>98</v>
      </c>
      <c r="F551" s="1" t="s">
        <v>121</v>
      </c>
      <c r="G551" s="1" t="s">
        <v>100</v>
      </c>
      <c r="H551" s="1" t="s">
        <v>45</v>
      </c>
      <c r="I551" s="1">
        <v>0</v>
      </c>
      <c r="J551" s="1">
        <v>20</v>
      </c>
      <c r="K551" s="1">
        <v>25.911786260522</v>
      </c>
      <c r="L551" s="1">
        <v>221.48494347414001</v>
      </c>
      <c r="M551" s="1">
        <v>25.911786260522</v>
      </c>
      <c r="N551" s="1">
        <v>0</v>
      </c>
      <c r="O551" s="1">
        <v>88.315799999999996</v>
      </c>
      <c r="P551" s="1">
        <v>0</v>
      </c>
      <c r="Q551" s="1" t="s">
        <v>46</v>
      </c>
      <c r="R551" s="1" t="s">
        <v>47</v>
      </c>
      <c r="S551" s="1" t="s">
        <v>101</v>
      </c>
      <c r="T551" s="1" t="s">
        <v>102</v>
      </c>
      <c r="U551" s="1" t="s">
        <v>57</v>
      </c>
      <c r="V551" s="1" t="s">
        <v>58</v>
      </c>
      <c r="W551" s="1" t="s">
        <v>55</v>
      </c>
      <c r="X551" s="1">
        <v>60</v>
      </c>
      <c r="Y551" s="1">
        <v>0.42186720092893198</v>
      </c>
      <c r="Z551" s="1">
        <v>2.13699942765639E-2</v>
      </c>
      <c r="AA551" s="1">
        <v>91.289295938719803</v>
      </c>
      <c r="AB551" s="2">
        <v>1.6805529479628001E-11</v>
      </c>
      <c r="AC551" s="1">
        <v>8.3681854610493094</v>
      </c>
      <c r="AD551" s="1">
        <v>1562.9834001629299</v>
      </c>
      <c r="AE551" s="1">
        <v>1459.24556386893</v>
      </c>
      <c r="AF551" s="1">
        <v>103.04625071870601</v>
      </c>
    </row>
    <row r="552" spans="1:33" x14ac:dyDescent="0.2">
      <c r="A552" s="1" t="s">
        <v>39</v>
      </c>
      <c r="B552" s="1" t="s">
        <v>40</v>
      </c>
      <c r="C552" s="1" t="s">
        <v>96</v>
      </c>
      <c r="D552" s="1" t="s">
        <v>97</v>
      </c>
      <c r="E552" s="1" t="s">
        <v>98</v>
      </c>
      <c r="F552" s="1" t="s">
        <v>121</v>
      </c>
      <c r="G552" s="1" t="s">
        <v>100</v>
      </c>
      <c r="H552" s="1" t="s">
        <v>45</v>
      </c>
      <c r="I552" s="1">
        <v>0</v>
      </c>
      <c r="J552" s="1">
        <v>20</v>
      </c>
      <c r="K552" s="1">
        <v>25.911786260522</v>
      </c>
      <c r="L552" s="1">
        <v>221.48494347414001</v>
      </c>
      <c r="M552" s="1">
        <v>25.911786260522</v>
      </c>
      <c r="N552" s="1">
        <v>0</v>
      </c>
      <c r="O552" s="1">
        <v>88.315799999999996</v>
      </c>
      <c r="P552" s="1">
        <v>0</v>
      </c>
      <c r="Q552" s="1" t="s">
        <v>46</v>
      </c>
      <c r="R552" s="1" t="s">
        <v>47</v>
      </c>
      <c r="S552" s="1" t="s">
        <v>101</v>
      </c>
      <c r="T552" s="1" t="s">
        <v>102</v>
      </c>
      <c r="U552" s="1" t="s">
        <v>57</v>
      </c>
      <c r="V552" s="1" t="s">
        <v>58</v>
      </c>
      <c r="W552" s="1" t="s">
        <v>56</v>
      </c>
      <c r="X552" s="1">
        <v>60</v>
      </c>
      <c r="Y552" s="1">
        <v>-7.12333142552131</v>
      </c>
      <c r="Z552" s="1">
        <v>-0.290465941623199</v>
      </c>
      <c r="AA552" s="1">
        <v>-3644.65598179586</v>
      </c>
      <c r="AB552" s="2">
        <v>2.5796141958441301E-5</v>
      </c>
      <c r="AC552" s="1">
        <v>-101.66307956812</v>
      </c>
      <c r="AD552" s="1">
        <v>-31812.936463493199</v>
      </c>
      <c r="AE552" s="1">
        <v>-34164.327419490597</v>
      </c>
      <c r="AF552" s="1">
        <v>2344.47510024439</v>
      </c>
    </row>
    <row r="553" spans="1:33" x14ac:dyDescent="0.2">
      <c r="A553" s="1" t="s">
        <v>39</v>
      </c>
      <c r="B553" s="1" t="s">
        <v>40</v>
      </c>
      <c r="C553" s="1" t="s">
        <v>96</v>
      </c>
      <c r="D553" s="1" t="s">
        <v>97</v>
      </c>
      <c r="E553" s="1" t="s">
        <v>98</v>
      </c>
      <c r="F553" s="1" t="s">
        <v>122</v>
      </c>
      <c r="G553" s="1" t="s">
        <v>100</v>
      </c>
      <c r="H553" s="1" t="s">
        <v>45</v>
      </c>
      <c r="I553" s="1">
        <v>0</v>
      </c>
      <c r="J553" s="1">
        <v>1</v>
      </c>
      <c r="K553" s="1">
        <v>2.9163730059521402</v>
      </c>
      <c r="L553" s="1">
        <v>22.526406560000801</v>
      </c>
      <c r="M553" s="1">
        <v>2.9163730059521402</v>
      </c>
      <c r="N553" s="1">
        <v>0</v>
      </c>
      <c r="O553" s="1">
        <v>6.2230000000002104</v>
      </c>
      <c r="P553" s="1">
        <v>0</v>
      </c>
      <c r="Q553" s="1" t="s">
        <v>46</v>
      </c>
      <c r="R553" s="1" t="s">
        <v>47</v>
      </c>
      <c r="S553" s="1" t="s">
        <v>101</v>
      </c>
      <c r="T553" s="1" t="s">
        <v>102</v>
      </c>
      <c r="U553" s="1" t="s">
        <v>50</v>
      </c>
      <c r="V553" s="1" t="s">
        <v>103</v>
      </c>
      <c r="W553" s="1" t="s">
        <v>52</v>
      </c>
      <c r="X553" s="1">
        <v>60</v>
      </c>
      <c r="Y553" s="1">
        <v>3.5091864559236998</v>
      </c>
      <c r="Z553" s="1">
        <v>0.26103381233839901</v>
      </c>
      <c r="AA553" s="1">
        <v>1385.8389113185001</v>
      </c>
      <c r="AB553" s="2">
        <v>2.3569508384913798E-10</v>
      </c>
      <c r="AC553" s="1">
        <v>76.316450274531604</v>
      </c>
      <c r="AD553" s="1">
        <v>11156.874426947499</v>
      </c>
      <c r="AE553" s="1">
        <v>10411.6291387621</v>
      </c>
      <c r="AF553" s="1">
        <v>742.99493720543899</v>
      </c>
      <c r="AG553" s="1">
        <v>6476.8402495586897</v>
      </c>
    </row>
    <row r="554" spans="1:33" x14ac:dyDescent="0.2">
      <c r="A554" s="1" t="s">
        <v>39</v>
      </c>
      <c r="B554" s="1" t="s">
        <v>40</v>
      </c>
      <c r="C554" s="1" t="s">
        <v>96</v>
      </c>
      <c r="D554" s="1" t="s">
        <v>97</v>
      </c>
      <c r="E554" s="1" t="s">
        <v>98</v>
      </c>
      <c r="F554" s="1" t="s">
        <v>122</v>
      </c>
      <c r="G554" s="1" t="s">
        <v>100</v>
      </c>
      <c r="H554" s="1" t="s">
        <v>45</v>
      </c>
      <c r="I554" s="1">
        <v>0</v>
      </c>
      <c r="J554" s="1">
        <v>1</v>
      </c>
      <c r="K554" s="1">
        <v>2.9163730059521402</v>
      </c>
      <c r="L554" s="1">
        <v>22.526406560000801</v>
      </c>
      <c r="M554" s="1">
        <v>2.9163730059521402</v>
      </c>
      <c r="N554" s="1">
        <v>0</v>
      </c>
      <c r="O554" s="1">
        <v>6.2230000000002104</v>
      </c>
      <c r="P554" s="1">
        <v>0</v>
      </c>
      <c r="Q554" s="1" t="s">
        <v>46</v>
      </c>
      <c r="R554" s="1" t="s">
        <v>47</v>
      </c>
      <c r="S554" s="1" t="s">
        <v>101</v>
      </c>
      <c r="T554" s="1" t="s">
        <v>102</v>
      </c>
      <c r="U554" s="1" t="s">
        <v>50</v>
      </c>
      <c r="V554" s="1" t="s">
        <v>103</v>
      </c>
      <c r="W554" s="1" t="s">
        <v>53</v>
      </c>
      <c r="X554" s="1">
        <v>60</v>
      </c>
      <c r="Y554" s="1">
        <v>3.9327373995320401E-2</v>
      </c>
      <c r="Z554" s="1">
        <v>3.2021498193818198E-3</v>
      </c>
      <c r="AA554" s="1">
        <v>8.4872514630217104</v>
      </c>
      <c r="AB554" s="2">
        <v>2.90680590400194E-13</v>
      </c>
      <c r="AC554" s="1">
        <v>1.29951322767146</v>
      </c>
      <c r="AD554" s="1">
        <v>123.42266779559</v>
      </c>
      <c r="AE554" s="1">
        <v>120.469228641792</v>
      </c>
      <c r="AF554" s="1">
        <v>2.9845279869966399</v>
      </c>
    </row>
    <row r="555" spans="1:33" x14ac:dyDescent="0.2">
      <c r="A555" s="1" t="s">
        <v>39</v>
      </c>
      <c r="B555" s="1" t="s">
        <v>40</v>
      </c>
      <c r="C555" s="1" t="s">
        <v>96</v>
      </c>
      <c r="D555" s="1" t="s">
        <v>97</v>
      </c>
      <c r="E555" s="1" t="s">
        <v>98</v>
      </c>
      <c r="F555" s="1" t="s">
        <v>122</v>
      </c>
      <c r="G555" s="1" t="s">
        <v>100</v>
      </c>
      <c r="H555" s="1" t="s">
        <v>45</v>
      </c>
      <c r="I555" s="1">
        <v>0</v>
      </c>
      <c r="J555" s="1">
        <v>1</v>
      </c>
      <c r="K555" s="1">
        <v>2.9163730059521402</v>
      </c>
      <c r="L555" s="1">
        <v>22.526406560000801</v>
      </c>
      <c r="M555" s="1">
        <v>2.9163730059521402</v>
      </c>
      <c r="N555" s="1">
        <v>0</v>
      </c>
      <c r="O555" s="1">
        <v>6.2230000000002104</v>
      </c>
      <c r="P555" s="1">
        <v>0</v>
      </c>
      <c r="Q555" s="1" t="s">
        <v>46</v>
      </c>
      <c r="R555" s="1" t="s">
        <v>47</v>
      </c>
      <c r="S555" s="1" t="s">
        <v>101</v>
      </c>
      <c r="T555" s="1" t="s">
        <v>102</v>
      </c>
      <c r="U555" s="1" t="s">
        <v>50</v>
      </c>
      <c r="V555" s="1" t="s">
        <v>103</v>
      </c>
      <c r="W555" s="1" t="s">
        <v>54</v>
      </c>
      <c r="X555" s="1">
        <v>60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2">
      <c r="A556" s="1" t="s">
        <v>39</v>
      </c>
      <c r="B556" s="1" t="s">
        <v>40</v>
      </c>
      <c r="C556" s="1" t="s">
        <v>96</v>
      </c>
      <c r="D556" s="1" t="s">
        <v>97</v>
      </c>
      <c r="E556" s="1" t="s">
        <v>98</v>
      </c>
      <c r="F556" s="1" t="s">
        <v>122</v>
      </c>
      <c r="G556" s="1" t="s">
        <v>100</v>
      </c>
      <c r="H556" s="1" t="s">
        <v>45</v>
      </c>
      <c r="I556" s="1">
        <v>0</v>
      </c>
      <c r="J556" s="1">
        <v>1</v>
      </c>
      <c r="K556" s="1">
        <v>2.9163730059521402</v>
      </c>
      <c r="L556" s="1">
        <v>22.526406560000801</v>
      </c>
      <c r="M556" s="1">
        <v>2.9163730059521402</v>
      </c>
      <c r="N556" s="1">
        <v>0</v>
      </c>
      <c r="O556" s="1">
        <v>6.2230000000002104</v>
      </c>
      <c r="P556" s="1">
        <v>0</v>
      </c>
      <c r="Q556" s="1" t="s">
        <v>46</v>
      </c>
      <c r="R556" s="1" t="s">
        <v>47</v>
      </c>
      <c r="S556" s="1" t="s">
        <v>101</v>
      </c>
      <c r="T556" s="1" t="s">
        <v>102</v>
      </c>
      <c r="U556" s="1" t="s">
        <v>50</v>
      </c>
      <c r="V556" s="1" t="s">
        <v>103</v>
      </c>
      <c r="W556" s="1" t="s">
        <v>55</v>
      </c>
      <c r="X556" s="1">
        <v>60</v>
      </c>
      <c r="Y556" s="1">
        <v>0.59263088283461995</v>
      </c>
      <c r="Z556" s="1">
        <v>3.0052538757952298E-2</v>
      </c>
      <c r="AA556" s="1">
        <v>261.016662057215</v>
      </c>
      <c r="AB556" s="2">
        <v>2.3575698508393601E-11</v>
      </c>
      <c r="AC556" s="1">
        <v>11.7878492541968</v>
      </c>
      <c r="AD556" s="1">
        <v>2195.6488446004</v>
      </c>
      <c r="AE556" s="1">
        <v>2053.1583591100998</v>
      </c>
      <c r="AF556" s="1">
        <v>145.08122159011501</v>
      </c>
    </row>
    <row r="557" spans="1:33" x14ac:dyDescent="0.2">
      <c r="A557" s="1" t="s">
        <v>39</v>
      </c>
      <c r="B557" s="1" t="s">
        <v>40</v>
      </c>
      <c r="C557" s="1" t="s">
        <v>96</v>
      </c>
      <c r="D557" s="1" t="s">
        <v>97</v>
      </c>
      <c r="E557" s="1" t="s">
        <v>98</v>
      </c>
      <c r="F557" s="1" t="s">
        <v>122</v>
      </c>
      <c r="G557" s="1" t="s">
        <v>100</v>
      </c>
      <c r="H557" s="1" t="s">
        <v>45</v>
      </c>
      <c r="I557" s="1">
        <v>0</v>
      </c>
      <c r="J557" s="1">
        <v>1</v>
      </c>
      <c r="K557" s="1">
        <v>2.9163730059521402</v>
      </c>
      <c r="L557" s="1">
        <v>22.526406560000801</v>
      </c>
      <c r="M557" s="1">
        <v>2.9163730059521402</v>
      </c>
      <c r="N557" s="1">
        <v>0</v>
      </c>
      <c r="O557" s="1">
        <v>6.2230000000002104</v>
      </c>
      <c r="P557" s="1">
        <v>0</v>
      </c>
      <c r="Q557" s="1" t="s">
        <v>46</v>
      </c>
      <c r="R557" s="1" t="s">
        <v>47</v>
      </c>
      <c r="S557" s="1" t="s">
        <v>101</v>
      </c>
      <c r="T557" s="1" t="s">
        <v>102</v>
      </c>
      <c r="U557" s="1" t="s">
        <v>50</v>
      </c>
      <c r="V557" s="1" t="s">
        <v>103</v>
      </c>
      <c r="W557" s="1" t="s">
        <v>56</v>
      </c>
      <c r="X557" s="1">
        <v>60</v>
      </c>
      <c r="Y557" s="1">
        <v>4.26176088420962E-2</v>
      </c>
      <c r="Z557" s="1">
        <v>2.4093845728358301E-3</v>
      </c>
      <c r="AA557" s="1">
        <v>5.6283741768665001</v>
      </c>
      <c r="AB557" s="2">
        <v>-1.25650700841439E-11</v>
      </c>
      <c r="AC557" s="1">
        <v>1.7617005478799601</v>
      </c>
      <c r="AD557" s="1">
        <v>48.511533469194603</v>
      </c>
      <c r="AE557" s="1">
        <v>69.949874695233902</v>
      </c>
      <c r="AF557" s="1">
        <v>-21.697414836021601</v>
      </c>
    </row>
    <row r="558" spans="1:33" x14ac:dyDescent="0.2">
      <c r="A558" s="1" t="s">
        <v>39</v>
      </c>
      <c r="B558" s="1" t="s">
        <v>40</v>
      </c>
      <c r="C558" s="1" t="s">
        <v>96</v>
      </c>
      <c r="D558" s="1" t="s">
        <v>97</v>
      </c>
      <c r="E558" s="1" t="s">
        <v>98</v>
      </c>
      <c r="F558" s="1" t="s">
        <v>122</v>
      </c>
      <c r="G558" s="1" t="s">
        <v>100</v>
      </c>
      <c r="H558" s="1" t="s">
        <v>45</v>
      </c>
      <c r="I558" s="1">
        <v>0</v>
      </c>
      <c r="J558" s="1">
        <v>1</v>
      </c>
      <c r="K558" s="1">
        <v>2.9163730059521402</v>
      </c>
      <c r="L558" s="1">
        <v>22.526406560000801</v>
      </c>
      <c r="M558" s="1">
        <v>2.9163730059521402</v>
      </c>
      <c r="N558" s="1">
        <v>0</v>
      </c>
      <c r="O558" s="1">
        <v>6.2230000000002104</v>
      </c>
      <c r="P558" s="1">
        <v>0</v>
      </c>
      <c r="Q558" s="1" t="s">
        <v>46</v>
      </c>
      <c r="R558" s="1" t="s">
        <v>47</v>
      </c>
      <c r="S558" s="1" t="s">
        <v>101</v>
      </c>
      <c r="T558" s="1" t="s">
        <v>102</v>
      </c>
      <c r="U558" s="1" t="s">
        <v>57</v>
      </c>
      <c r="V558" s="1" t="s">
        <v>58</v>
      </c>
      <c r="W558" s="1" t="s">
        <v>52</v>
      </c>
      <c r="X558" s="1">
        <v>60</v>
      </c>
      <c r="Y558" s="1">
        <v>6.2581748405205602</v>
      </c>
      <c r="Z558" s="1">
        <v>0.188367949179848</v>
      </c>
      <c r="AA558" s="1">
        <v>1478.92191504839</v>
      </c>
      <c r="AB558" s="2">
        <v>-6.7018514150350797E-6</v>
      </c>
      <c r="AC558" s="1">
        <v>74.179609739006196</v>
      </c>
      <c r="AD558" s="1">
        <v>18603.2809313982</v>
      </c>
      <c r="AE558" s="1">
        <v>17980.576967167301</v>
      </c>
      <c r="AF558" s="1">
        <v>646.83374284484898</v>
      </c>
      <c r="AG558" s="1">
        <v>778.379955288627</v>
      </c>
    </row>
    <row r="559" spans="1:33" x14ac:dyDescent="0.2">
      <c r="A559" s="1" t="s">
        <v>39</v>
      </c>
      <c r="B559" s="1" t="s">
        <v>40</v>
      </c>
      <c r="C559" s="1" t="s">
        <v>96</v>
      </c>
      <c r="D559" s="1" t="s">
        <v>97</v>
      </c>
      <c r="E559" s="1" t="s">
        <v>98</v>
      </c>
      <c r="F559" s="1" t="s">
        <v>122</v>
      </c>
      <c r="G559" s="1" t="s">
        <v>100</v>
      </c>
      <c r="H559" s="1" t="s">
        <v>45</v>
      </c>
      <c r="I559" s="1">
        <v>0</v>
      </c>
      <c r="J559" s="1">
        <v>1</v>
      </c>
      <c r="K559" s="1">
        <v>2.9163730059521402</v>
      </c>
      <c r="L559" s="1">
        <v>22.526406560000801</v>
      </c>
      <c r="M559" s="1">
        <v>2.9163730059521402</v>
      </c>
      <c r="N559" s="1">
        <v>0</v>
      </c>
      <c r="O559" s="1">
        <v>6.2230000000002104</v>
      </c>
      <c r="P559" s="1">
        <v>0</v>
      </c>
      <c r="Q559" s="1" t="s">
        <v>46</v>
      </c>
      <c r="R559" s="1" t="s">
        <v>47</v>
      </c>
      <c r="S559" s="1" t="s">
        <v>101</v>
      </c>
      <c r="T559" s="1" t="s">
        <v>102</v>
      </c>
      <c r="U559" s="1" t="s">
        <v>57</v>
      </c>
      <c r="V559" s="1" t="s">
        <v>58</v>
      </c>
      <c r="W559" s="1" t="s">
        <v>53</v>
      </c>
      <c r="X559" s="1">
        <v>60</v>
      </c>
      <c r="Y559" s="1">
        <v>8.4876885464537796E-2</v>
      </c>
      <c r="Z559" s="1">
        <v>6.9109242710256097E-3</v>
      </c>
      <c r="AA559" s="1">
        <v>18.3173041358252</v>
      </c>
      <c r="AB559" s="2">
        <v>6.2735089256397503E-13</v>
      </c>
      <c r="AC559" s="1">
        <v>2.8046275196977701</v>
      </c>
      <c r="AD559" s="1">
        <v>266.37251801914198</v>
      </c>
      <c r="AE559" s="1">
        <v>259.99836456528402</v>
      </c>
      <c r="AF559" s="1">
        <v>6.4412498060044499</v>
      </c>
    </row>
    <row r="560" spans="1:33" x14ac:dyDescent="0.2">
      <c r="A560" s="1" t="s">
        <v>39</v>
      </c>
      <c r="B560" s="1" t="s">
        <v>40</v>
      </c>
      <c r="C560" s="1" t="s">
        <v>96</v>
      </c>
      <c r="D560" s="1" t="s">
        <v>97</v>
      </c>
      <c r="E560" s="1" t="s">
        <v>98</v>
      </c>
      <c r="F560" s="1" t="s">
        <v>122</v>
      </c>
      <c r="G560" s="1" t="s">
        <v>100</v>
      </c>
      <c r="H560" s="1" t="s">
        <v>45</v>
      </c>
      <c r="I560" s="1">
        <v>0</v>
      </c>
      <c r="J560" s="1">
        <v>1</v>
      </c>
      <c r="K560" s="1">
        <v>2.9163730059521402</v>
      </c>
      <c r="L560" s="1">
        <v>22.526406560000801</v>
      </c>
      <c r="M560" s="1">
        <v>2.9163730059521402</v>
      </c>
      <c r="N560" s="1">
        <v>0</v>
      </c>
      <c r="O560" s="1">
        <v>6.2230000000002104</v>
      </c>
      <c r="P560" s="1">
        <v>0</v>
      </c>
      <c r="Q560" s="1" t="s">
        <v>46</v>
      </c>
      <c r="R560" s="1" t="s">
        <v>47</v>
      </c>
      <c r="S560" s="1" t="s">
        <v>101</v>
      </c>
      <c r="T560" s="1" t="s">
        <v>102</v>
      </c>
      <c r="U560" s="1" t="s">
        <v>57</v>
      </c>
      <c r="V560" s="1" t="s">
        <v>58</v>
      </c>
      <c r="W560" s="1" t="s">
        <v>54</v>
      </c>
      <c r="X560" s="1">
        <v>60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2">
      <c r="A561" s="1" t="s">
        <v>39</v>
      </c>
      <c r="B561" s="1" t="s">
        <v>40</v>
      </c>
      <c r="C561" s="1" t="s">
        <v>96</v>
      </c>
      <c r="D561" s="1" t="s">
        <v>97</v>
      </c>
      <c r="E561" s="1" t="s">
        <v>98</v>
      </c>
      <c r="F561" s="1" t="s">
        <v>122</v>
      </c>
      <c r="G561" s="1" t="s">
        <v>100</v>
      </c>
      <c r="H561" s="1" t="s">
        <v>45</v>
      </c>
      <c r="I561" s="1">
        <v>0</v>
      </c>
      <c r="J561" s="1">
        <v>1</v>
      </c>
      <c r="K561" s="1">
        <v>2.9163730059521402</v>
      </c>
      <c r="L561" s="1">
        <v>22.526406560000801</v>
      </c>
      <c r="M561" s="1">
        <v>2.9163730059521402</v>
      </c>
      <c r="N561" s="1">
        <v>0</v>
      </c>
      <c r="O561" s="1">
        <v>6.2230000000002104</v>
      </c>
      <c r="P561" s="1">
        <v>0</v>
      </c>
      <c r="Q561" s="1" t="s">
        <v>46</v>
      </c>
      <c r="R561" s="1" t="s">
        <v>47</v>
      </c>
      <c r="S561" s="1" t="s">
        <v>101</v>
      </c>
      <c r="T561" s="1" t="s">
        <v>102</v>
      </c>
      <c r="U561" s="1" t="s">
        <v>57</v>
      </c>
      <c r="V561" s="1" t="s">
        <v>58</v>
      </c>
      <c r="W561" s="1" t="s">
        <v>55</v>
      </c>
      <c r="X561" s="1">
        <v>60</v>
      </c>
      <c r="Y561" s="1">
        <v>4.7481177272606298E-2</v>
      </c>
      <c r="Z561" s="1">
        <v>2.40519406184186E-3</v>
      </c>
      <c r="AA561" s="1">
        <v>10.274615409809901</v>
      </c>
      <c r="AB561" s="2">
        <v>1.8914632913513602E-12</v>
      </c>
      <c r="AC561" s="1">
        <v>0.94183974589923902</v>
      </c>
      <c r="AD561" s="1">
        <v>175.91386989522999</v>
      </c>
      <c r="AE561" s="1">
        <v>164.23817056589999</v>
      </c>
      <c r="AF561" s="1">
        <v>11.5978613338005</v>
      </c>
    </row>
    <row r="562" spans="1:33" x14ac:dyDescent="0.2">
      <c r="A562" s="1" t="s">
        <v>39</v>
      </c>
      <c r="B562" s="1" t="s">
        <v>40</v>
      </c>
      <c r="C562" s="1" t="s">
        <v>96</v>
      </c>
      <c r="D562" s="1" t="s">
        <v>97</v>
      </c>
      <c r="E562" s="1" t="s">
        <v>98</v>
      </c>
      <c r="F562" s="1" t="s">
        <v>122</v>
      </c>
      <c r="G562" s="1" t="s">
        <v>100</v>
      </c>
      <c r="H562" s="1" t="s">
        <v>45</v>
      </c>
      <c r="I562" s="1">
        <v>0</v>
      </c>
      <c r="J562" s="1">
        <v>1</v>
      </c>
      <c r="K562" s="1">
        <v>2.9163730059521402</v>
      </c>
      <c r="L562" s="1">
        <v>22.526406560000801</v>
      </c>
      <c r="M562" s="1">
        <v>2.9163730059521402</v>
      </c>
      <c r="N562" s="1">
        <v>0</v>
      </c>
      <c r="O562" s="1">
        <v>6.2230000000002104</v>
      </c>
      <c r="P562" s="1">
        <v>0</v>
      </c>
      <c r="Q562" s="1" t="s">
        <v>46</v>
      </c>
      <c r="R562" s="1" t="s">
        <v>47</v>
      </c>
      <c r="S562" s="1" t="s">
        <v>101</v>
      </c>
      <c r="T562" s="1" t="s">
        <v>102</v>
      </c>
      <c r="U562" s="1" t="s">
        <v>57</v>
      </c>
      <c r="V562" s="1" t="s">
        <v>58</v>
      </c>
      <c r="W562" s="1" t="s">
        <v>56</v>
      </c>
      <c r="X562" s="1">
        <v>60</v>
      </c>
      <c r="Y562" s="1">
        <v>-0.80173135394728601</v>
      </c>
      <c r="Z562" s="1">
        <v>-3.2691958122122299E-2</v>
      </c>
      <c r="AA562" s="1">
        <v>-410.20623643710701</v>
      </c>
      <c r="AB562" s="2">
        <v>2.9033572332265798E-6</v>
      </c>
      <c r="AC562" s="1">
        <v>-11.4421853427428</v>
      </c>
      <c r="AD562" s="1">
        <v>-3580.5477943276901</v>
      </c>
      <c r="AE562" s="1">
        <v>-3845.1969791258198</v>
      </c>
      <c r="AF562" s="1">
        <v>263.87080484284502</v>
      </c>
    </row>
    <row r="563" spans="1:33" x14ac:dyDescent="0.2">
      <c r="A563" s="1" t="s">
        <v>39</v>
      </c>
      <c r="B563" s="1" t="s">
        <v>40</v>
      </c>
      <c r="C563" s="1" t="s">
        <v>96</v>
      </c>
      <c r="D563" s="1" t="s">
        <v>97</v>
      </c>
      <c r="E563" s="1" t="s">
        <v>98</v>
      </c>
      <c r="F563" s="1" t="s">
        <v>123</v>
      </c>
      <c r="G563" s="1" t="s">
        <v>100</v>
      </c>
      <c r="H563" s="1" t="s">
        <v>45</v>
      </c>
      <c r="I563" s="1">
        <v>0</v>
      </c>
      <c r="J563" s="1">
        <v>10</v>
      </c>
      <c r="K563" s="1">
        <v>17.761560332252401</v>
      </c>
      <c r="L563" s="1">
        <v>134.09360124496101</v>
      </c>
      <c r="M563" s="1">
        <v>17.761560332252401</v>
      </c>
      <c r="N563" s="1">
        <v>0</v>
      </c>
      <c r="O563" s="1">
        <v>31.2166</v>
      </c>
      <c r="P563" s="1">
        <v>0</v>
      </c>
      <c r="Q563" s="1" t="s">
        <v>46</v>
      </c>
      <c r="R563" s="1" t="s">
        <v>47</v>
      </c>
      <c r="S563" s="1" t="s">
        <v>101</v>
      </c>
      <c r="T563" s="1" t="s">
        <v>102</v>
      </c>
      <c r="U563" s="1" t="s">
        <v>50</v>
      </c>
      <c r="V563" s="1" t="s">
        <v>103</v>
      </c>
      <c r="W563" s="1" t="s">
        <v>52</v>
      </c>
      <c r="X563" s="1">
        <v>60</v>
      </c>
      <c r="Y563" s="1">
        <v>21.371966763785998</v>
      </c>
      <c r="Z563" s="1">
        <v>1.58977188348122</v>
      </c>
      <c r="AA563" s="1">
        <v>8440.1622782577906</v>
      </c>
      <c r="AB563" s="2">
        <v>1.43545165287765E-9</v>
      </c>
      <c r="AC563" s="1">
        <v>464.78939186720601</v>
      </c>
      <c r="AD563" s="1">
        <v>67948.612145686493</v>
      </c>
      <c r="AE563" s="1">
        <v>63409.851458553399</v>
      </c>
      <c r="AF563" s="1">
        <v>4525.0553947655899</v>
      </c>
      <c r="AG563" s="1">
        <v>39445.842016816801</v>
      </c>
    </row>
    <row r="564" spans="1:33" x14ac:dyDescent="0.2">
      <c r="A564" s="1" t="s">
        <v>39</v>
      </c>
      <c r="B564" s="1" t="s">
        <v>40</v>
      </c>
      <c r="C564" s="1" t="s">
        <v>96</v>
      </c>
      <c r="D564" s="1" t="s">
        <v>97</v>
      </c>
      <c r="E564" s="1" t="s">
        <v>98</v>
      </c>
      <c r="F564" s="1" t="s">
        <v>123</v>
      </c>
      <c r="G564" s="1" t="s">
        <v>100</v>
      </c>
      <c r="H564" s="1" t="s">
        <v>45</v>
      </c>
      <c r="I564" s="1">
        <v>0</v>
      </c>
      <c r="J564" s="1">
        <v>10</v>
      </c>
      <c r="K564" s="1">
        <v>17.761560332252401</v>
      </c>
      <c r="L564" s="1">
        <v>134.09360124496101</v>
      </c>
      <c r="M564" s="1">
        <v>17.761560332252401</v>
      </c>
      <c r="N564" s="1">
        <v>0</v>
      </c>
      <c r="O564" s="1">
        <v>31.2166</v>
      </c>
      <c r="P564" s="1">
        <v>0</v>
      </c>
      <c r="Q564" s="1" t="s">
        <v>46</v>
      </c>
      <c r="R564" s="1" t="s">
        <v>47</v>
      </c>
      <c r="S564" s="1" t="s">
        <v>101</v>
      </c>
      <c r="T564" s="1" t="s">
        <v>102</v>
      </c>
      <c r="U564" s="1" t="s">
        <v>50</v>
      </c>
      <c r="V564" s="1" t="s">
        <v>103</v>
      </c>
      <c r="W564" s="1" t="s">
        <v>53</v>
      </c>
      <c r="X564" s="1">
        <v>60</v>
      </c>
      <c r="Y564" s="1">
        <v>0.23951515272611201</v>
      </c>
      <c r="Z564" s="1">
        <v>1.9502024293114199E-2</v>
      </c>
      <c r="AA564" s="1">
        <v>51.689831378836701</v>
      </c>
      <c r="AB564" s="2">
        <v>1.77032938971474E-12</v>
      </c>
      <c r="AC564" s="1">
        <v>7.9144137422541201</v>
      </c>
      <c r="AD564" s="1">
        <v>751.67996547246105</v>
      </c>
      <c r="AE564" s="1">
        <v>733.69266151279203</v>
      </c>
      <c r="AF564" s="1">
        <v>18.176644001349199</v>
      </c>
    </row>
    <row r="565" spans="1:33" x14ac:dyDescent="0.2">
      <c r="A565" s="1" t="s">
        <v>39</v>
      </c>
      <c r="B565" s="1" t="s">
        <v>40</v>
      </c>
      <c r="C565" s="1" t="s">
        <v>96</v>
      </c>
      <c r="D565" s="1" t="s">
        <v>97</v>
      </c>
      <c r="E565" s="1" t="s">
        <v>98</v>
      </c>
      <c r="F565" s="1" t="s">
        <v>123</v>
      </c>
      <c r="G565" s="1" t="s">
        <v>100</v>
      </c>
      <c r="H565" s="1" t="s">
        <v>45</v>
      </c>
      <c r="I565" s="1">
        <v>0</v>
      </c>
      <c r="J565" s="1">
        <v>10</v>
      </c>
      <c r="K565" s="1">
        <v>17.761560332252401</v>
      </c>
      <c r="L565" s="1">
        <v>134.09360124496101</v>
      </c>
      <c r="M565" s="1">
        <v>17.761560332252401</v>
      </c>
      <c r="N565" s="1">
        <v>0</v>
      </c>
      <c r="O565" s="1">
        <v>31.2166</v>
      </c>
      <c r="P565" s="1">
        <v>0</v>
      </c>
      <c r="Q565" s="1" t="s">
        <v>46</v>
      </c>
      <c r="R565" s="1" t="s">
        <v>47</v>
      </c>
      <c r="S565" s="1" t="s">
        <v>101</v>
      </c>
      <c r="T565" s="1" t="s">
        <v>102</v>
      </c>
      <c r="U565" s="1" t="s">
        <v>50</v>
      </c>
      <c r="V565" s="1" t="s">
        <v>103</v>
      </c>
      <c r="W565" s="1" t="s">
        <v>54</v>
      </c>
      <c r="X565" s="1">
        <v>60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</row>
    <row r="566" spans="1:33" x14ac:dyDescent="0.2">
      <c r="A566" s="1" t="s">
        <v>39</v>
      </c>
      <c r="B566" s="1" t="s">
        <v>40</v>
      </c>
      <c r="C566" s="1" t="s">
        <v>96</v>
      </c>
      <c r="D566" s="1" t="s">
        <v>97</v>
      </c>
      <c r="E566" s="1" t="s">
        <v>98</v>
      </c>
      <c r="F566" s="1" t="s">
        <v>123</v>
      </c>
      <c r="G566" s="1" t="s">
        <v>100</v>
      </c>
      <c r="H566" s="1" t="s">
        <v>45</v>
      </c>
      <c r="I566" s="1">
        <v>0</v>
      </c>
      <c r="J566" s="1">
        <v>10</v>
      </c>
      <c r="K566" s="1">
        <v>17.761560332252401</v>
      </c>
      <c r="L566" s="1">
        <v>134.09360124496101</v>
      </c>
      <c r="M566" s="1">
        <v>17.761560332252401</v>
      </c>
      <c r="N566" s="1">
        <v>0</v>
      </c>
      <c r="O566" s="1">
        <v>31.2166</v>
      </c>
      <c r="P566" s="1">
        <v>0</v>
      </c>
      <c r="Q566" s="1" t="s">
        <v>46</v>
      </c>
      <c r="R566" s="1" t="s">
        <v>47</v>
      </c>
      <c r="S566" s="1" t="s">
        <v>101</v>
      </c>
      <c r="T566" s="1" t="s">
        <v>102</v>
      </c>
      <c r="U566" s="1" t="s">
        <v>50</v>
      </c>
      <c r="V566" s="1" t="s">
        <v>103</v>
      </c>
      <c r="W566" s="1" t="s">
        <v>55</v>
      </c>
      <c r="X566" s="1">
        <v>60</v>
      </c>
      <c r="Y566" s="1">
        <v>3.6092945445387401</v>
      </c>
      <c r="Z566" s="1">
        <v>0.18302870695803</v>
      </c>
      <c r="AA566" s="1">
        <v>1589.66743327772</v>
      </c>
      <c r="AB566" s="2">
        <v>1.43582864941213E-10</v>
      </c>
      <c r="AC566" s="1">
        <v>71.791432470606495</v>
      </c>
      <c r="AD566" s="1">
        <v>13372.140443700901</v>
      </c>
      <c r="AE566" s="1">
        <v>12504.3319193309</v>
      </c>
      <c r="AF566" s="1">
        <v>883.58686117669595</v>
      </c>
    </row>
    <row r="567" spans="1:33" x14ac:dyDescent="0.2">
      <c r="A567" s="1" t="s">
        <v>39</v>
      </c>
      <c r="B567" s="1" t="s">
        <v>40</v>
      </c>
      <c r="C567" s="1" t="s">
        <v>96</v>
      </c>
      <c r="D567" s="1" t="s">
        <v>97</v>
      </c>
      <c r="E567" s="1" t="s">
        <v>98</v>
      </c>
      <c r="F567" s="1" t="s">
        <v>123</v>
      </c>
      <c r="G567" s="1" t="s">
        <v>100</v>
      </c>
      <c r="H567" s="1" t="s">
        <v>45</v>
      </c>
      <c r="I567" s="1">
        <v>0</v>
      </c>
      <c r="J567" s="1">
        <v>10</v>
      </c>
      <c r="K567" s="1">
        <v>17.761560332252401</v>
      </c>
      <c r="L567" s="1">
        <v>134.09360124496101</v>
      </c>
      <c r="M567" s="1">
        <v>17.761560332252401</v>
      </c>
      <c r="N567" s="1">
        <v>0</v>
      </c>
      <c r="O567" s="1">
        <v>31.2166</v>
      </c>
      <c r="P567" s="1">
        <v>0</v>
      </c>
      <c r="Q567" s="1" t="s">
        <v>46</v>
      </c>
      <c r="R567" s="1" t="s">
        <v>47</v>
      </c>
      <c r="S567" s="1" t="s">
        <v>101</v>
      </c>
      <c r="T567" s="1" t="s">
        <v>102</v>
      </c>
      <c r="U567" s="1" t="s">
        <v>50</v>
      </c>
      <c r="V567" s="1" t="s">
        <v>103</v>
      </c>
      <c r="W567" s="1" t="s">
        <v>56</v>
      </c>
      <c r="X567" s="1">
        <v>60</v>
      </c>
      <c r="Y567" s="1">
        <v>0.25955364047065399</v>
      </c>
      <c r="Z567" s="1">
        <v>1.4673853230255799E-2</v>
      </c>
      <c r="AA567" s="1">
        <v>34.278436712613797</v>
      </c>
      <c r="AB567" s="2">
        <v>-7.6524933512624604E-11</v>
      </c>
      <c r="AC567" s="1">
        <v>10.729269028574199</v>
      </c>
      <c r="AD567" s="1">
        <v>295.449356705958</v>
      </c>
      <c r="AE567" s="1">
        <v>426.01509378162098</v>
      </c>
      <c r="AF567" s="1">
        <v>-132.143570756336</v>
      </c>
    </row>
    <row r="568" spans="1:33" x14ac:dyDescent="0.2">
      <c r="A568" s="1" t="s">
        <v>39</v>
      </c>
      <c r="B568" s="1" t="s">
        <v>40</v>
      </c>
      <c r="C568" s="1" t="s">
        <v>96</v>
      </c>
      <c r="D568" s="1" t="s">
        <v>97</v>
      </c>
      <c r="E568" s="1" t="s">
        <v>98</v>
      </c>
      <c r="F568" s="1" t="s">
        <v>123</v>
      </c>
      <c r="G568" s="1" t="s">
        <v>100</v>
      </c>
      <c r="H568" s="1" t="s">
        <v>45</v>
      </c>
      <c r="I568" s="1">
        <v>0</v>
      </c>
      <c r="J568" s="1">
        <v>10</v>
      </c>
      <c r="K568" s="1">
        <v>17.761560332252401</v>
      </c>
      <c r="L568" s="1">
        <v>134.09360124496101</v>
      </c>
      <c r="M568" s="1">
        <v>17.761560332252401</v>
      </c>
      <c r="N568" s="1">
        <v>0</v>
      </c>
      <c r="O568" s="1">
        <v>31.2166</v>
      </c>
      <c r="P568" s="1">
        <v>0</v>
      </c>
      <c r="Q568" s="1" t="s">
        <v>46</v>
      </c>
      <c r="R568" s="1" t="s">
        <v>47</v>
      </c>
      <c r="S568" s="1" t="s">
        <v>101</v>
      </c>
      <c r="T568" s="1" t="s">
        <v>102</v>
      </c>
      <c r="U568" s="1" t="s">
        <v>57</v>
      </c>
      <c r="V568" s="1" t="s">
        <v>58</v>
      </c>
      <c r="W568" s="1" t="s">
        <v>52</v>
      </c>
      <c r="X568" s="1">
        <v>60</v>
      </c>
      <c r="Y568" s="1">
        <v>38.114106039532402</v>
      </c>
      <c r="Z568" s="1">
        <v>1.14721562954812</v>
      </c>
      <c r="AA568" s="1">
        <v>9007.0648600885106</v>
      </c>
      <c r="AB568" s="2">
        <v>-4.0816225497558997E-5</v>
      </c>
      <c r="AC568" s="1">
        <v>451.77541114022898</v>
      </c>
      <c r="AD568" s="1">
        <v>113299.394819008</v>
      </c>
      <c r="AE568" s="1">
        <v>109506.946456866</v>
      </c>
      <c r="AF568" s="1">
        <v>3939.4057361755499</v>
      </c>
      <c r="AG568" s="1">
        <v>4740.5604526781599</v>
      </c>
    </row>
    <row r="569" spans="1:33" x14ac:dyDescent="0.2">
      <c r="A569" s="1" t="s">
        <v>39</v>
      </c>
      <c r="B569" s="1" t="s">
        <v>40</v>
      </c>
      <c r="C569" s="1" t="s">
        <v>96</v>
      </c>
      <c r="D569" s="1" t="s">
        <v>97</v>
      </c>
      <c r="E569" s="1" t="s">
        <v>98</v>
      </c>
      <c r="F569" s="1" t="s">
        <v>123</v>
      </c>
      <c r="G569" s="1" t="s">
        <v>100</v>
      </c>
      <c r="H569" s="1" t="s">
        <v>45</v>
      </c>
      <c r="I569" s="1">
        <v>0</v>
      </c>
      <c r="J569" s="1">
        <v>10</v>
      </c>
      <c r="K569" s="1">
        <v>17.761560332252401</v>
      </c>
      <c r="L569" s="1">
        <v>134.09360124496101</v>
      </c>
      <c r="M569" s="1">
        <v>17.761560332252401</v>
      </c>
      <c r="N569" s="1">
        <v>0</v>
      </c>
      <c r="O569" s="1">
        <v>31.2166</v>
      </c>
      <c r="P569" s="1">
        <v>0</v>
      </c>
      <c r="Q569" s="1" t="s">
        <v>46</v>
      </c>
      <c r="R569" s="1" t="s">
        <v>47</v>
      </c>
      <c r="S569" s="1" t="s">
        <v>101</v>
      </c>
      <c r="T569" s="1" t="s">
        <v>102</v>
      </c>
      <c r="U569" s="1" t="s">
        <v>57</v>
      </c>
      <c r="V569" s="1" t="s">
        <v>58</v>
      </c>
      <c r="W569" s="1" t="s">
        <v>53</v>
      </c>
      <c r="X569" s="1">
        <v>60</v>
      </c>
      <c r="Y569" s="1">
        <v>0.51692493344138501</v>
      </c>
      <c r="Z569" s="1">
        <v>4.20895400351484E-2</v>
      </c>
      <c r="AA569" s="1">
        <v>111.557712908694</v>
      </c>
      <c r="AB569" s="2">
        <v>3.8207495080450197E-12</v>
      </c>
      <c r="AC569" s="1">
        <v>17.080997800671899</v>
      </c>
      <c r="AD569" s="1">
        <v>1622.28615475281</v>
      </c>
      <c r="AE569" s="1">
        <v>1583.4657052058201</v>
      </c>
      <c r="AF569" s="1">
        <v>39.2290858580023</v>
      </c>
    </row>
    <row r="570" spans="1:33" x14ac:dyDescent="0.2">
      <c r="A570" s="1" t="s">
        <v>39</v>
      </c>
      <c r="B570" s="1" t="s">
        <v>40</v>
      </c>
      <c r="C570" s="1" t="s">
        <v>96</v>
      </c>
      <c r="D570" s="1" t="s">
        <v>97</v>
      </c>
      <c r="E570" s="1" t="s">
        <v>98</v>
      </c>
      <c r="F570" s="1" t="s">
        <v>123</v>
      </c>
      <c r="G570" s="1" t="s">
        <v>100</v>
      </c>
      <c r="H570" s="1" t="s">
        <v>45</v>
      </c>
      <c r="I570" s="1">
        <v>0</v>
      </c>
      <c r="J570" s="1">
        <v>10</v>
      </c>
      <c r="K570" s="1">
        <v>17.761560332252401</v>
      </c>
      <c r="L570" s="1">
        <v>134.09360124496101</v>
      </c>
      <c r="M570" s="1">
        <v>17.761560332252401</v>
      </c>
      <c r="N570" s="1">
        <v>0</v>
      </c>
      <c r="O570" s="1">
        <v>31.2166</v>
      </c>
      <c r="P570" s="1">
        <v>0</v>
      </c>
      <c r="Q570" s="1" t="s">
        <v>46</v>
      </c>
      <c r="R570" s="1" t="s">
        <v>47</v>
      </c>
      <c r="S570" s="1" t="s">
        <v>101</v>
      </c>
      <c r="T570" s="1" t="s">
        <v>102</v>
      </c>
      <c r="U570" s="1" t="s">
        <v>57</v>
      </c>
      <c r="V570" s="1" t="s">
        <v>58</v>
      </c>
      <c r="W570" s="1" t="s">
        <v>54</v>
      </c>
      <c r="X570" s="1">
        <v>60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</row>
    <row r="571" spans="1:33" x14ac:dyDescent="0.2">
      <c r="A571" s="1" t="s">
        <v>39</v>
      </c>
      <c r="B571" s="1" t="s">
        <v>40</v>
      </c>
      <c r="C571" s="1" t="s">
        <v>96</v>
      </c>
      <c r="D571" s="1" t="s">
        <v>97</v>
      </c>
      <c r="E571" s="1" t="s">
        <v>98</v>
      </c>
      <c r="F571" s="1" t="s">
        <v>123</v>
      </c>
      <c r="G571" s="1" t="s">
        <v>100</v>
      </c>
      <c r="H571" s="1" t="s">
        <v>45</v>
      </c>
      <c r="I571" s="1">
        <v>0</v>
      </c>
      <c r="J571" s="1">
        <v>10</v>
      </c>
      <c r="K571" s="1">
        <v>17.761560332252401</v>
      </c>
      <c r="L571" s="1">
        <v>134.09360124496101</v>
      </c>
      <c r="M571" s="1">
        <v>17.761560332252401</v>
      </c>
      <c r="N571" s="1">
        <v>0</v>
      </c>
      <c r="O571" s="1">
        <v>31.2166</v>
      </c>
      <c r="P571" s="1">
        <v>0</v>
      </c>
      <c r="Q571" s="1" t="s">
        <v>46</v>
      </c>
      <c r="R571" s="1" t="s">
        <v>47</v>
      </c>
      <c r="S571" s="1" t="s">
        <v>101</v>
      </c>
      <c r="T571" s="1" t="s">
        <v>102</v>
      </c>
      <c r="U571" s="1" t="s">
        <v>57</v>
      </c>
      <c r="V571" s="1" t="s">
        <v>58</v>
      </c>
      <c r="W571" s="1" t="s">
        <v>55</v>
      </c>
      <c r="X571" s="1">
        <v>60</v>
      </c>
      <c r="Y571" s="1">
        <v>0.28917418761336799</v>
      </c>
      <c r="Z571" s="1">
        <v>1.4648331798775499E-2</v>
      </c>
      <c r="AA571" s="1">
        <v>62.575397975351798</v>
      </c>
      <c r="AB571" s="2">
        <v>1.15195619000079E-11</v>
      </c>
      <c r="AC571" s="1">
        <v>5.7360781477405798</v>
      </c>
      <c r="AD571" s="1">
        <v>1071.36666230527</v>
      </c>
      <c r="AE571" s="1">
        <v>1000.25825551509</v>
      </c>
      <c r="AF571" s="1">
        <v>70.634350744904694</v>
      </c>
    </row>
    <row r="572" spans="1:33" x14ac:dyDescent="0.2">
      <c r="A572" s="1" t="s">
        <v>39</v>
      </c>
      <c r="B572" s="1" t="s">
        <v>40</v>
      </c>
      <c r="C572" s="1" t="s">
        <v>96</v>
      </c>
      <c r="D572" s="1" t="s">
        <v>97</v>
      </c>
      <c r="E572" s="1" t="s">
        <v>98</v>
      </c>
      <c r="F572" s="1" t="s">
        <v>123</v>
      </c>
      <c r="G572" s="1" t="s">
        <v>100</v>
      </c>
      <c r="H572" s="1" t="s">
        <v>45</v>
      </c>
      <c r="I572" s="1">
        <v>0</v>
      </c>
      <c r="J572" s="1">
        <v>10</v>
      </c>
      <c r="K572" s="1">
        <v>17.761560332252401</v>
      </c>
      <c r="L572" s="1">
        <v>134.09360124496101</v>
      </c>
      <c r="M572" s="1">
        <v>17.761560332252401</v>
      </c>
      <c r="N572" s="1">
        <v>0</v>
      </c>
      <c r="O572" s="1">
        <v>31.2166</v>
      </c>
      <c r="P572" s="1">
        <v>0</v>
      </c>
      <c r="Q572" s="1" t="s">
        <v>46</v>
      </c>
      <c r="R572" s="1" t="s">
        <v>47</v>
      </c>
      <c r="S572" s="1" t="s">
        <v>101</v>
      </c>
      <c r="T572" s="1" t="s">
        <v>102</v>
      </c>
      <c r="U572" s="1" t="s">
        <v>57</v>
      </c>
      <c r="V572" s="1" t="s">
        <v>58</v>
      </c>
      <c r="W572" s="1" t="s">
        <v>56</v>
      </c>
      <c r="X572" s="1">
        <v>60</v>
      </c>
      <c r="Y572" s="1">
        <v>-4.8827772662585103</v>
      </c>
      <c r="Z572" s="1">
        <v>-0.19910353901248301</v>
      </c>
      <c r="AA572" s="1">
        <v>-2498.27535856139</v>
      </c>
      <c r="AB572" s="2">
        <v>1.7682290488489601E-5</v>
      </c>
      <c r="AC572" s="1">
        <v>-69.686238654369006</v>
      </c>
      <c r="AD572" s="1">
        <v>-21806.5780823196</v>
      </c>
      <c r="AE572" s="1">
        <v>-23418.368636230101</v>
      </c>
      <c r="AF572" s="1">
        <v>1607.0499934579</v>
      </c>
    </row>
    <row r="573" spans="1:33" x14ac:dyDescent="0.2">
      <c r="A573" s="1" t="s">
        <v>39</v>
      </c>
      <c r="B573" s="1" t="s">
        <v>40</v>
      </c>
      <c r="C573" s="1" t="s">
        <v>96</v>
      </c>
      <c r="D573" s="1" t="s">
        <v>97</v>
      </c>
      <c r="E573" s="1" t="s">
        <v>98</v>
      </c>
      <c r="F573" s="1" t="s">
        <v>124</v>
      </c>
      <c r="G573" s="1" t="s">
        <v>100</v>
      </c>
      <c r="H573" s="1" t="s">
        <v>45</v>
      </c>
      <c r="I573" s="1">
        <v>0</v>
      </c>
      <c r="J573" s="1">
        <v>26</v>
      </c>
      <c r="K573" s="1">
        <v>17.7774736062721</v>
      </c>
      <c r="L573" s="1">
        <v>158.69516648000001</v>
      </c>
      <c r="M573" s="1">
        <v>17.7774736062721</v>
      </c>
      <c r="N573" s="1">
        <v>0</v>
      </c>
      <c r="O573" s="1">
        <v>77.041375000000798</v>
      </c>
      <c r="P573" s="1">
        <v>0</v>
      </c>
      <c r="Q573" s="1" t="s">
        <v>46</v>
      </c>
      <c r="R573" s="1" t="s">
        <v>47</v>
      </c>
      <c r="S573" s="1" t="s">
        <v>101</v>
      </c>
      <c r="T573" s="1" t="s">
        <v>102</v>
      </c>
      <c r="U573" s="1" t="s">
        <v>50</v>
      </c>
      <c r="V573" s="1" t="s">
        <v>103</v>
      </c>
      <c r="W573" s="1" t="s">
        <v>52</v>
      </c>
      <c r="X573" s="1">
        <v>60</v>
      </c>
      <c r="Y573" s="1">
        <v>21.391114741615102</v>
      </c>
      <c r="Z573" s="1">
        <v>1.59119622206057</v>
      </c>
      <c r="AA573" s="1">
        <v>8447.7241485322702</v>
      </c>
      <c r="AB573" s="2">
        <v>1.4367377299489699E-9</v>
      </c>
      <c r="AC573" s="1">
        <v>465.205814794915</v>
      </c>
      <c r="AD573" s="1">
        <v>68009.489955074096</v>
      </c>
      <c r="AE573" s="1">
        <v>63466.662815378702</v>
      </c>
      <c r="AF573" s="1">
        <v>4529.1095682224404</v>
      </c>
      <c r="AG573" s="1">
        <v>39481.183083773198</v>
      </c>
    </row>
    <row r="574" spans="1:33" x14ac:dyDescent="0.2">
      <c r="A574" s="1" t="s">
        <v>39</v>
      </c>
      <c r="B574" s="1" t="s">
        <v>40</v>
      </c>
      <c r="C574" s="1" t="s">
        <v>96</v>
      </c>
      <c r="D574" s="1" t="s">
        <v>97</v>
      </c>
      <c r="E574" s="1" t="s">
        <v>98</v>
      </c>
      <c r="F574" s="1" t="s">
        <v>124</v>
      </c>
      <c r="G574" s="1" t="s">
        <v>100</v>
      </c>
      <c r="H574" s="1" t="s">
        <v>45</v>
      </c>
      <c r="I574" s="1">
        <v>0</v>
      </c>
      <c r="J574" s="1">
        <v>26</v>
      </c>
      <c r="K574" s="1">
        <v>17.7774736062721</v>
      </c>
      <c r="L574" s="1">
        <v>158.69516648000001</v>
      </c>
      <c r="M574" s="1">
        <v>17.7774736062721</v>
      </c>
      <c r="N574" s="1">
        <v>0</v>
      </c>
      <c r="O574" s="1">
        <v>77.041375000000798</v>
      </c>
      <c r="P574" s="1">
        <v>0</v>
      </c>
      <c r="Q574" s="1" t="s">
        <v>46</v>
      </c>
      <c r="R574" s="1" t="s">
        <v>47</v>
      </c>
      <c r="S574" s="1" t="s">
        <v>101</v>
      </c>
      <c r="T574" s="1" t="s">
        <v>102</v>
      </c>
      <c r="U574" s="1" t="s">
        <v>50</v>
      </c>
      <c r="V574" s="1" t="s">
        <v>103</v>
      </c>
      <c r="W574" s="1" t="s">
        <v>53</v>
      </c>
      <c r="X574" s="1">
        <v>60</v>
      </c>
      <c r="Y574" s="1">
        <v>0.23972974368467101</v>
      </c>
      <c r="Z574" s="1">
        <v>1.9519496916617401E-2</v>
      </c>
      <c r="AA574" s="1">
        <v>51.736142312976298</v>
      </c>
      <c r="AB574" s="2">
        <v>1.77191549679974E-12</v>
      </c>
      <c r="AC574" s="1">
        <v>7.9215045739282504</v>
      </c>
      <c r="AD574" s="1">
        <v>752.35342484438104</v>
      </c>
      <c r="AE574" s="1">
        <v>734.35000535818097</v>
      </c>
      <c r="AF574" s="1">
        <v>18.192929165002699</v>
      </c>
    </row>
    <row r="575" spans="1:33" x14ac:dyDescent="0.2">
      <c r="A575" s="1" t="s">
        <v>39</v>
      </c>
      <c r="B575" s="1" t="s">
        <v>40</v>
      </c>
      <c r="C575" s="1" t="s">
        <v>96</v>
      </c>
      <c r="D575" s="1" t="s">
        <v>97</v>
      </c>
      <c r="E575" s="1" t="s">
        <v>98</v>
      </c>
      <c r="F575" s="1" t="s">
        <v>124</v>
      </c>
      <c r="G575" s="1" t="s">
        <v>100</v>
      </c>
      <c r="H575" s="1" t="s">
        <v>45</v>
      </c>
      <c r="I575" s="1">
        <v>0</v>
      </c>
      <c r="J575" s="1">
        <v>26</v>
      </c>
      <c r="K575" s="1">
        <v>17.7774736062721</v>
      </c>
      <c r="L575" s="1">
        <v>158.69516648000001</v>
      </c>
      <c r="M575" s="1">
        <v>17.7774736062721</v>
      </c>
      <c r="N575" s="1">
        <v>0</v>
      </c>
      <c r="O575" s="1">
        <v>77.041375000000798</v>
      </c>
      <c r="P575" s="1">
        <v>0</v>
      </c>
      <c r="Q575" s="1" t="s">
        <v>46</v>
      </c>
      <c r="R575" s="1" t="s">
        <v>47</v>
      </c>
      <c r="S575" s="1" t="s">
        <v>101</v>
      </c>
      <c r="T575" s="1" t="s">
        <v>102</v>
      </c>
      <c r="U575" s="1" t="s">
        <v>50</v>
      </c>
      <c r="V575" s="1" t="s">
        <v>103</v>
      </c>
      <c r="W575" s="1" t="s">
        <v>54</v>
      </c>
      <c r="X575" s="1">
        <v>60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</row>
    <row r="576" spans="1:33" x14ac:dyDescent="0.2">
      <c r="A576" s="1" t="s">
        <v>39</v>
      </c>
      <c r="B576" s="1" t="s">
        <v>40</v>
      </c>
      <c r="C576" s="1" t="s">
        <v>96</v>
      </c>
      <c r="D576" s="1" t="s">
        <v>97</v>
      </c>
      <c r="E576" s="1" t="s">
        <v>98</v>
      </c>
      <c r="F576" s="1" t="s">
        <v>124</v>
      </c>
      <c r="G576" s="1" t="s">
        <v>100</v>
      </c>
      <c r="H576" s="1" t="s">
        <v>45</v>
      </c>
      <c r="I576" s="1">
        <v>0</v>
      </c>
      <c r="J576" s="1">
        <v>26</v>
      </c>
      <c r="K576" s="1">
        <v>17.7774736062721</v>
      </c>
      <c r="L576" s="1">
        <v>158.69516648000001</v>
      </c>
      <c r="M576" s="1">
        <v>17.7774736062721</v>
      </c>
      <c r="N576" s="1">
        <v>0</v>
      </c>
      <c r="O576" s="1">
        <v>77.041375000000798</v>
      </c>
      <c r="P576" s="1">
        <v>0</v>
      </c>
      <c r="Q576" s="1" t="s">
        <v>46</v>
      </c>
      <c r="R576" s="1" t="s">
        <v>47</v>
      </c>
      <c r="S576" s="1" t="s">
        <v>101</v>
      </c>
      <c r="T576" s="1" t="s">
        <v>102</v>
      </c>
      <c r="U576" s="1" t="s">
        <v>50</v>
      </c>
      <c r="V576" s="1" t="s">
        <v>103</v>
      </c>
      <c r="W576" s="1" t="s">
        <v>55</v>
      </c>
      <c r="X576" s="1">
        <v>60</v>
      </c>
      <c r="Y576" s="1">
        <v>3.61252825216524</v>
      </c>
      <c r="Z576" s="1">
        <v>0.18319268950870701</v>
      </c>
      <c r="AA576" s="1">
        <v>1591.0916782760601</v>
      </c>
      <c r="AB576" s="2">
        <v>1.4371150642493399E-10</v>
      </c>
      <c r="AC576" s="1">
        <v>71.855753212467107</v>
      </c>
      <c r="AD576" s="1">
        <v>13384.1210653991</v>
      </c>
      <c r="AE576" s="1">
        <v>12515.535037556099</v>
      </c>
      <c r="AF576" s="1">
        <v>884.378501076519</v>
      </c>
    </row>
    <row r="577" spans="1:33" x14ac:dyDescent="0.2">
      <c r="A577" s="1" t="s">
        <v>39</v>
      </c>
      <c r="B577" s="1" t="s">
        <v>40</v>
      </c>
      <c r="C577" s="1" t="s">
        <v>96</v>
      </c>
      <c r="D577" s="1" t="s">
        <v>97</v>
      </c>
      <c r="E577" s="1" t="s">
        <v>98</v>
      </c>
      <c r="F577" s="1" t="s">
        <v>124</v>
      </c>
      <c r="G577" s="1" t="s">
        <v>100</v>
      </c>
      <c r="H577" s="1" t="s">
        <v>45</v>
      </c>
      <c r="I577" s="1">
        <v>0</v>
      </c>
      <c r="J577" s="1">
        <v>26</v>
      </c>
      <c r="K577" s="1">
        <v>17.7774736062721</v>
      </c>
      <c r="L577" s="1">
        <v>158.69516648000001</v>
      </c>
      <c r="M577" s="1">
        <v>17.7774736062721</v>
      </c>
      <c r="N577" s="1">
        <v>0</v>
      </c>
      <c r="O577" s="1">
        <v>77.041375000000798</v>
      </c>
      <c r="P577" s="1">
        <v>0</v>
      </c>
      <c r="Q577" s="1" t="s">
        <v>46</v>
      </c>
      <c r="R577" s="1" t="s">
        <v>47</v>
      </c>
      <c r="S577" s="1" t="s">
        <v>101</v>
      </c>
      <c r="T577" s="1" t="s">
        <v>102</v>
      </c>
      <c r="U577" s="1" t="s">
        <v>50</v>
      </c>
      <c r="V577" s="1" t="s">
        <v>103</v>
      </c>
      <c r="W577" s="1" t="s">
        <v>56</v>
      </c>
      <c r="X577" s="1">
        <v>60</v>
      </c>
      <c r="Y577" s="1">
        <v>0.259786184691227</v>
      </c>
      <c r="Z577" s="1">
        <v>1.46870001071636E-2</v>
      </c>
      <c r="AA577" s="1">
        <v>34.309148099798897</v>
      </c>
      <c r="AB577" s="2">
        <v>-7.6593495182519895E-11</v>
      </c>
      <c r="AC577" s="1">
        <v>10.7388817987863</v>
      </c>
      <c r="AD577" s="1">
        <v>295.714061297461</v>
      </c>
      <c r="AE577" s="1">
        <v>426.39677730475</v>
      </c>
      <c r="AF577" s="1">
        <v>-132.26196333063999</v>
      </c>
    </row>
    <row r="578" spans="1:33" x14ac:dyDescent="0.2">
      <c r="A578" s="1" t="s">
        <v>39</v>
      </c>
      <c r="B578" s="1" t="s">
        <v>40</v>
      </c>
      <c r="C578" s="1" t="s">
        <v>96</v>
      </c>
      <c r="D578" s="1" t="s">
        <v>97</v>
      </c>
      <c r="E578" s="1" t="s">
        <v>98</v>
      </c>
      <c r="F578" s="1" t="s">
        <v>124</v>
      </c>
      <c r="G578" s="1" t="s">
        <v>100</v>
      </c>
      <c r="H578" s="1" t="s">
        <v>45</v>
      </c>
      <c r="I578" s="1">
        <v>0</v>
      </c>
      <c r="J578" s="1">
        <v>26</v>
      </c>
      <c r="K578" s="1">
        <v>17.7774736062721</v>
      </c>
      <c r="L578" s="1">
        <v>158.69516648000001</v>
      </c>
      <c r="M578" s="1">
        <v>17.7774736062721</v>
      </c>
      <c r="N578" s="1">
        <v>0</v>
      </c>
      <c r="O578" s="1">
        <v>77.041375000000798</v>
      </c>
      <c r="P578" s="1">
        <v>0</v>
      </c>
      <c r="Q578" s="1" t="s">
        <v>46</v>
      </c>
      <c r="R578" s="1" t="s">
        <v>47</v>
      </c>
      <c r="S578" s="1" t="s">
        <v>101</v>
      </c>
      <c r="T578" s="1" t="s">
        <v>102</v>
      </c>
      <c r="U578" s="1" t="s">
        <v>57</v>
      </c>
      <c r="V578" s="1" t="s">
        <v>58</v>
      </c>
      <c r="W578" s="1" t="s">
        <v>52</v>
      </c>
      <c r="X578" s="1">
        <v>60</v>
      </c>
      <c r="Y578" s="1">
        <v>38.148253952332801</v>
      </c>
      <c r="Z578" s="1">
        <v>1.14824346473439</v>
      </c>
      <c r="AA578" s="1">
        <v>9015.13464047665</v>
      </c>
      <c r="AB578" s="2">
        <v>-4.0852794344475797E-5</v>
      </c>
      <c r="AC578" s="1">
        <v>452.18017433548698</v>
      </c>
      <c r="AD578" s="1">
        <v>113400.904161785</v>
      </c>
      <c r="AE578" s="1">
        <v>109605.057997374</v>
      </c>
      <c r="AF578" s="1">
        <v>3942.9352032821498</v>
      </c>
      <c r="AG578" s="1">
        <v>4744.8077055140202</v>
      </c>
    </row>
    <row r="579" spans="1:33" x14ac:dyDescent="0.2">
      <c r="A579" s="1" t="s">
        <v>39</v>
      </c>
      <c r="B579" s="1" t="s">
        <v>40</v>
      </c>
      <c r="C579" s="1" t="s">
        <v>96</v>
      </c>
      <c r="D579" s="1" t="s">
        <v>97</v>
      </c>
      <c r="E579" s="1" t="s">
        <v>98</v>
      </c>
      <c r="F579" s="1" t="s">
        <v>124</v>
      </c>
      <c r="G579" s="1" t="s">
        <v>100</v>
      </c>
      <c r="H579" s="1" t="s">
        <v>45</v>
      </c>
      <c r="I579" s="1">
        <v>0</v>
      </c>
      <c r="J579" s="1">
        <v>26</v>
      </c>
      <c r="K579" s="1">
        <v>17.7774736062721</v>
      </c>
      <c r="L579" s="1">
        <v>158.69516648000001</v>
      </c>
      <c r="M579" s="1">
        <v>17.7774736062721</v>
      </c>
      <c r="N579" s="1">
        <v>0</v>
      </c>
      <c r="O579" s="1">
        <v>77.041375000000798</v>
      </c>
      <c r="P579" s="1">
        <v>0</v>
      </c>
      <c r="Q579" s="1" t="s">
        <v>46</v>
      </c>
      <c r="R579" s="1" t="s">
        <v>47</v>
      </c>
      <c r="S579" s="1" t="s">
        <v>101</v>
      </c>
      <c r="T579" s="1" t="s">
        <v>102</v>
      </c>
      <c r="U579" s="1" t="s">
        <v>57</v>
      </c>
      <c r="V579" s="1" t="s">
        <v>58</v>
      </c>
      <c r="W579" s="1" t="s">
        <v>53</v>
      </c>
      <c r="X579" s="1">
        <v>60</v>
      </c>
      <c r="Y579" s="1">
        <v>0.51738806663236603</v>
      </c>
      <c r="Z579" s="1">
        <v>4.2127249694176798E-2</v>
      </c>
      <c r="AA579" s="1">
        <v>111.657661810779</v>
      </c>
      <c r="AB579" s="2">
        <v>3.82417266641314E-12</v>
      </c>
      <c r="AC579" s="1">
        <v>17.0963013321999</v>
      </c>
      <c r="AD579" s="1">
        <v>1623.7396241347799</v>
      </c>
      <c r="AE579" s="1">
        <v>1584.88439383432</v>
      </c>
      <c r="AF579" s="1">
        <v>39.264232724669696</v>
      </c>
    </row>
    <row r="580" spans="1:33" x14ac:dyDescent="0.2">
      <c r="A580" s="1" t="s">
        <v>39</v>
      </c>
      <c r="B580" s="1" t="s">
        <v>40</v>
      </c>
      <c r="C580" s="1" t="s">
        <v>96</v>
      </c>
      <c r="D580" s="1" t="s">
        <v>97</v>
      </c>
      <c r="E580" s="1" t="s">
        <v>98</v>
      </c>
      <c r="F580" s="1" t="s">
        <v>124</v>
      </c>
      <c r="G580" s="1" t="s">
        <v>100</v>
      </c>
      <c r="H580" s="1" t="s">
        <v>45</v>
      </c>
      <c r="I580" s="1">
        <v>0</v>
      </c>
      <c r="J580" s="1">
        <v>26</v>
      </c>
      <c r="K580" s="1">
        <v>17.7774736062721</v>
      </c>
      <c r="L580" s="1">
        <v>158.69516648000001</v>
      </c>
      <c r="M580" s="1">
        <v>17.7774736062721</v>
      </c>
      <c r="N580" s="1">
        <v>0</v>
      </c>
      <c r="O580" s="1">
        <v>77.041375000000798</v>
      </c>
      <c r="P580" s="1">
        <v>0</v>
      </c>
      <c r="Q580" s="1" t="s">
        <v>46</v>
      </c>
      <c r="R580" s="1" t="s">
        <v>47</v>
      </c>
      <c r="S580" s="1" t="s">
        <v>101</v>
      </c>
      <c r="T580" s="1" t="s">
        <v>102</v>
      </c>
      <c r="U580" s="1" t="s">
        <v>57</v>
      </c>
      <c r="V580" s="1" t="s">
        <v>58</v>
      </c>
      <c r="W580" s="1" t="s">
        <v>54</v>
      </c>
      <c r="X580" s="1">
        <v>60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</row>
    <row r="581" spans="1:33" x14ac:dyDescent="0.2">
      <c r="A581" s="1" t="s">
        <v>39</v>
      </c>
      <c r="B581" s="1" t="s">
        <v>40</v>
      </c>
      <c r="C581" s="1" t="s">
        <v>96</v>
      </c>
      <c r="D581" s="1" t="s">
        <v>97</v>
      </c>
      <c r="E581" s="1" t="s">
        <v>98</v>
      </c>
      <c r="F581" s="1" t="s">
        <v>124</v>
      </c>
      <c r="G581" s="1" t="s">
        <v>100</v>
      </c>
      <c r="H581" s="1" t="s">
        <v>45</v>
      </c>
      <c r="I581" s="1">
        <v>0</v>
      </c>
      <c r="J581" s="1">
        <v>26</v>
      </c>
      <c r="K581" s="1">
        <v>17.7774736062721</v>
      </c>
      <c r="L581" s="1">
        <v>158.69516648000001</v>
      </c>
      <c r="M581" s="1">
        <v>17.7774736062721</v>
      </c>
      <c r="N581" s="1">
        <v>0</v>
      </c>
      <c r="O581" s="1">
        <v>77.041375000000798</v>
      </c>
      <c r="P581" s="1">
        <v>0</v>
      </c>
      <c r="Q581" s="1" t="s">
        <v>46</v>
      </c>
      <c r="R581" s="1" t="s">
        <v>47</v>
      </c>
      <c r="S581" s="1" t="s">
        <v>101</v>
      </c>
      <c r="T581" s="1" t="s">
        <v>102</v>
      </c>
      <c r="U581" s="1" t="s">
        <v>57</v>
      </c>
      <c r="V581" s="1" t="s">
        <v>58</v>
      </c>
      <c r="W581" s="1" t="s">
        <v>55</v>
      </c>
      <c r="X581" s="1">
        <v>60</v>
      </c>
      <c r="Y581" s="1">
        <v>0.28943327003635499</v>
      </c>
      <c r="Z581" s="1">
        <v>1.4661455810038301E-2</v>
      </c>
      <c r="AA581" s="1">
        <v>62.631461712785097</v>
      </c>
      <c r="AB581" s="2">
        <v>1.1529882724399101E-11</v>
      </c>
      <c r="AC581" s="1">
        <v>5.7412173236719699</v>
      </c>
      <c r="AD581" s="1">
        <v>1072.32654144617</v>
      </c>
      <c r="AE581" s="1">
        <v>1001.15442586346</v>
      </c>
      <c r="AF581" s="1">
        <v>70.697634812158995</v>
      </c>
    </row>
    <row r="582" spans="1:33" x14ac:dyDescent="0.2">
      <c r="A582" s="1" t="s">
        <v>39</v>
      </c>
      <c r="B582" s="1" t="s">
        <v>40</v>
      </c>
      <c r="C582" s="1" t="s">
        <v>96</v>
      </c>
      <c r="D582" s="1" t="s">
        <v>97</v>
      </c>
      <c r="E582" s="1" t="s">
        <v>98</v>
      </c>
      <c r="F582" s="1" t="s">
        <v>124</v>
      </c>
      <c r="G582" s="1" t="s">
        <v>100</v>
      </c>
      <c r="H582" s="1" t="s">
        <v>45</v>
      </c>
      <c r="I582" s="1">
        <v>0</v>
      </c>
      <c r="J582" s="1">
        <v>26</v>
      </c>
      <c r="K582" s="1">
        <v>17.7774736062721</v>
      </c>
      <c r="L582" s="1">
        <v>158.69516648000001</v>
      </c>
      <c r="M582" s="1">
        <v>17.7774736062721</v>
      </c>
      <c r="N582" s="1">
        <v>0</v>
      </c>
      <c r="O582" s="1">
        <v>77.041375000000798</v>
      </c>
      <c r="P582" s="1">
        <v>0</v>
      </c>
      <c r="Q582" s="1" t="s">
        <v>46</v>
      </c>
      <c r="R582" s="1" t="s">
        <v>47</v>
      </c>
      <c r="S582" s="1" t="s">
        <v>101</v>
      </c>
      <c r="T582" s="1" t="s">
        <v>102</v>
      </c>
      <c r="U582" s="1" t="s">
        <v>57</v>
      </c>
      <c r="V582" s="1" t="s">
        <v>58</v>
      </c>
      <c r="W582" s="1" t="s">
        <v>56</v>
      </c>
      <c r="X582" s="1">
        <v>60</v>
      </c>
      <c r="Y582" s="1">
        <v>-4.8871519366794498</v>
      </c>
      <c r="Z582" s="1">
        <v>-0.199281923631589</v>
      </c>
      <c r="AA582" s="1">
        <v>-2500.5136608058901</v>
      </c>
      <c r="AB582" s="2">
        <v>1.76981327415673E-5</v>
      </c>
      <c r="AC582" s="1">
        <v>-69.748673271056205</v>
      </c>
      <c r="AD582" s="1">
        <v>-21826.115445364499</v>
      </c>
      <c r="AE582" s="1">
        <v>-23439.350065239301</v>
      </c>
      <c r="AF582" s="1">
        <v>1608.4898121692499</v>
      </c>
    </row>
    <row r="583" spans="1:33" x14ac:dyDescent="0.2">
      <c r="A583" s="1" t="s">
        <v>39</v>
      </c>
      <c r="B583" s="1" t="s">
        <v>40</v>
      </c>
      <c r="C583" s="1" t="s">
        <v>96</v>
      </c>
      <c r="D583" s="1" t="s">
        <v>97</v>
      </c>
      <c r="E583" s="1" t="s">
        <v>98</v>
      </c>
      <c r="F583" s="1" t="s">
        <v>125</v>
      </c>
      <c r="G583" s="1" t="s">
        <v>100</v>
      </c>
      <c r="H583" s="1" t="s">
        <v>45</v>
      </c>
      <c r="I583" s="1">
        <v>0</v>
      </c>
      <c r="J583" s="1">
        <v>107</v>
      </c>
      <c r="K583" s="1">
        <v>79.245285122017194</v>
      </c>
      <c r="L583" s="1">
        <v>687.41314130000296</v>
      </c>
      <c r="M583" s="1">
        <v>79.245285122017194</v>
      </c>
      <c r="N583" s="1">
        <v>0</v>
      </c>
      <c r="O583" s="1">
        <v>317.00787500000399</v>
      </c>
      <c r="P583" s="1">
        <v>0</v>
      </c>
      <c r="Q583" s="1" t="s">
        <v>46</v>
      </c>
      <c r="R583" s="1" t="s">
        <v>47</v>
      </c>
      <c r="S583" s="1" t="s">
        <v>101</v>
      </c>
      <c r="T583" s="1" t="s">
        <v>102</v>
      </c>
      <c r="U583" s="1" t="s">
        <v>50</v>
      </c>
      <c r="V583" s="1" t="s">
        <v>103</v>
      </c>
      <c r="W583" s="1" t="s">
        <v>52</v>
      </c>
      <c r="X583" s="1">
        <v>60</v>
      </c>
      <c r="Y583" s="1">
        <v>95.353536971586607</v>
      </c>
      <c r="Z583" s="1">
        <v>7.0929537624389196</v>
      </c>
      <c r="AA583" s="1">
        <v>37656.774163141097</v>
      </c>
      <c r="AB583" s="2">
        <v>6.4044359495039197E-9</v>
      </c>
      <c r="AC583" s="1">
        <v>2073.7123986412098</v>
      </c>
      <c r="AD583" s="1">
        <v>303160.704487918</v>
      </c>
      <c r="AE583" s="1">
        <v>282910.491216995</v>
      </c>
      <c r="AF583" s="1">
        <v>20189.0655011866</v>
      </c>
      <c r="AG583" s="1">
        <v>175992.25175192099</v>
      </c>
    </row>
    <row r="584" spans="1:33" x14ac:dyDescent="0.2">
      <c r="A584" s="1" t="s">
        <v>39</v>
      </c>
      <c r="B584" s="1" t="s">
        <v>40</v>
      </c>
      <c r="C584" s="1" t="s">
        <v>96</v>
      </c>
      <c r="D584" s="1" t="s">
        <v>97</v>
      </c>
      <c r="E584" s="1" t="s">
        <v>98</v>
      </c>
      <c r="F584" s="1" t="s">
        <v>125</v>
      </c>
      <c r="G584" s="1" t="s">
        <v>100</v>
      </c>
      <c r="H584" s="1" t="s">
        <v>45</v>
      </c>
      <c r="I584" s="1">
        <v>0</v>
      </c>
      <c r="J584" s="1">
        <v>107</v>
      </c>
      <c r="K584" s="1">
        <v>79.245285122017194</v>
      </c>
      <c r="L584" s="1">
        <v>687.41314130000296</v>
      </c>
      <c r="M584" s="1">
        <v>79.245285122017194</v>
      </c>
      <c r="N584" s="1">
        <v>0</v>
      </c>
      <c r="O584" s="1">
        <v>317.00787500000399</v>
      </c>
      <c r="P584" s="1">
        <v>0</v>
      </c>
      <c r="Q584" s="1" t="s">
        <v>46</v>
      </c>
      <c r="R584" s="1" t="s">
        <v>47</v>
      </c>
      <c r="S584" s="1" t="s">
        <v>101</v>
      </c>
      <c r="T584" s="1" t="s">
        <v>102</v>
      </c>
      <c r="U584" s="1" t="s">
        <v>50</v>
      </c>
      <c r="V584" s="1" t="s">
        <v>103</v>
      </c>
      <c r="W584" s="1" t="s">
        <v>53</v>
      </c>
      <c r="X584" s="1">
        <v>60</v>
      </c>
      <c r="Y584" s="1">
        <v>1.0686249526376601</v>
      </c>
      <c r="Z584" s="1">
        <v>8.7010569266149598E-2</v>
      </c>
      <c r="AA584" s="1">
        <v>230.62024669571699</v>
      </c>
      <c r="AB584" s="2">
        <v>7.8985322586262005E-12</v>
      </c>
      <c r="AC584" s="1">
        <v>35.311085391505401</v>
      </c>
      <c r="AD584" s="1">
        <v>3353.7083493845998</v>
      </c>
      <c r="AE584" s="1">
        <v>3273.4558825857298</v>
      </c>
      <c r="AF584" s="1">
        <v>81.097229607285101</v>
      </c>
    </row>
    <row r="585" spans="1:33" x14ac:dyDescent="0.2">
      <c r="A585" s="1" t="s">
        <v>39</v>
      </c>
      <c r="B585" s="1" t="s">
        <v>40</v>
      </c>
      <c r="C585" s="1" t="s">
        <v>96</v>
      </c>
      <c r="D585" s="1" t="s">
        <v>97</v>
      </c>
      <c r="E585" s="1" t="s">
        <v>98</v>
      </c>
      <c r="F585" s="1" t="s">
        <v>125</v>
      </c>
      <c r="G585" s="1" t="s">
        <v>100</v>
      </c>
      <c r="H585" s="1" t="s">
        <v>45</v>
      </c>
      <c r="I585" s="1">
        <v>0</v>
      </c>
      <c r="J585" s="1">
        <v>107</v>
      </c>
      <c r="K585" s="1">
        <v>79.245285122017194</v>
      </c>
      <c r="L585" s="1">
        <v>687.41314130000296</v>
      </c>
      <c r="M585" s="1">
        <v>79.245285122017194</v>
      </c>
      <c r="N585" s="1">
        <v>0</v>
      </c>
      <c r="O585" s="1">
        <v>317.00787500000399</v>
      </c>
      <c r="P585" s="1">
        <v>0</v>
      </c>
      <c r="Q585" s="1" t="s">
        <v>46</v>
      </c>
      <c r="R585" s="1" t="s">
        <v>47</v>
      </c>
      <c r="S585" s="1" t="s">
        <v>101</v>
      </c>
      <c r="T585" s="1" t="s">
        <v>102</v>
      </c>
      <c r="U585" s="1" t="s">
        <v>50</v>
      </c>
      <c r="V585" s="1" t="s">
        <v>103</v>
      </c>
      <c r="W585" s="1" t="s">
        <v>54</v>
      </c>
      <c r="X585" s="1">
        <v>60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</row>
    <row r="586" spans="1:33" x14ac:dyDescent="0.2">
      <c r="A586" s="1" t="s">
        <v>39</v>
      </c>
      <c r="B586" s="1" t="s">
        <v>40</v>
      </c>
      <c r="C586" s="1" t="s">
        <v>96</v>
      </c>
      <c r="D586" s="1" t="s">
        <v>97</v>
      </c>
      <c r="E586" s="1" t="s">
        <v>98</v>
      </c>
      <c r="F586" s="1" t="s">
        <v>125</v>
      </c>
      <c r="G586" s="1" t="s">
        <v>100</v>
      </c>
      <c r="H586" s="1" t="s">
        <v>45</v>
      </c>
      <c r="I586" s="1">
        <v>0</v>
      </c>
      <c r="J586" s="1">
        <v>107</v>
      </c>
      <c r="K586" s="1">
        <v>79.245285122017194</v>
      </c>
      <c r="L586" s="1">
        <v>687.41314130000296</v>
      </c>
      <c r="M586" s="1">
        <v>79.245285122017194</v>
      </c>
      <c r="N586" s="1">
        <v>0</v>
      </c>
      <c r="O586" s="1">
        <v>317.00787500000399</v>
      </c>
      <c r="P586" s="1">
        <v>0</v>
      </c>
      <c r="Q586" s="1" t="s">
        <v>46</v>
      </c>
      <c r="R586" s="1" t="s">
        <v>47</v>
      </c>
      <c r="S586" s="1" t="s">
        <v>101</v>
      </c>
      <c r="T586" s="1" t="s">
        <v>102</v>
      </c>
      <c r="U586" s="1" t="s">
        <v>50</v>
      </c>
      <c r="V586" s="1" t="s">
        <v>103</v>
      </c>
      <c r="W586" s="1" t="s">
        <v>55</v>
      </c>
      <c r="X586" s="1">
        <v>60</v>
      </c>
      <c r="Y586" s="1">
        <v>16.1032910353007</v>
      </c>
      <c r="Z586" s="1">
        <v>0.81660404812891196</v>
      </c>
      <c r="AA586" s="1">
        <v>7092.4877456024096</v>
      </c>
      <c r="AB586" s="2">
        <v>6.4061179637699098E-10</v>
      </c>
      <c r="AC586" s="1">
        <v>320.30589818849597</v>
      </c>
      <c r="AD586" s="1">
        <v>59661.373343901098</v>
      </c>
      <c r="AE586" s="1">
        <v>55789.543805358902</v>
      </c>
      <c r="AF586" s="1">
        <v>3942.2264392430202</v>
      </c>
    </row>
    <row r="587" spans="1:33" x14ac:dyDescent="0.2">
      <c r="A587" s="1" t="s">
        <v>39</v>
      </c>
      <c r="B587" s="1" t="s">
        <v>40</v>
      </c>
      <c r="C587" s="1" t="s">
        <v>96</v>
      </c>
      <c r="D587" s="1" t="s">
        <v>97</v>
      </c>
      <c r="E587" s="1" t="s">
        <v>98</v>
      </c>
      <c r="F587" s="1" t="s">
        <v>125</v>
      </c>
      <c r="G587" s="1" t="s">
        <v>100</v>
      </c>
      <c r="H587" s="1" t="s">
        <v>45</v>
      </c>
      <c r="I587" s="1">
        <v>0</v>
      </c>
      <c r="J587" s="1">
        <v>107</v>
      </c>
      <c r="K587" s="1">
        <v>79.245285122017194</v>
      </c>
      <c r="L587" s="1">
        <v>687.41314130000296</v>
      </c>
      <c r="M587" s="1">
        <v>79.245285122017194</v>
      </c>
      <c r="N587" s="1">
        <v>0</v>
      </c>
      <c r="O587" s="1">
        <v>317.00787500000399</v>
      </c>
      <c r="P587" s="1">
        <v>0</v>
      </c>
      <c r="Q587" s="1" t="s">
        <v>46</v>
      </c>
      <c r="R587" s="1" t="s">
        <v>47</v>
      </c>
      <c r="S587" s="1" t="s">
        <v>101</v>
      </c>
      <c r="T587" s="1" t="s">
        <v>102</v>
      </c>
      <c r="U587" s="1" t="s">
        <v>50</v>
      </c>
      <c r="V587" s="1" t="s">
        <v>103</v>
      </c>
      <c r="W587" s="1" t="s">
        <v>56</v>
      </c>
      <c r="X587" s="1">
        <v>60</v>
      </c>
      <c r="Y587" s="1">
        <v>1.1580290165276399</v>
      </c>
      <c r="Z587" s="1">
        <v>6.5469117651714495E-2</v>
      </c>
      <c r="AA587" s="1">
        <v>152.93726677241901</v>
      </c>
      <c r="AB587" s="2">
        <v>-3.4142496839872599E-10</v>
      </c>
      <c r="AC587" s="1">
        <v>47.869892476522402</v>
      </c>
      <c r="AD587" s="1">
        <v>1318.18196562189</v>
      </c>
      <c r="AE587" s="1">
        <v>1900.7163189207399</v>
      </c>
      <c r="AF587" s="1">
        <v>-589.57404336893399</v>
      </c>
    </row>
    <row r="588" spans="1:33" x14ac:dyDescent="0.2">
      <c r="A588" s="1" t="s">
        <v>39</v>
      </c>
      <c r="B588" s="1" t="s">
        <v>40</v>
      </c>
      <c r="C588" s="1" t="s">
        <v>96</v>
      </c>
      <c r="D588" s="1" t="s">
        <v>97</v>
      </c>
      <c r="E588" s="1" t="s">
        <v>98</v>
      </c>
      <c r="F588" s="1" t="s">
        <v>125</v>
      </c>
      <c r="G588" s="1" t="s">
        <v>100</v>
      </c>
      <c r="H588" s="1" t="s">
        <v>45</v>
      </c>
      <c r="I588" s="1">
        <v>0</v>
      </c>
      <c r="J588" s="1">
        <v>107</v>
      </c>
      <c r="K588" s="1">
        <v>79.245285122017194</v>
      </c>
      <c r="L588" s="1">
        <v>687.41314130000296</v>
      </c>
      <c r="M588" s="1">
        <v>79.245285122017194</v>
      </c>
      <c r="N588" s="1">
        <v>0</v>
      </c>
      <c r="O588" s="1">
        <v>317.00787500000399</v>
      </c>
      <c r="P588" s="1">
        <v>0</v>
      </c>
      <c r="Q588" s="1" t="s">
        <v>46</v>
      </c>
      <c r="R588" s="1" t="s">
        <v>47</v>
      </c>
      <c r="S588" s="1" t="s">
        <v>101</v>
      </c>
      <c r="T588" s="1" t="s">
        <v>102</v>
      </c>
      <c r="U588" s="1" t="s">
        <v>57</v>
      </c>
      <c r="V588" s="1" t="s">
        <v>58</v>
      </c>
      <c r="W588" s="1" t="s">
        <v>52</v>
      </c>
      <c r="X588" s="1">
        <v>60</v>
      </c>
      <c r="Y588" s="1">
        <v>170.05055545649401</v>
      </c>
      <c r="Z588" s="1">
        <v>5.1184371169740697</v>
      </c>
      <c r="AA588" s="1">
        <v>40186.076538226102</v>
      </c>
      <c r="AB588" s="1">
        <v>-1.82106378417962E-4</v>
      </c>
      <c r="AC588" s="1">
        <v>2015.64899689103</v>
      </c>
      <c r="AD588" s="1">
        <v>505498.54171768698</v>
      </c>
      <c r="AE588" s="1">
        <v>488578.088438434</v>
      </c>
      <c r="AF588" s="1">
        <v>17576.120843824199</v>
      </c>
      <c r="AG588" s="1">
        <v>21150.566599066398</v>
      </c>
    </row>
    <row r="589" spans="1:33" x14ac:dyDescent="0.2">
      <c r="A589" s="1" t="s">
        <v>39</v>
      </c>
      <c r="B589" s="1" t="s">
        <v>40</v>
      </c>
      <c r="C589" s="1" t="s">
        <v>96</v>
      </c>
      <c r="D589" s="1" t="s">
        <v>97</v>
      </c>
      <c r="E589" s="1" t="s">
        <v>98</v>
      </c>
      <c r="F589" s="1" t="s">
        <v>125</v>
      </c>
      <c r="G589" s="1" t="s">
        <v>100</v>
      </c>
      <c r="H589" s="1" t="s">
        <v>45</v>
      </c>
      <c r="I589" s="1">
        <v>0</v>
      </c>
      <c r="J589" s="1">
        <v>107</v>
      </c>
      <c r="K589" s="1">
        <v>79.245285122017194</v>
      </c>
      <c r="L589" s="1">
        <v>687.41314130000296</v>
      </c>
      <c r="M589" s="1">
        <v>79.245285122017194</v>
      </c>
      <c r="N589" s="1">
        <v>0</v>
      </c>
      <c r="O589" s="1">
        <v>317.00787500000399</v>
      </c>
      <c r="P589" s="1">
        <v>0</v>
      </c>
      <c r="Q589" s="1" t="s">
        <v>46</v>
      </c>
      <c r="R589" s="1" t="s">
        <v>47</v>
      </c>
      <c r="S589" s="1" t="s">
        <v>101</v>
      </c>
      <c r="T589" s="1" t="s">
        <v>102</v>
      </c>
      <c r="U589" s="1" t="s">
        <v>57</v>
      </c>
      <c r="V589" s="1" t="s">
        <v>58</v>
      </c>
      <c r="W589" s="1" t="s">
        <v>53</v>
      </c>
      <c r="X589" s="1">
        <v>60</v>
      </c>
      <c r="Y589" s="1">
        <v>2.306321233662</v>
      </c>
      <c r="Z589" s="1">
        <v>0.18778742060647099</v>
      </c>
      <c r="AA589" s="1">
        <v>497.72782354919002</v>
      </c>
      <c r="AB589" s="2">
        <v>1.70467221618495E-11</v>
      </c>
      <c r="AC589" s="1">
        <v>76.208875547092106</v>
      </c>
      <c r="AD589" s="1">
        <v>7238.0199981329097</v>
      </c>
      <c r="AE589" s="1">
        <v>7064.8180082531499</v>
      </c>
      <c r="AF589" s="1">
        <v>175.025168720594</v>
      </c>
    </row>
    <row r="590" spans="1:33" x14ac:dyDescent="0.2">
      <c r="A590" s="1" t="s">
        <v>39</v>
      </c>
      <c r="B590" s="1" t="s">
        <v>40</v>
      </c>
      <c r="C590" s="1" t="s">
        <v>96</v>
      </c>
      <c r="D590" s="1" t="s">
        <v>97</v>
      </c>
      <c r="E590" s="1" t="s">
        <v>98</v>
      </c>
      <c r="F590" s="1" t="s">
        <v>125</v>
      </c>
      <c r="G590" s="1" t="s">
        <v>100</v>
      </c>
      <c r="H590" s="1" t="s">
        <v>45</v>
      </c>
      <c r="I590" s="1">
        <v>0</v>
      </c>
      <c r="J590" s="1">
        <v>107</v>
      </c>
      <c r="K590" s="1">
        <v>79.245285122017194</v>
      </c>
      <c r="L590" s="1">
        <v>687.41314130000296</v>
      </c>
      <c r="M590" s="1">
        <v>79.245285122017194</v>
      </c>
      <c r="N590" s="1">
        <v>0</v>
      </c>
      <c r="O590" s="1">
        <v>317.00787500000399</v>
      </c>
      <c r="P590" s="1">
        <v>0</v>
      </c>
      <c r="Q590" s="1" t="s">
        <v>46</v>
      </c>
      <c r="R590" s="1" t="s">
        <v>47</v>
      </c>
      <c r="S590" s="1" t="s">
        <v>101</v>
      </c>
      <c r="T590" s="1" t="s">
        <v>102</v>
      </c>
      <c r="U590" s="1" t="s">
        <v>57</v>
      </c>
      <c r="V590" s="1" t="s">
        <v>58</v>
      </c>
      <c r="W590" s="1" t="s">
        <v>54</v>
      </c>
      <c r="X590" s="1">
        <v>60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2">
      <c r="A591" s="1" t="s">
        <v>39</v>
      </c>
      <c r="B591" s="1" t="s">
        <v>40</v>
      </c>
      <c r="C591" s="1" t="s">
        <v>96</v>
      </c>
      <c r="D591" s="1" t="s">
        <v>97</v>
      </c>
      <c r="E591" s="1" t="s">
        <v>98</v>
      </c>
      <c r="F591" s="1" t="s">
        <v>125</v>
      </c>
      <c r="G591" s="1" t="s">
        <v>100</v>
      </c>
      <c r="H591" s="1" t="s">
        <v>45</v>
      </c>
      <c r="I591" s="1">
        <v>0</v>
      </c>
      <c r="J591" s="1">
        <v>107</v>
      </c>
      <c r="K591" s="1">
        <v>79.245285122017194</v>
      </c>
      <c r="L591" s="1">
        <v>687.41314130000296</v>
      </c>
      <c r="M591" s="1">
        <v>79.245285122017194</v>
      </c>
      <c r="N591" s="1">
        <v>0</v>
      </c>
      <c r="O591" s="1">
        <v>317.00787500000399</v>
      </c>
      <c r="P591" s="1">
        <v>0</v>
      </c>
      <c r="Q591" s="1" t="s">
        <v>46</v>
      </c>
      <c r="R591" s="1" t="s">
        <v>47</v>
      </c>
      <c r="S591" s="1" t="s">
        <v>101</v>
      </c>
      <c r="T591" s="1" t="s">
        <v>102</v>
      </c>
      <c r="U591" s="1" t="s">
        <v>57</v>
      </c>
      <c r="V591" s="1" t="s">
        <v>58</v>
      </c>
      <c r="W591" s="1" t="s">
        <v>55</v>
      </c>
      <c r="X591" s="1">
        <v>60</v>
      </c>
      <c r="Y591" s="1">
        <v>1.2901845625430499</v>
      </c>
      <c r="Z591" s="1">
        <v>6.5355250791115205E-2</v>
      </c>
      <c r="AA591" s="1">
        <v>279.18747910767598</v>
      </c>
      <c r="AB591" s="2">
        <v>5.1395876835731297E-11</v>
      </c>
      <c r="AC591" s="1">
        <v>25.5921855848703</v>
      </c>
      <c r="AD591" s="1">
        <v>4780.0280513890102</v>
      </c>
      <c r="AE591" s="1">
        <v>4462.7695524030096</v>
      </c>
      <c r="AF591" s="1">
        <v>315.14344232608897</v>
      </c>
    </row>
    <row r="592" spans="1:33" x14ac:dyDescent="0.2">
      <c r="A592" s="1" t="s">
        <v>39</v>
      </c>
      <c r="B592" s="1" t="s">
        <v>40</v>
      </c>
      <c r="C592" s="1" t="s">
        <v>96</v>
      </c>
      <c r="D592" s="1" t="s">
        <v>97</v>
      </c>
      <c r="E592" s="1" t="s">
        <v>98</v>
      </c>
      <c r="F592" s="1" t="s">
        <v>125</v>
      </c>
      <c r="G592" s="1" t="s">
        <v>100</v>
      </c>
      <c r="H592" s="1" t="s">
        <v>45</v>
      </c>
      <c r="I592" s="1">
        <v>0</v>
      </c>
      <c r="J592" s="1">
        <v>107</v>
      </c>
      <c r="K592" s="1">
        <v>79.245285122017194</v>
      </c>
      <c r="L592" s="1">
        <v>687.41314130000296</v>
      </c>
      <c r="M592" s="1">
        <v>79.245285122017194</v>
      </c>
      <c r="N592" s="1">
        <v>0</v>
      </c>
      <c r="O592" s="1">
        <v>317.00787500000399</v>
      </c>
      <c r="P592" s="1">
        <v>0</v>
      </c>
      <c r="Q592" s="1" t="s">
        <v>46</v>
      </c>
      <c r="R592" s="1" t="s">
        <v>47</v>
      </c>
      <c r="S592" s="1" t="s">
        <v>101</v>
      </c>
      <c r="T592" s="1" t="s">
        <v>102</v>
      </c>
      <c r="U592" s="1" t="s">
        <v>57</v>
      </c>
      <c r="V592" s="1" t="s">
        <v>58</v>
      </c>
      <c r="W592" s="1" t="s">
        <v>56</v>
      </c>
      <c r="X592" s="1">
        <v>60</v>
      </c>
      <c r="Y592" s="1">
        <v>-21.785083597038401</v>
      </c>
      <c r="Z592" s="1">
        <v>-0.88832379716078902</v>
      </c>
      <c r="AA592" s="1">
        <v>-11146.348597708</v>
      </c>
      <c r="AB592" s="2">
        <v>7.8891613414517695E-5</v>
      </c>
      <c r="AC592" s="1">
        <v>-310.913329006276</v>
      </c>
      <c r="AD592" s="1">
        <v>-97292.6063557054</v>
      </c>
      <c r="AE592" s="1">
        <v>-104483.798999388</v>
      </c>
      <c r="AF592" s="1">
        <v>7170.0420770835099</v>
      </c>
    </row>
    <row r="593" spans="1:33" x14ac:dyDescent="0.2">
      <c r="A593" s="1" t="s">
        <v>39</v>
      </c>
      <c r="B593" s="1" t="s">
        <v>40</v>
      </c>
      <c r="C593" s="1" t="s">
        <v>96</v>
      </c>
      <c r="D593" s="1" t="s">
        <v>97</v>
      </c>
      <c r="E593" s="1" t="s">
        <v>98</v>
      </c>
      <c r="F593" s="1" t="s">
        <v>126</v>
      </c>
      <c r="G593" s="1" t="s">
        <v>100</v>
      </c>
      <c r="H593" s="1" t="s">
        <v>45</v>
      </c>
      <c r="I593" s="1">
        <v>0</v>
      </c>
      <c r="J593" s="1">
        <v>77</v>
      </c>
      <c r="K593" s="1">
        <v>67.853386235155497</v>
      </c>
      <c r="L593" s="1">
        <v>561.94146077808796</v>
      </c>
      <c r="M593" s="1">
        <v>67.853386235155497</v>
      </c>
      <c r="N593" s="1">
        <v>0</v>
      </c>
      <c r="O593" s="1">
        <v>235.23575000000301</v>
      </c>
      <c r="P593" s="1">
        <v>0</v>
      </c>
      <c r="Q593" s="1" t="s">
        <v>46</v>
      </c>
      <c r="R593" s="1" t="s">
        <v>47</v>
      </c>
      <c r="S593" s="1" t="s">
        <v>101</v>
      </c>
      <c r="T593" s="1" t="s">
        <v>102</v>
      </c>
      <c r="U593" s="1" t="s">
        <v>50</v>
      </c>
      <c r="V593" s="1" t="s">
        <v>103</v>
      </c>
      <c r="W593" s="1" t="s">
        <v>52</v>
      </c>
      <c r="X593" s="1">
        <v>60</v>
      </c>
      <c r="Y593" s="1">
        <v>81.645997778404507</v>
      </c>
      <c r="Z593" s="1">
        <v>6.0733068276531501</v>
      </c>
      <c r="AA593" s="1">
        <v>32243.427955712199</v>
      </c>
      <c r="AB593" s="2">
        <v>5.4837668314384904E-9</v>
      </c>
      <c r="AC593" s="1">
        <v>1775.60605793743</v>
      </c>
      <c r="AD593" s="1">
        <v>259579.86448363899</v>
      </c>
      <c r="AE593" s="1">
        <v>242240.71881332499</v>
      </c>
      <c r="AF593" s="1">
        <v>17286.788192756001</v>
      </c>
      <c r="AG593" s="1">
        <v>150692.50131576601</v>
      </c>
    </row>
    <row r="594" spans="1:33" x14ac:dyDescent="0.2">
      <c r="A594" s="1" t="s">
        <v>39</v>
      </c>
      <c r="B594" s="1" t="s">
        <v>40</v>
      </c>
      <c r="C594" s="1" t="s">
        <v>96</v>
      </c>
      <c r="D594" s="1" t="s">
        <v>97</v>
      </c>
      <c r="E594" s="1" t="s">
        <v>98</v>
      </c>
      <c r="F594" s="1" t="s">
        <v>126</v>
      </c>
      <c r="G594" s="1" t="s">
        <v>100</v>
      </c>
      <c r="H594" s="1" t="s">
        <v>45</v>
      </c>
      <c r="I594" s="1">
        <v>0</v>
      </c>
      <c r="J594" s="1">
        <v>77</v>
      </c>
      <c r="K594" s="1">
        <v>67.853386235155497</v>
      </c>
      <c r="L594" s="1">
        <v>561.94146077808796</v>
      </c>
      <c r="M594" s="1">
        <v>67.853386235155497</v>
      </c>
      <c r="N594" s="1">
        <v>0</v>
      </c>
      <c r="O594" s="1">
        <v>235.23575000000301</v>
      </c>
      <c r="P594" s="1">
        <v>0</v>
      </c>
      <c r="Q594" s="1" t="s">
        <v>46</v>
      </c>
      <c r="R594" s="1" t="s">
        <v>47</v>
      </c>
      <c r="S594" s="1" t="s">
        <v>101</v>
      </c>
      <c r="T594" s="1" t="s">
        <v>102</v>
      </c>
      <c r="U594" s="1" t="s">
        <v>50</v>
      </c>
      <c r="V594" s="1" t="s">
        <v>103</v>
      </c>
      <c r="W594" s="1" t="s">
        <v>53</v>
      </c>
      <c r="X594" s="1">
        <v>60</v>
      </c>
      <c r="Y594" s="1">
        <v>0.91500486798932901</v>
      </c>
      <c r="Z594" s="1">
        <v>7.4502372650514501E-2</v>
      </c>
      <c r="AA594" s="1">
        <v>197.46745372417899</v>
      </c>
      <c r="AB594" s="2">
        <v>6.7630794590515604E-12</v>
      </c>
      <c r="AC594" s="1">
        <v>30.234943463995201</v>
      </c>
      <c r="AD594" s="1">
        <v>2871.5963050732298</v>
      </c>
      <c r="AE594" s="1">
        <v>2802.8805244732398</v>
      </c>
      <c r="AF594" s="1">
        <v>69.439104606304795</v>
      </c>
    </row>
    <row r="595" spans="1:33" x14ac:dyDescent="0.2">
      <c r="A595" s="1" t="s">
        <v>39</v>
      </c>
      <c r="B595" s="1" t="s">
        <v>40</v>
      </c>
      <c r="C595" s="1" t="s">
        <v>96</v>
      </c>
      <c r="D595" s="1" t="s">
        <v>97</v>
      </c>
      <c r="E595" s="1" t="s">
        <v>98</v>
      </c>
      <c r="F595" s="1" t="s">
        <v>126</v>
      </c>
      <c r="G595" s="1" t="s">
        <v>100</v>
      </c>
      <c r="H595" s="1" t="s">
        <v>45</v>
      </c>
      <c r="I595" s="1">
        <v>0</v>
      </c>
      <c r="J595" s="1">
        <v>77</v>
      </c>
      <c r="K595" s="1">
        <v>67.853386235155497</v>
      </c>
      <c r="L595" s="1">
        <v>561.94146077808796</v>
      </c>
      <c r="M595" s="1">
        <v>67.853386235155497</v>
      </c>
      <c r="N595" s="1">
        <v>0</v>
      </c>
      <c r="O595" s="1">
        <v>235.23575000000301</v>
      </c>
      <c r="P595" s="1">
        <v>0</v>
      </c>
      <c r="Q595" s="1" t="s">
        <v>46</v>
      </c>
      <c r="R595" s="1" t="s">
        <v>47</v>
      </c>
      <c r="S595" s="1" t="s">
        <v>101</v>
      </c>
      <c r="T595" s="1" t="s">
        <v>102</v>
      </c>
      <c r="U595" s="1" t="s">
        <v>50</v>
      </c>
      <c r="V595" s="1" t="s">
        <v>103</v>
      </c>
      <c r="W595" s="1" t="s">
        <v>54</v>
      </c>
      <c r="X595" s="1">
        <v>60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</row>
    <row r="596" spans="1:33" x14ac:dyDescent="0.2">
      <c r="A596" s="1" t="s">
        <v>39</v>
      </c>
      <c r="B596" s="1" t="s">
        <v>40</v>
      </c>
      <c r="C596" s="1" t="s">
        <v>96</v>
      </c>
      <c r="D596" s="1" t="s">
        <v>97</v>
      </c>
      <c r="E596" s="1" t="s">
        <v>98</v>
      </c>
      <c r="F596" s="1" t="s">
        <v>126</v>
      </c>
      <c r="G596" s="1" t="s">
        <v>100</v>
      </c>
      <c r="H596" s="1" t="s">
        <v>45</v>
      </c>
      <c r="I596" s="1">
        <v>0</v>
      </c>
      <c r="J596" s="1">
        <v>77</v>
      </c>
      <c r="K596" s="1">
        <v>67.853386235155497</v>
      </c>
      <c r="L596" s="1">
        <v>561.94146077808796</v>
      </c>
      <c r="M596" s="1">
        <v>67.853386235155497</v>
      </c>
      <c r="N596" s="1">
        <v>0</v>
      </c>
      <c r="O596" s="1">
        <v>235.23575000000301</v>
      </c>
      <c r="P596" s="1">
        <v>0</v>
      </c>
      <c r="Q596" s="1" t="s">
        <v>46</v>
      </c>
      <c r="R596" s="1" t="s">
        <v>47</v>
      </c>
      <c r="S596" s="1" t="s">
        <v>101</v>
      </c>
      <c r="T596" s="1" t="s">
        <v>102</v>
      </c>
      <c r="U596" s="1" t="s">
        <v>50</v>
      </c>
      <c r="V596" s="1" t="s">
        <v>103</v>
      </c>
      <c r="W596" s="1" t="s">
        <v>55</v>
      </c>
      <c r="X596" s="1">
        <v>60</v>
      </c>
      <c r="Y596" s="1">
        <v>13.788363870392599</v>
      </c>
      <c r="Z596" s="1">
        <v>0.69921320610515203</v>
      </c>
      <c r="AA596" s="1">
        <v>6072.9078030253604</v>
      </c>
      <c r="AB596" s="2">
        <v>5.4852070478938702E-10</v>
      </c>
      <c r="AC596" s="1">
        <v>274.26035239469297</v>
      </c>
      <c r="AD596" s="1">
        <v>51084.7579460446</v>
      </c>
      <c r="AE596" s="1">
        <v>47769.522917097704</v>
      </c>
      <c r="AF596" s="1">
        <v>3375.5120294731501</v>
      </c>
    </row>
    <row r="597" spans="1:33" x14ac:dyDescent="0.2">
      <c r="A597" s="1" t="s">
        <v>39</v>
      </c>
      <c r="B597" s="1" t="s">
        <v>40</v>
      </c>
      <c r="C597" s="1" t="s">
        <v>96</v>
      </c>
      <c r="D597" s="1" t="s">
        <v>97</v>
      </c>
      <c r="E597" s="1" t="s">
        <v>98</v>
      </c>
      <c r="F597" s="1" t="s">
        <v>126</v>
      </c>
      <c r="G597" s="1" t="s">
        <v>100</v>
      </c>
      <c r="H597" s="1" t="s">
        <v>45</v>
      </c>
      <c r="I597" s="1">
        <v>0</v>
      </c>
      <c r="J597" s="1">
        <v>77</v>
      </c>
      <c r="K597" s="1">
        <v>67.853386235155497</v>
      </c>
      <c r="L597" s="1">
        <v>561.94146077808796</v>
      </c>
      <c r="M597" s="1">
        <v>67.853386235155497</v>
      </c>
      <c r="N597" s="1">
        <v>0</v>
      </c>
      <c r="O597" s="1">
        <v>235.23575000000301</v>
      </c>
      <c r="P597" s="1">
        <v>0</v>
      </c>
      <c r="Q597" s="1" t="s">
        <v>46</v>
      </c>
      <c r="R597" s="1" t="s">
        <v>47</v>
      </c>
      <c r="S597" s="1" t="s">
        <v>101</v>
      </c>
      <c r="T597" s="1" t="s">
        <v>102</v>
      </c>
      <c r="U597" s="1" t="s">
        <v>50</v>
      </c>
      <c r="V597" s="1" t="s">
        <v>103</v>
      </c>
      <c r="W597" s="1" t="s">
        <v>56</v>
      </c>
      <c r="X597" s="1">
        <v>60</v>
      </c>
      <c r="Y597" s="1">
        <v>0.99155665865773801</v>
      </c>
      <c r="Z597" s="1">
        <v>5.6057610489464803E-2</v>
      </c>
      <c r="AA597" s="1">
        <v>130.95178364340001</v>
      </c>
      <c r="AB597" s="2">
        <v>-2.9234345255258498E-10</v>
      </c>
      <c r="AC597" s="1">
        <v>40.988360357888297</v>
      </c>
      <c r="AD597" s="1">
        <v>1128.68683485508</v>
      </c>
      <c r="AE597" s="1">
        <v>1627.47901421027</v>
      </c>
      <c r="AF597" s="1">
        <v>-504.81987940781499</v>
      </c>
    </row>
    <row r="598" spans="1:33" x14ac:dyDescent="0.2">
      <c r="A598" s="1" t="s">
        <v>39</v>
      </c>
      <c r="B598" s="1" t="s">
        <v>40</v>
      </c>
      <c r="C598" s="1" t="s">
        <v>96</v>
      </c>
      <c r="D598" s="1" t="s">
        <v>97</v>
      </c>
      <c r="E598" s="1" t="s">
        <v>98</v>
      </c>
      <c r="F598" s="1" t="s">
        <v>126</v>
      </c>
      <c r="G598" s="1" t="s">
        <v>100</v>
      </c>
      <c r="H598" s="1" t="s">
        <v>45</v>
      </c>
      <c r="I598" s="1">
        <v>0</v>
      </c>
      <c r="J598" s="1">
        <v>77</v>
      </c>
      <c r="K598" s="1">
        <v>67.853386235155497</v>
      </c>
      <c r="L598" s="1">
        <v>561.94146077808796</v>
      </c>
      <c r="M598" s="1">
        <v>67.853386235155497</v>
      </c>
      <c r="N598" s="1">
        <v>0</v>
      </c>
      <c r="O598" s="1">
        <v>235.23575000000301</v>
      </c>
      <c r="P598" s="1">
        <v>0</v>
      </c>
      <c r="Q598" s="1" t="s">
        <v>46</v>
      </c>
      <c r="R598" s="1" t="s">
        <v>47</v>
      </c>
      <c r="S598" s="1" t="s">
        <v>101</v>
      </c>
      <c r="T598" s="1" t="s">
        <v>102</v>
      </c>
      <c r="U598" s="1" t="s">
        <v>57</v>
      </c>
      <c r="V598" s="1" t="s">
        <v>58</v>
      </c>
      <c r="W598" s="1" t="s">
        <v>52</v>
      </c>
      <c r="X598" s="1">
        <v>60</v>
      </c>
      <c r="Y598" s="1">
        <v>145.60495304075101</v>
      </c>
      <c r="Z598" s="1">
        <v>4.3826366462514503</v>
      </c>
      <c r="AA598" s="1">
        <v>34409.130693709703</v>
      </c>
      <c r="AB598" s="1">
        <v>-1.5592769224886301E-4</v>
      </c>
      <c r="AC598" s="1">
        <v>1725.8895553213299</v>
      </c>
      <c r="AD598" s="1">
        <v>432830.64398929599</v>
      </c>
      <c r="AE598" s="1">
        <v>418342.58896036597</v>
      </c>
      <c r="AF598" s="1">
        <v>15049.4671613015</v>
      </c>
      <c r="AG598" s="1">
        <v>18110.068786162999</v>
      </c>
    </row>
    <row r="599" spans="1:33" x14ac:dyDescent="0.2">
      <c r="A599" s="1" t="s">
        <v>39</v>
      </c>
      <c r="B599" s="1" t="s">
        <v>40</v>
      </c>
      <c r="C599" s="1" t="s">
        <v>96</v>
      </c>
      <c r="D599" s="1" t="s">
        <v>97</v>
      </c>
      <c r="E599" s="1" t="s">
        <v>98</v>
      </c>
      <c r="F599" s="1" t="s">
        <v>126</v>
      </c>
      <c r="G599" s="1" t="s">
        <v>100</v>
      </c>
      <c r="H599" s="1" t="s">
        <v>45</v>
      </c>
      <c r="I599" s="1">
        <v>0</v>
      </c>
      <c r="J599" s="1">
        <v>77</v>
      </c>
      <c r="K599" s="1">
        <v>67.853386235155497</v>
      </c>
      <c r="L599" s="1">
        <v>561.94146077808796</v>
      </c>
      <c r="M599" s="1">
        <v>67.853386235155497</v>
      </c>
      <c r="N599" s="1">
        <v>0</v>
      </c>
      <c r="O599" s="1">
        <v>235.23575000000301</v>
      </c>
      <c r="P599" s="1">
        <v>0</v>
      </c>
      <c r="Q599" s="1" t="s">
        <v>46</v>
      </c>
      <c r="R599" s="1" t="s">
        <v>47</v>
      </c>
      <c r="S599" s="1" t="s">
        <v>101</v>
      </c>
      <c r="T599" s="1" t="s">
        <v>102</v>
      </c>
      <c r="U599" s="1" t="s">
        <v>57</v>
      </c>
      <c r="V599" s="1" t="s">
        <v>58</v>
      </c>
      <c r="W599" s="1" t="s">
        <v>53</v>
      </c>
      <c r="X599" s="1">
        <v>60</v>
      </c>
      <c r="Y599" s="1">
        <v>1.97477623064957</v>
      </c>
      <c r="Z599" s="1">
        <v>0.16079205672482699</v>
      </c>
      <c r="AA599" s="1">
        <v>426.17700471725999</v>
      </c>
      <c r="AB599" s="2">
        <v>1.4596172139583801E-11</v>
      </c>
      <c r="AC599" s="1">
        <v>65.253475447551097</v>
      </c>
      <c r="AD599" s="1">
        <v>6197.5190795879898</v>
      </c>
      <c r="AE599" s="1">
        <v>6049.2157262981</v>
      </c>
      <c r="AF599" s="1">
        <v>149.86444121925601</v>
      </c>
    </row>
    <row r="600" spans="1:33" x14ac:dyDescent="0.2">
      <c r="A600" s="1" t="s">
        <v>39</v>
      </c>
      <c r="B600" s="1" t="s">
        <v>40</v>
      </c>
      <c r="C600" s="1" t="s">
        <v>96</v>
      </c>
      <c r="D600" s="1" t="s">
        <v>97</v>
      </c>
      <c r="E600" s="1" t="s">
        <v>98</v>
      </c>
      <c r="F600" s="1" t="s">
        <v>126</v>
      </c>
      <c r="G600" s="1" t="s">
        <v>100</v>
      </c>
      <c r="H600" s="1" t="s">
        <v>45</v>
      </c>
      <c r="I600" s="1">
        <v>0</v>
      </c>
      <c r="J600" s="1">
        <v>77</v>
      </c>
      <c r="K600" s="1">
        <v>67.853386235155497</v>
      </c>
      <c r="L600" s="1">
        <v>561.94146077808796</v>
      </c>
      <c r="M600" s="1">
        <v>67.853386235155497</v>
      </c>
      <c r="N600" s="1">
        <v>0</v>
      </c>
      <c r="O600" s="1">
        <v>235.23575000000301</v>
      </c>
      <c r="P600" s="1">
        <v>0</v>
      </c>
      <c r="Q600" s="1" t="s">
        <v>46</v>
      </c>
      <c r="R600" s="1" t="s">
        <v>47</v>
      </c>
      <c r="S600" s="1" t="s">
        <v>101</v>
      </c>
      <c r="T600" s="1" t="s">
        <v>102</v>
      </c>
      <c r="U600" s="1" t="s">
        <v>57</v>
      </c>
      <c r="V600" s="1" t="s">
        <v>58</v>
      </c>
      <c r="W600" s="1" t="s">
        <v>54</v>
      </c>
      <c r="X600" s="1">
        <v>60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</row>
    <row r="601" spans="1:33" x14ac:dyDescent="0.2">
      <c r="A601" s="1" t="s">
        <v>39</v>
      </c>
      <c r="B601" s="1" t="s">
        <v>40</v>
      </c>
      <c r="C601" s="1" t="s">
        <v>96</v>
      </c>
      <c r="D601" s="1" t="s">
        <v>97</v>
      </c>
      <c r="E601" s="1" t="s">
        <v>98</v>
      </c>
      <c r="F601" s="1" t="s">
        <v>126</v>
      </c>
      <c r="G601" s="1" t="s">
        <v>100</v>
      </c>
      <c r="H601" s="1" t="s">
        <v>45</v>
      </c>
      <c r="I601" s="1">
        <v>0</v>
      </c>
      <c r="J601" s="1">
        <v>77</v>
      </c>
      <c r="K601" s="1">
        <v>67.853386235155497</v>
      </c>
      <c r="L601" s="1">
        <v>561.94146077808796</v>
      </c>
      <c r="M601" s="1">
        <v>67.853386235155497</v>
      </c>
      <c r="N601" s="1">
        <v>0</v>
      </c>
      <c r="O601" s="1">
        <v>235.23575000000301</v>
      </c>
      <c r="P601" s="1">
        <v>0</v>
      </c>
      <c r="Q601" s="1" t="s">
        <v>46</v>
      </c>
      <c r="R601" s="1" t="s">
        <v>47</v>
      </c>
      <c r="S601" s="1" t="s">
        <v>101</v>
      </c>
      <c r="T601" s="1" t="s">
        <v>102</v>
      </c>
      <c r="U601" s="1" t="s">
        <v>57</v>
      </c>
      <c r="V601" s="1" t="s">
        <v>58</v>
      </c>
      <c r="W601" s="1" t="s">
        <v>55</v>
      </c>
      <c r="X601" s="1">
        <v>60</v>
      </c>
      <c r="Y601" s="1">
        <v>1.1047141959559399</v>
      </c>
      <c r="Z601" s="1">
        <v>5.5960112549243698E-2</v>
      </c>
      <c r="AA601" s="1">
        <v>239.05290797735199</v>
      </c>
      <c r="AB601" s="2">
        <v>4.4007467150376101E-11</v>
      </c>
      <c r="AC601" s="1">
        <v>21.9131832312572</v>
      </c>
      <c r="AD601" s="1">
        <v>4092.87554567284</v>
      </c>
      <c r="AE601" s="1">
        <v>3821.2245138803901</v>
      </c>
      <c r="AF601" s="1">
        <v>269.84002491382898</v>
      </c>
    </row>
    <row r="602" spans="1:33" x14ac:dyDescent="0.2">
      <c r="A602" s="1" t="s">
        <v>39</v>
      </c>
      <c r="B602" s="1" t="s">
        <v>40</v>
      </c>
      <c r="C602" s="1" t="s">
        <v>96</v>
      </c>
      <c r="D602" s="1" t="s">
        <v>97</v>
      </c>
      <c r="E602" s="1" t="s">
        <v>98</v>
      </c>
      <c r="F602" s="1" t="s">
        <v>126</v>
      </c>
      <c r="G602" s="1" t="s">
        <v>100</v>
      </c>
      <c r="H602" s="1" t="s">
        <v>45</v>
      </c>
      <c r="I602" s="1">
        <v>0</v>
      </c>
      <c r="J602" s="1">
        <v>77</v>
      </c>
      <c r="K602" s="1">
        <v>67.853386235155497</v>
      </c>
      <c r="L602" s="1">
        <v>561.94146077808796</v>
      </c>
      <c r="M602" s="1">
        <v>67.853386235155497</v>
      </c>
      <c r="N602" s="1">
        <v>0</v>
      </c>
      <c r="O602" s="1">
        <v>235.23575000000301</v>
      </c>
      <c r="P602" s="1">
        <v>0</v>
      </c>
      <c r="Q602" s="1" t="s">
        <v>46</v>
      </c>
      <c r="R602" s="1" t="s">
        <v>47</v>
      </c>
      <c r="S602" s="1" t="s">
        <v>101</v>
      </c>
      <c r="T602" s="1" t="s">
        <v>102</v>
      </c>
      <c r="U602" s="1" t="s">
        <v>57</v>
      </c>
      <c r="V602" s="1" t="s">
        <v>58</v>
      </c>
      <c r="W602" s="1" t="s">
        <v>56</v>
      </c>
      <c r="X602" s="1">
        <v>60</v>
      </c>
      <c r="Y602" s="1">
        <v>-18.653370849747901</v>
      </c>
      <c r="Z602" s="1">
        <v>-0.760622889018846</v>
      </c>
      <c r="AA602" s="1">
        <v>-9544.0062503079007</v>
      </c>
      <c r="AB602" s="2">
        <v>6.7550556572388006E-5</v>
      </c>
      <c r="AC602" s="1">
        <v>-266.21801115659599</v>
      </c>
      <c r="AD602" s="1">
        <v>-83306.3164163498</v>
      </c>
      <c r="AE602" s="1">
        <v>-89463.739803645294</v>
      </c>
      <c r="AF602" s="1">
        <v>6139.3133185092602</v>
      </c>
    </row>
    <row r="603" spans="1:33" x14ac:dyDescent="0.2">
      <c r="A603" s="1" t="s">
        <v>39</v>
      </c>
      <c r="B603" s="1" t="s">
        <v>40</v>
      </c>
      <c r="C603" s="1" t="s">
        <v>96</v>
      </c>
      <c r="D603" s="1" t="s">
        <v>97</v>
      </c>
      <c r="E603" s="1" t="s">
        <v>98</v>
      </c>
      <c r="F603" s="1" t="s">
        <v>127</v>
      </c>
      <c r="G603" s="1" t="s">
        <v>100</v>
      </c>
      <c r="H603" s="1" t="s">
        <v>45</v>
      </c>
      <c r="I603" s="1">
        <v>0</v>
      </c>
      <c r="J603" s="1">
        <v>91</v>
      </c>
      <c r="K603" s="1">
        <v>118.17655518452</v>
      </c>
      <c r="L603" s="1">
        <v>938.01787196912301</v>
      </c>
      <c r="M603" s="1">
        <v>118.17655518452</v>
      </c>
      <c r="N603" s="1">
        <v>0</v>
      </c>
      <c r="O603" s="1">
        <v>351.70418170122798</v>
      </c>
      <c r="P603" s="1">
        <v>0</v>
      </c>
      <c r="Q603" s="1" t="s">
        <v>46</v>
      </c>
      <c r="R603" s="1" t="s">
        <v>47</v>
      </c>
      <c r="S603" s="1" t="s">
        <v>101</v>
      </c>
      <c r="T603" s="1" t="s">
        <v>102</v>
      </c>
      <c r="U603" s="1" t="s">
        <v>50</v>
      </c>
      <c r="V603" s="1" t="s">
        <v>103</v>
      </c>
      <c r="W603" s="1" t="s">
        <v>52</v>
      </c>
      <c r="X603" s="1">
        <v>60</v>
      </c>
      <c r="Y603" s="1">
        <v>142.19839712370501</v>
      </c>
      <c r="Z603" s="1">
        <v>10.5775484363198</v>
      </c>
      <c r="AA603" s="1">
        <v>56156.626140083499</v>
      </c>
      <c r="AB603" s="2">
        <v>9.5507786645844502E-9</v>
      </c>
      <c r="AC603" s="1">
        <v>3092.4765724233498</v>
      </c>
      <c r="AD603" s="1">
        <v>452096.14261000999</v>
      </c>
      <c r="AE603" s="1">
        <v>421897.49492485402</v>
      </c>
      <c r="AF603" s="1">
        <v>30107.4595119601</v>
      </c>
      <c r="AG603" s="1">
        <v>262452.93987124902</v>
      </c>
    </row>
    <row r="604" spans="1:33" x14ac:dyDescent="0.2">
      <c r="A604" s="1" t="s">
        <v>39</v>
      </c>
      <c r="B604" s="1" t="s">
        <v>40</v>
      </c>
      <c r="C604" s="1" t="s">
        <v>96</v>
      </c>
      <c r="D604" s="1" t="s">
        <v>97</v>
      </c>
      <c r="E604" s="1" t="s">
        <v>98</v>
      </c>
      <c r="F604" s="1" t="s">
        <v>127</v>
      </c>
      <c r="G604" s="1" t="s">
        <v>100</v>
      </c>
      <c r="H604" s="1" t="s">
        <v>45</v>
      </c>
      <c r="I604" s="1">
        <v>0</v>
      </c>
      <c r="J604" s="1">
        <v>91</v>
      </c>
      <c r="K604" s="1">
        <v>118.17655518452</v>
      </c>
      <c r="L604" s="1">
        <v>938.01787196912301</v>
      </c>
      <c r="M604" s="1">
        <v>118.17655518452</v>
      </c>
      <c r="N604" s="1">
        <v>0</v>
      </c>
      <c r="O604" s="1">
        <v>351.70418170122798</v>
      </c>
      <c r="P604" s="1">
        <v>0</v>
      </c>
      <c r="Q604" s="1" t="s">
        <v>46</v>
      </c>
      <c r="R604" s="1" t="s">
        <v>47</v>
      </c>
      <c r="S604" s="1" t="s">
        <v>101</v>
      </c>
      <c r="T604" s="1" t="s">
        <v>102</v>
      </c>
      <c r="U604" s="1" t="s">
        <v>50</v>
      </c>
      <c r="V604" s="1" t="s">
        <v>103</v>
      </c>
      <c r="W604" s="1" t="s">
        <v>53</v>
      </c>
      <c r="X604" s="1">
        <v>60</v>
      </c>
      <c r="Y604" s="1">
        <v>1.5936142508982301</v>
      </c>
      <c r="Z604" s="1">
        <v>0.12975673347234601</v>
      </c>
      <c r="AA604" s="1">
        <v>343.91833240728499</v>
      </c>
      <c r="AB604" s="2">
        <v>1.1778887941421701E-11</v>
      </c>
      <c r="AC604" s="1">
        <v>52.658557855767498</v>
      </c>
      <c r="AD604" s="1">
        <v>5001.3032221865296</v>
      </c>
      <c r="AE604" s="1">
        <v>4881.6246816052399</v>
      </c>
      <c r="AF604" s="1">
        <v>120.93831469267199</v>
      </c>
    </row>
    <row r="605" spans="1:33" x14ac:dyDescent="0.2">
      <c r="A605" s="1" t="s">
        <v>39</v>
      </c>
      <c r="B605" s="1" t="s">
        <v>40</v>
      </c>
      <c r="C605" s="1" t="s">
        <v>96</v>
      </c>
      <c r="D605" s="1" t="s">
        <v>97</v>
      </c>
      <c r="E605" s="1" t="s">
        <v>98</v>
      </c>
      <c r="F605" s="1" t="s">
        <v>127</v>
      </c>
      <c r="G605" s="1" t="s">
        <v>100</v>
      </c>
      <c r="H605" s="1" t="s">
        <v>45</v>
      </c>
      <c r="I605" s="1">
        <v>0</v>
      </c>
      <c r="J605" s="1">
        <v>91</v>
      </c>
      <c r="K605" s="1">
        <v>118.17655518452</v>
      </c>
      <c r="L605" s="1">
        <v>938.01787196912301</v>
      </c>
      <c r="M605" s="1">
        <v>118.17655518452</v>
      </c>
      <c r="N605" s="1">
        <v>0</v>
      </c>
      <c r="O605" s="1">
        <v>351.70418170122798</v>
      </c>
      <c r="P605" s="1">
        <v>0</v>
      </c>
      <c r="Q605" s="1" t="s">
        <v>46</v>
      </c>
      <c r="R605" s="1" t="s">
        <v>47</v>
      </c>
      <c r="S605" s="1" t="s">
        <v>101</v>
      </c>
      <c r="T605" s="1" t="s">
        <v>102</v>
      </c>
      <c r="U605" s="1" t="s">
        <v>50</v>
      </c>
      <c r="V605" s="1" t="s">
        <v>103</v>
      </c>
      <c r="W605" s="1" t="s">
        <v>54</v>
      </c>
      <c r="X605" s="1">
        <v>60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</row>
    <row r="606" spans="1:33" x14ac:dyDescent="0.2">
      <c r="A606" s="1" t="s">
        <v>39</v>
      </c>
      <c r="B606" s="1" t="s">
        <v>40</v>
      </c>
      <c r="C606" s="1" t="s">
        <v>96</v>
      </c>
      <c r="D606" s="1" t="s">
        <v>97</v>
      </c>
      <c r="E606" s="1" t="s">
        <v>98</v>
      </c>
      <c r="F606" s="1" t="s">
        <v>127</v>
      </c>
      <c r="G606" s="1" t="s">
        <v>100</v>
      </c>
      <c r="H606" s="1" t="s">
        <v>45</v>
      </c>
      <c r="I606" s="1">
        <v>0</v>
      </c>
      <c r="J606" s="1">
        <v>91</v>
      </c>
      <c r="K606" s="1">
        <v>118.17655518452</v>
      </c>
      <c r="L606" s="1">
        <v>938.01787196912301</v>
      </c>
      <c r="M606" s="1">
        <v>118.17655518452</v>
      </c>
      <c r="N606" s="1">
        <v>0</v>
      </c>
      <c r="O606" s="1">
        <v>351.70418170122798</v>
      </c>
      <c r="P606" s="1">
        <v>0</v>
      </c>
      <c r="Q606" s="1" t="s">
        <v>46</v>
      </c>
      <c r="R606" s="1" t="s">
        <v>47</v>
      </c>
      <c r="S606" s="1" t="s">
        <v>101</v>
      </c>
      <c r="T606" s="1" t="s">
        <v>102</v>
      </c>
      <c r="U606" s="1" t="s">
        <v>50</v>
      </c>
      <c r="V606" s="1" t="s">
        <v>103</v>
      </c>
      <c r="W606" s="1" t="s">
        <v>55</v>
      </c>
      <c r="X606" s="1">
        <v>60</v>
      </c>
      <c r="Y606" s="1">
        <v>24.014443998219299</v>
      </c>
      <c r="Z606" s="1">
        <v>1.2177816410025999</v>
      </c>
      <c r="AA606" s="1">
        <v>10576.8534768113</v>
      </c>
      <c r="AB606" s="2">
        <v>9.55328701131348E-10</v>
      </c>
      <c r="AC606" s="1">
        <v>477.664350565674</v>
      </c>
      <c r="AD606" s="1">
        <v>88971.546616353502</v>
      </c>
      <c r="AE606" s="1">
        <v>83197.581939185999</v>
      </c>
      <c r="AF606" s="1">
        <v>5878.9458531159798</v>
      </c>
    </row>
    <row r="607" spans="1:33" x14ac:dyDescent="0.2">
      <c r="A607" s="1" t="s">
        <v>39</v>
      </c>
      <c r="B607" s="1" t="s">
        <v>40</v>
      </c>
      <c r="C607" s="1" t="s">
        <v>96</v>
      </c>
      <c r="D607" s="1" t="s">
        <v>97</v>
      </c>
      <c r="E607" s="1" t="s">
        <v>98</v>
      </c>
      <c r="F607" s="1" t="s">
        <v>127</v>
      </c>
      <c r="G607" s="1" t="s">
        <v>100</v>
      </c>
      <c r="H607" s="1" t="s">
        <v>45</v>
      </c>
      <c r="I607" s="1">
        <v>0</v>
      </c>
      <c r="J607" s="1">
        <v>91</v>
      </c>
      <c r="K607" s="1">
        <v>118.17655518452</v>
      </c>
      <c r="L607" s="1">
        <v>938.01787196912301</v>
      </c>
      <c r="M607" s="1">
        <v>118.17655518452</v>
      </c>
      <c r="N607" s="1">
        <v>0</v>
      </c>
      <c r="O607" s="1">
        <v>351.70418170122798</v>
      </c>
      <c r="P607" s="1">
        <v>0</v>
      </c>
      <c r="Q607" s="1" t="s">
        <v>46</v>
      </c>
      <c r="R607" s="1" t="s">
        <v>47</v>
      </c>
      <c r="S607" s="1" t="s">
        <v>101</v>
      </c>
      <c r="T607" s="1" t="s">
        <v>102</v>
      </c>
      <c r="U607" s="1" t="s">
        <v>50</v>
      </c>
      <c r="V607" s="1" t="s">
        <v>103</v>
      </c>
      <c r="W607" s="1" t="s">
        <v>56</v>
      </c>
      <c r="X607" s="1">
        <v>60</v>
      </c>
      <c r="Y607" s="1">
        <v>1.72694034435282</v>
      </c>
      <c r="Z607" s="1">
        <v>9.7632493632104703E-2</v>
      </c>
      <c r="AA607" s="1">
        <v>228.07160474811599</v>
      </c>
      <c r="AB607" s="2">
        <v>-5.0915870335022399E-10</v>
      </c>
      <c r="AC607" s="1">
        <v>71.387199644979802</v>
      </c>
      <c r="AD607" s="1">
        <v>1965.77251963566</v>
      </c>
      <c r="AE607" s="1">
        <v>2834.4917506094898</v>
      </c>
      <c r="AF607" s="1">
        <v>-879.217348568685</v>
      </c>
    </row>
    <row r="608" spans="1:33" x14ac:dyDescent="0.2">
      <c r="A608" s="1" t="s">
        <v>39</v>
      </c>
      <c r="B608" s="1" t="s">
        <v>40</v>
      </c>
      <c r="C608" s="1" t="s">
        <v>96</v>
      </c>
      <c r="D608" s="1" t="s">
        <v>97</v>
      </c>
      <c r="E608" s="1" t="s">
        <v>98</v>
      </c>
      <c r="F608" s="1" t="s">
        <v>127</v>
      </c>
      <c r="G608" s="1" t="s">
        <v>100</v>
      </c>
      <c r="H608" s="1" t="s">
        <v>45</v>
      </c>
      <c r="I608" s="1">
        <v>0</v>
      </c>
      <c r="J608" s="1">
        <v>91</v>
      </c>
      <c r="K608" s="1">
        <v>118.17655518452</v>
      </c>
      <c r="L608" s="1">
        <v>938.01787196912301</v>
      </c>
      <c r="M608" s="1">
        <v>118.17655518452</v>
      </c>
      <c r="N608" s="1">
        <v>0</v>
      </c>
      <c r="O608" s="1">
        <v>351.70418170122798</v>
      </c>
      <c r="P608" s="1">
        <v>0</v>
      </c>
      <c r="Q608" s="1" t="s">
        <v>46</v>
      </c>
      <c r="R608" s="1" t="s">
        <v>47</v>
      </c>
      <c r="S608" s="1" t="s">
        <v>101</v>
      </c>
      <c r="T608" s="1" t="s">
        <v>102</v>
      </c>
      <c r="U608" s="1" t="s">
        <v>57</v>
      </c>
      <c r="V608" s="1" t="s">
        <v>58</v>
      </c>
      <c r="W608" s="1" t="s">
        <v>52</v>
      </c>
      <c r="X608" s="1">
        <v>60</v>
      </c>
      <c r="Y608" s="1">
        <v>253.592233533137</v>
      </c>
      <c r="Z608" s="1">
        <v>7.6330000640571098</v>
      </c>
      <c r="AA608" s="1">
        <v>59928.512899621899</v>
      </c>
      <c r="AB608" s="1">
        <v>-2.7157078740302403E-4</v>
      </c>
      <c r="AC608" s="1">
        <v>3005.8880417547198</v>
      </c>
      <c r="AD608" s="1">
        <v>753837.60963208601</v>
      </c>
      <c r="AE608" s="1">
        <v>728604.55156908801</v>
      </c>
      <c r="AF608" s="1">
        <v>26210.8390629399</v>
      </c>
      <c r="AG608" s="1">
        <v>31541.322578748401</v>
      </c>
    </row>
    <row r="609" spans="1:33" x14ac:dyDescent="0.2">
      <c r="A609" s="1" t="s">
        <v>39</v>
      </c>
      <c r="B609" s="1" t="s">
        <v>40</v>
      </c>
      <c r="C609" s="1" t="s">
        <v>96</v>
      </c>
      <c r="D609" s="1" t="s">
        <v>97</v>
      </c>
      <c r="E609" s="1" t="s">
        <v>98</v>
      </c>
      <c r="F609" s="1" t="s">
        <v>127</v>
      </c>
      <c r="G609" s="1" t="s">
        <v>100</v>
      </c>
      <c r="H609" s="1" t="s">
        <v>45</v>
      </c>
      <c r="I609" s="1">
        <v>0</v>
      </c>
      <c r="J609" s="1">
        <v>91</v>
      </c>
      <c r="K609" s="1">
        <v>118.17655518452</v>
      </c>
      <c r="L609" s="1">
        <v>938.01787196912301</v>
      </c>
      <c r="M609" s="1">
        <v>118.17655518452</v>
      </c>
      <c r="N609" s="1">
        <v>0</v>
      </c>
      <c r="O609" s="1">
        <v>351.70418170122798</v>
      </c>
      <c r="P609" s="1">
        <v>0</v>
      </c>
      <c r="Q609" s="1" t="s">
        <v>46</v>
      </c>
      <c r="R609" s="1" t="s">
        <v>47</v>
      </c>
      <c r="S609" s="1" t="s">
        <v>101</v>
      </c>
      <c r="T609" s="1" t="s">
        <v>102</v>
      </c>
      <c r="U609" s="1" t="s">
        <v>57</v>
      </c>
      <c r="V609" s="1" t="s">
        <v>58</v>
      </c>
      <c r="W609" s="1" t="s">
        <v>53</v>
      </c>
      <c r="X609" s="1">
        <v>60</v>
      </c>
      <c r="Y609" s="1">
        <v>3.43936043795446</v>
      </c>
      <c r="Z609" s="1">
        <v>0.28004278664767501</v>
      </c>
      <c r="AA609" s="1">
        <v>742.24932771665397</v>
      </c>
      <c r="AB609" s="2">
        <v>2.5421359758793802E-11</v>
      </c>
      <c r="AC609" s="1">
        <v>113.648431862843</v>
      </c>
      <c r="AD609" s="1">
        <v>10793.882164963799</v>
      </c>
      <c r="AE609" s="1">
        <v>10535.590274366399</v>
      </c>
      <c r="AF609" s="1">
        <v>261.010752603659</v>
      </c>
    </row>
    <row r="610" spans="1:33" x14ac:dyDescent="0.2">
      <c r="A610" s="1" t="s">
        <v>39</v>
      </c>
      <c r="B610" s="1" t="s">
        <v>40</v>
      </c>
      <c r="C610" s="1" t="s">
        <v>96</v>
      </c>
      <c r="D610" s="1" t="s">
        <v>97</v>
      </c>
      <c r="E610" s="1" t="s">
        <v>98</v>
      </c>
      <c r="F610" s="1" t="s">
        <v>127</v>
      </c>
      <c r="G610" s="1" t="s">
        <v>100</v>
      </c>
      <c r="H610" s="1" t="s">
        <v>45</v>
      </c>
      <c r="I610" s="1">
        <v>0</v>
      </c>
      <c r="J610" s="1">
        <v>91</v>
      </c>
      <c r="K610" s="1">
        <v>118.17655518452</v>
      </c>
      <c r="L610" s="1">
        <v>938.01787196912301</v>
      </c>
      <c r="M610" s="1">
        <v>118.17655518452</v>
      </c>
      <c r="N610" s="1">
        <v>0</v>
      </c>
      <c r="O610" s="1">
        <v>351.70418170122798</v>
      </c>
      <c r="P610" s="1">
        <v>0</v>
      </c>
      <c r="Q610" s="1" t="s">
        <v>46</v>
      </c>
      <c r="R610" s="1" t="s">
        <v>47</v>
      </c>
      <c r="S610" s="1" t="s">
        <v>101</v>
      </c>
      <c r="T610" s="1" t="s">
        <v>102</v>
      </c>
      <c r="U610" s="1" t="s">
        <v>57</v>
      </c>
      <c r="V610" s="1" t="s">
        <v>58</v>
      </c>
      <c r="W610" s="1" t="s">
        <v>54</v>
      </c>
      <c r="X610" s="1">
        <v>60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 x14ac:dyDescent="0.2">
      <c r="A611" s="1" t="s">
        <v>39</v>
      </c>
      <c r="B611" s="1" t="s">
        <v>40</v>
      </c>
      <c r="C611" s="1" t="s">
        <v>96</v>
      </c>
      <c r="D611" s="1" t="s">
        <v>97</v>
      </c>
      <c r="E611" s="1" t="s">
        <v>98</v>
      </c>
      <c r="F611" s="1" t="s">
        <v>127</v>
      </c>
      <c r="G611" s="1" t="s">
        <v>100</v>
      </c>
      <c r="H611" s="1" t="s">
        <v>45</v>
      </c>
      <c r="I611" s="1">
        <v>0</v>
      </c>
      <c r="J611" s="1">
        <v>91</v>
      </c>
      <c r="K611" s="1">
        <v>118.17655518452</v>
      </c>
      <c r="L611" s="1">
        <v>938.01787196912301</v>
      </c>
      <c r="M611" s="1">
        <v>118.17655518452</v>
      </c>
      <c r="N611" s="1">
        <v>0</v>
      </c>
      <c r="O611" s="1">
        <v>351.70418170122798</v>
      </c>
      <c r="P611" s="1">
        <v>0</v>
      </c>
      <c r="Q611" s="1" t="s">
        <v>46</v>
      </c>
      <c r="R611" s="1" t="s">
        <v>47</v>
      </c>
      <c r="S611" s="1" t="s">
        <v>101</v>
      </c>
      <c r="T611" s="1" t="s">
        <v>102</v>
      </c>
      <c r="U611" s="1" t="s">
        <v>57</v>
      </c>
      <c r="V611" s="1" t="s">
        <v>58</v>
      </c>
      <c r="W611" s="1" t="s">
        <v>55</v>
      </c>
      <c r="X611" s="1">
        <v>60</v>
      </c>
      <c r="Y611" s="1">
        <v>1.9240206773036499</v>
      </c>
      <c r="Z611" s="1">
        <v>9.7462686768332502E-2</v>
      </c>
      <c r="AA611" s="1">
        <v>416.34545803947901</v>
      </c>
      <c r="AB611" s="2">
        <v>7.6645413866358597E-11</v>
      </c>
      <c r="AC611" s="1">
        <v>38.1650003202855</v>
      </c>
      <c r="AD611" s="1">
        <v>7128.3389027971298</v>
      </c>
      <c r="AE611" s="1">
        <v>6655.2190641159104</v>
      </c>
      <c r="AF611" s="1">
        <v>469.96570642335098</v>
      </c>
    </row>
    <row r="612" spans="1:33" x14ac:dyDescent="0.2">
      <c r="A612" s="1" t="s">
        <v>39</v>
      </c>
      <c r="B612" s="1" t="s">
        <v>40</v>
      </c>
      <c r="C612" s="1" t="s">
        <v>96</v>
      </c>
      <c r="D612" s="1" t="s">
        <v>97</v>
      </c>
      <c r="E612" s="1" t="s">
        <v>98</v>
      </c>
      <c r="F612" s="1" t="s">
        <v>127</v>
      </c>
      <c r="G612" s="1" t="s">
        <v>100</v>
      </c>
      <c r="H612" s="1" t="s">
        <v>45</v>
      </c>
      <c r="I612" s="1">
        <v>0</v>
      </c>
      <c r="J612" s="1">
        <v>91</v>
      </c>
      <c r="K612" s="1">
        <v>118.17655518452</v>
      </c>
      <c r="L612" s="1">
        <v>938.01787196912301</v>
      </c>
      <c r="M612" s="1">
        <v>118.17655518452</v>
      </c>
      <c r="N612" s="1">
        <v>0</v>
      </c>
      <c r="O612" s="1">
        <v>351.70418170122798</v>
      </c>
      <c r="P612" s="1">
        <v>0</v>
      </c>
      <c r="Q612" s="1" t="s">
        <v>46</v>
      </c>
      <c r="R612" s="1" t="s">
        <v>47</v>
      </c>
      <c r="S612" s="1" t="s">
        <v>101</v>
      </c>
      <c r="T612" s="1" t="s">
        <v>102</v>
      </c>
      <c r="U612" s="1" t="s">
        <v>57</v>
      </c>
      <c r="V612" s="1" t="s">
        <v>58</v>
      </c>
      <c r="W612" s="1" t="s">
        <v>56</v>
      </c>
      <c r="X612" s="1">
        <v>60</v>
      </c>
      <c r="Y612" s="1">
        <v>-32.487562256110799</v>
      </c>
      <c r="Z612" s="1">
        <v>-1.3247355483074299</v>
      </c>
      <c r="AA612" s="1">
        <v>-16622.276999000402</v>
      </c>
      <c r="AB612" s="1">
        <v>1.1764913321873099E-4</v>
      </c>
      <c r="AC612" s="1">
        <v>-463.65744190760103</v>
      </c>
      <c r="AD612" s="1">
        <v>-145090.08386224299</v>
      </c>
      <c r="AE612" s="1">
        <v>-155814.133539017</v>
      </c>
      <c r="AF612" s="1">
        <v>10692.508354195699</v>
      </c>
    </row>
    <row r="613" spans="1:33" x14ac:dyDescent="0.2">
      <c r="A613" s="1" t="s">
        <v>39</v>
      </c>
      <c r="B613" s="1" t="s">
        <v>40</v>
      </c>
      <c r="C613" s="1" t="s">
        <v>96</v>
      </c>
      <c r="D613" s="1" t="s">
        <v>97</v>
      </c>
      <c r="E613" s="1" t="s">
        <v>98</v>
      </c>
      <c r="F613" s="1" t="s">
        <v>128</v>
      </c>
      <c r="G613" s="1" t="s">
        <v>100</v>
      </c>
      <c r="H613" s="1" t="s">
        <v>45</v>
      </c>
      <c r="I613" s="1">
        <v>0</v>
      </c>
      <c r="J613" s="1">
        <v>4</v>
      </c>
      <c r="K613" s="1">
        <v>5.1899142653119199</v>
      </c>
      <c r="L613" s="1">
        <v>40.510886719998602</v>
      </c>
      <c r="M613" s="1">
        <v>5.1899142653119199</v>
      </c>
      <c r="N613" s="1">
        <v>0</v>
      </c>
      <c r="O613" s="1">
        <v>11.6839999999999</v>
      </c>
      <c r="P613" s="1">
        <v>0</v>
      </c>
      <c r="Q613" s="1" t="s">
        <v>46</v>
      </c>
      <c r="R613" s="1" t="s">
        <v>47</v>
      </c>
      <c r="S613" s="1" t="s">
        <v>101</v>
      </c>
      <c r="T613" s="1" t="s">
        <v>102</v>
      </c>
      <c r="U613" s="1" t="s">
        <v>50</v>
      </c>
      <c r="V613" s="1" t="s">
        <v>103</v>
      </c>
      <c r="W613" s="1" t="s">
        <v>52</v>
      </c>
      <c r="X613" s="1">
        <v>60</v>
      </c>
      <c r="Y613" s="1">
        <v>6.24487224716023</v>
      </c>
      <c r="Z613" s="1">
        <v>0.46453012135925698</v>
      </c>
      <c r="AA613" s="1">
        <v>2466.2089247832901</v>
      </c>
      <c r="AB613" s="2">
        <v>4.1943786869374298E-10</v>
      </c>
      <c r="AC613" s="1">
        <v>135.81110274625101</v>
      </c>
      <c r="AD613" s="1">
        <v>19854.5321968526</v>
      </c>
      <c r="AE613" s="1">
        <v>18528.309815690802</v>
      </c>
      <c r="AF613" s="1">
        <v>1322.21770527536</v>
      </c>
      <c r="AG613" s="1">
        <v>11526.0446920632</v>
      </c>
    </row>
    <row r="614" spans="1:33" x14ac:dyDescent="0.2">
      <c r="A614" s="1" t="s">
        <v>39</v>
      </c>
      <c r="B614" s="1" t="s">
        <v>40</v>
      </c>
      <c r="C614" s="1" t="s">
        <v>96</v>
      </c>
      <c r="D614" s="1" t="s">
        <v>97</v>
      </c>
      <c r="E614" s="1" t="s">
        <v>98</v>
      </c>
      <c r="F614" s="1" t="s">
        <v>128</v>
      </c>
      <c r="G614" s="1" t="s">
        <v>100</v>
      </c>
      <c r="H614" s="1" t="s">
        <v>45</v>
      </c>
      <c r="I614" s="1">
        <v>0</v>
      </c>
      <c r="J614" s="1">
        <v>4</v>
      </c>
      <c r="K614" s="1">
        <v>5.1899142653119199</v>
      </c>
      <c r="L614" s="1">
        <v>40.510886719998602</v>
      </c>
      <c r="M614" s="1">
        <v>5.1899142653119199</v>
      </c>
      <c r="N614" s="1">
        <v>0</v>
      </c>
      <c r="O614" s="1">
        <v>11.6839999999999</v>
      </c>
      <c r="P614" s="1">
        <v>0</v>
      </c>
      <c r="Q614" s="1" t="s">
        <v>46</v>
      </c>
      <c r="R614" s="1" t="s">
        <v>47</v>
      </c>
      <c r="S614" s="1" t="s">
        <v>101</v>
      </c>
      <c r="T614" s="1" t="s">
        <v>102</v>
      </c>
      <c r="U614" s="1" t="s">
        <v>50</v>
      </c>
      <c r="V614" s="1" t="s">
        <v>103</v>
      </c>
      <c r="W614" s="1" t="s">
        <v>53</v>
      </c>
      <c r="X614" s="1">
        <v>60</v>
      </c>
      <c r="Y614" s="1">
        <v>6.9986143370207601E-2</v>
      </c>
      <c r="Z614" s="1">
        <v>5.6984764957560396E-3</v>
      </c>
      <c r="AA614" s="1">
        <v>15.1037289644796</v>
      </c>
      <c r="AB614" s="2">
        <v>5.17288885779796E-13</v>
      </c>
      <c r="AC614" s="1">
        <v>2.3125856070155599</v>
      </c>
      <c r="AD614" s="1">
        <v>219.64030765195599</v>
      </c>
      <c r="AE614" s="1">
        <v>214.384431272375</v>
      </c>
      <c r="AF614" s="1">
        <v>5.3112013941027101</v>
      </c>
    </row>
    <row r="615" spans="1:33" x14ac:dyDescent="0.2">
      <c r="A615" s="1" t="s">
        <v>39</v>
      </c>
      <c r="B615" s="1" t="s">
        <v>40</v>
      </c>
      <c r="C615" s="1" t="s">
        <v>96</v>
      </c>
      <c r="D615" s="1" t="s">
        <v>97</v>
      </c>
      <c r="E615" s="1" t="s">
        <v>98</v>
      </c>
      <c r="F615" s="1" t="s">
        <v>128</v>
      </c>
      <c r="G615" s="1" t="s">
        <v>100</v>
      </c>
      <c r="H615" s="1" t="s">
        <v>45</v>
      </c>
      <c r="I615" s="1">
        <v>0</v>
      </c>
      <c r="J615" s="1">
        <v>4</v>
      </c>
      <c r="K615" s="1">
        <v>5.1899142653119199</v>
      </c>
      <c r="L615" s="1">
        <v>40.510886719998602</v>
      </c>
      <c r="M615" s="1">
        <v>5.1899142653119199</v>
      </c>
      <c r="N615" s="1">
        <v>0</v>
      </c>
      <c r="O615" s="1">
        <v>11.6839999999999</v>
      </c>
      <c r="P615" s="1">
        <v>0</v>
      </c>
      <c r="Q615" s="1" t="s">
        <v>46</v>
      </c>
      <c r="R615" s="1" t="s">
        <v>47</v>
      </c>
      <c r="S615" s="1" t="s">
        <v>101</v>
      </c>
      <c r="T615" s="1" t="s">
        <v>102</v>
      </c>
      <c r="U615" s="1" t="s">
        <v>50</v>
      </c>
      <c r="V615" s="1" t="s">
        <v>103</v>
      </c>
      <c r="W615" s="1" t="s">
        <v>54</v>
      </c>
      <c r="X615" s="1">
        <v>60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2">
      <c r="A616" s="1" t="s">
        <v>39</v>
      </c>
      <c r="B616" s="1" t="s">
        <v>40</v>
      </c>
      <c r="C616" s="1" t="s">
        <v>96</v>
      </c>
      <c r="D616" s="1" t="s">
        <v>97</v>
      </c>
      <c r="E616" s="1" t="s">
        <v>98</v>
      </c>
      <c r="F616" s="1" t="s">
        <v>128</v>
      </c>
      <c r="G616" s="1" t="s">
        <v>100</v>
      </c>
      <c r="H616" s="1" t="s">
        <v>45</v>
      </c>
      <c r="I616" s="1">
        <v>0</v>
      </c>
      <c r="J616" s="1">
        <v>4</v>
      </c>
      <c r="K616" s="1">
        <v>5.1899142653119199</v>
      </c>
      <c r="L616" s="1">
        <v>40.510886719998602</v>
      </c>
      <c r="M616" s="1">
        <v>5.1899142653119199</v>
      </c>
      <c r="N616" s="1">
        <v>0</v>
      </c>
      <c r="O616" s="1">
        <v>11.6839999999999</v>
      </c>
      <c r="P616" s="1">
        <v>0</v>
      </c>
      <c r="Q616" s="1" t="s">
        <v>46</v>
      </c>
      <c r="R616" s="1" t="s">
        <v>47</v>
      </c>
      <c r="S616" s="1" t="s">
        <v>101</v>
      </c>
      <c r="T616" s="1" t="s">
        <v>102</v>
      </c>
      <c r="U616" s="1" t="s">
        <v>50</v>
      </c>
      <c r="V616" s="1" t="s">
        <v>103</v>
      </c>
      <c r="W616" s="1" t="s">
        <v>55</v>
      </c>
      <c r="X616" s="1">
        <v>60</v>
      </c>
      <c r="Y616" s="1">
        <v>1.0546330893237801</v>
      </c>
      <c r="Z616" s="1">
        <v>5.3480847371173201E-2</v>
      </c>
      <c r="AA616" s="1">
        <v>464.49960109014597</v>
      </c>
      <c r="AB616" s="2">
        <v>4.1954802679109998E-11</v>
      </c>
      <c r="AC616" s="1">
        <v>20.977401339555001</v>
      </c>
      <c r="AD616" s="1">
        <v>3907.3291506094201</v>
      </c>
      <c r="AE616" s="1">
        <v>3653.7561673840301</v>
      </c>
      <c r="AF616" s="1">
        <v>258.18340110221499</v>
      </c>
    </row>
    <row r="617" spans="1:33" x14ac:dyDescent="0.2">
      <c r="A617" s="1" t="s">
        <v>39</v>
      </c>
      <c r="B617" s="1" t="s">
        <v>40</v>
      </c>
      <c r="C617" s="1" t="s">
        <v>96</v>
      </c>
      <c r="D617" s="1" t="s">
        <v>97</v>
      </c>
      <c r="E617" s="1" t="s">
        <v>98</v>
      </c>
      <c r="F617" s="1" t="s">
        <v>128</v>
      </c>
      <c r="G617" s="1" t="s">
        <v>100</v>
      </c>
      <c r="H617" s="1" t="s">
        <v>45</v>
      </c>
      <c r="I617" s="1">
        <v>0</v>
      </c>
      <c r="J617" s="1">
        <v>4</v>
      </c>
      <c r="K617" s="1">
        <v>5.1899142653119199</v>
      </c>
      <c r="L617" s="1">
        <v>40.510886719998602</v>
      </c>
      <c r="M617" s="1">
        <v>5.1899142653119199</v>
      </c>
      <c r="N617" s="1">
        <v>0</v>
      </c>
      <c r="O617" s="1">
        <v>11.6839999999999</v>
      </c>
      <c r="P617" s="1">
        <v>0</v>
      </c>
      <c r="Q617" s="1" t="s">
        <v>46</v>
      </c>
      <c r="R617" s="1" t="s">
        <v>47</v>
      </c>
      <c r="S617" s="1" t="s">
        <v>101</v>
      </c>
      <c r="T617" s="1" t="s">
        <v>102</v>
      </c>
      <c r="U617" s="1" t="s">
        <v>50</v>
      </c>
      <c r="V617" s="1" t="s">
        <v>103</v>
      </c>
      <c r="W617" s="1" t="s">
        <v>56</v>
      </c>
      <c r="X617" s="1">
        <v>60</v>
      </c>
      <c r="Y617" s="1">
        <v>7.5841374073775697E-2</v>
      </c>
      <c r="Z617" s="1">
        <v>4.2876886254474998E-3</v>
      </c>
      <c r="AA617" s="1">
        <v>10.0161328374029</v>
      </c>
      <c r="AB617" s="2">
        <v>-2.2360526702602599E-11</v>
      </c>
      <c r="AC617" s="1">
        <v>3.1350841562411902</v>
      </c>
      <c r="AD617" s="1">
        <v>86.330074743553197</v>
      </c>
      <c r="AE617" s="1">
        <v>124.481282674282</v>
      </c>
      <c r="AF617" s="1">
        <v>-38.612249718411697</v>
      </c>
    </row>
    <row r="618" spans="1:33" x14ac:dyDescent="0.2">
      <c r="A618" s="1" t="s">
        <v>39</v>
      </c>
      <c r="B618" s="1" t="s">
        <v>40</v>
      </c>
      <c r="C618" s="1" t="s">
        <v>96</v>
      </c>
      <c r="D618" s="1" t="s">
        <v>97</v>
      </c>
      <c r="E618" s="1" t="s">
        <v>98</v>
      </c>
      <c r="F618" s="1" t="s">
        <v>128</v>
      </c>
      <c r="G618" s="1" t="s">
        <v>100</v>
      </c>
      <c r="H618" s="1" t="s">
        <v>45</v>
      </c>
      <c r="I618" s="1">
        <v>0</v>
      </c>
      <c r="J618" s="1">
        <v>4</v>
      </c>
      <c r="K618" s="1">
        <v>5.1899142653119199</v>
      </c>
      <c r="L618" s="1">
        <v>40.510886719998602</v>
      </c>
      <c r="M618" s="1">
        <v>5.1899142653119199</v>
      </c>
      <c r="N618" s="1">
        <v>0</v>
      </c>
      <c r="O618" s="1">
        <v>11.6839999999999</v>
      </c>
      <c r="P618" s="1">
        <v>0</v>
      </c>
      <c r="Q618" s="1" t="s">
        <v>46</v>
      </c>
      <c r="R618" s="1" t="s">
        <v>47</v>
      </c>
      <c r="S618" s="1" t="s">
        <v>101</v>
      </c>
      <c r="T618" s="1" t="s">
        <v>102</v>
      </c>
      <c r="U618" s="1" t="s">
        <v>57</v>
      </c>
      <c r="V618" s="1" t="s">
        <v>58</v>
      </c>
      <c r="W618" s="1" t="s">
        <v>52</v>
      </c>
      <c r="X618" s="1">
        <v>60</v>
      </c>
      <c r="Y618" s="1">
        <v>11.1369124639905</v>
      </c>
      <c r="Z618" s="1">
        <v>0.33521552441364399</v>
      </c>
      <c r="AA618" s="1">
        <v>2631.8574230823301</v>
      </c>
      <c r="AB618" s="2">
        <v>-1.19264696909152E-5</v>
      </c>
      <c r="AC618" s="1">
        <v>132.00842758933999</v>
      </c>
      <c r="AD618" s="1">
        <v>33105.996006140798</v>
      </c>
      <c r="AE618" s="1">
        <v>31997.845512211399</v>
      </c>
      <c r="AF618" s="1">
        <v>1151.0913255691701</v>
      </c>
      <c r="AG618" s="1">
        <v>1385.18811741175</v>
      </c>
    </row>
    <row r="619" spans="1:33" x14ac:dyDescent="0.2">
      <c r="A619" s="1" t="s">
        <v>39</v>
      </c>
      <c r="B619" s="1" t="s">
        <v>40</v>
      </c>
      <c r="C619" s="1" t="s">
        <v>96</v>
      </c>
      <c r="D619" s="1" t="s">
        <v>97</v>
      </c>
      <c r="E619" s="1" t="s">
        <v>98</v>
      </c>
      <c r="F619" s="1" t="s">
        <v>128</v>
      </c>
      <c r="G619" s="1" t="s">
        <v>100</v>
      </c>
      <c r="H619" s="1" t="s">
        <v>45</v>
      </c>
      <c r="I619" s="1">
        <v>0</v>
      </c>
      <c r="J619" s="1">
        <v>4</v>
      </c>
      <c r="K619" s="1">
        <v>5.1899142653119199</v>
      </c>
      <c r="L619" s="1">
        <v>40.510886719998602</v>
      </c>
      <c r="M619" s="1">
        <v>5.1899142653119199</v>
      </c>
      <c r="N619" s="1">
        <v>0</v>
      </c>
      <c r="O619" s="1">
        <v>11.6839999999999</v>
      </c>
      <c r="P619" s="1">
        <v>0</v>
      </c>
      <c r="Q619" s="1" t="s">
        <v>46</v>
      </c>
      <c r="R619" s="1" t="s">
        <v>47</v>
      </c>
      <c r="S619" s="1" t="s">
        <v>101</v>
      </c>
      <c r="T619" s="1" t="s">
        <v>102</v>
      </c>
      <c r="U619" s="1" t="s">
        <v>57</v>
      </c>
      <c r="V619" s="1" t="s">
        <v>58</v>
      </c>
      <c r="W619" s="1" t="s">
        <v>53</v>
      </c>
      <c r="X619" s="1">
        <v>60</v>
      </c>
      <c r="Y619" s="1">
        <v>0.15104506788693001</v>
      </c>
      <c r="Z619" s="1">
        <v>1.2298531219252E-2</v>
      </c>
      <c r="AA619" s="1">
        <v>32.597077891803799</v>
      </c>
      <c r="AB619" s="2">
        <v>1.11642006699035E-12</v>
      </c>
      <c r="AC619" s="1">
        <v>4.99105441713332</v>
      </c>
      <c r="AD619" s="1">
        <v>474.03076641194502</v>
      </c>
      <c r="AE619" s="1">
        <v>462.68746091845998</v>
      </c>
      <c r="AF619" s="1">
        <v>11.4627087092057</v>
      </c>
    </row>
    <row r="620" spans="1:33" x14ac:dyDescent="0.2">
      <c r="A620" s="1" t="s">
        <v>39</v>
      </c>
      <c r="B620" s="1" t="s">
        <v>40</v>
      </c>
      <c r="C620" s="1" t="s">
        <v>96</v>
      </c>
      <c r="D620" s="1" t="s">
        <v>97</v>
      </c>
      <c r="E620" s="1" t="s">
        <v>98</v>
      </c>
      <c r="F620" s="1" t="s">
        <v>128</v>
      </c>
      <c r="G620" s="1" t="s">
        <v>100</v>
      </c>
      <c r="H620" s="1" t="s">
        <v>45</v>
      </c>
      <c r="I620" s="1">
        <v>0</v>
      </c>
      <c r="J620" s="1">
        <v>4</v>
      </c>
      <c r="K620" s="1">
        <v>5.1899142653119199</v>
      </c>
      <c r="L620" s="1">
        <v>40.510886719998602</v>
      </c>
      <c r="M620" s="1">
        <v>5.1899142653119199</v>
      </c>
      <c r="N620" s="1">
        <v>0</v>
      </c>
      <c r="O620" s="1">
        <v>11.6839999999999</v>
      </c>
      <c r="P620" s="1">
        <v>0</v>
      </c>
      <c r="Q620" s="1" t="s">
        <v>46</v>
      </c>
      <c r="R620" s="1" t="s">
        <v>47</v>
      </c>
      <c r="S620" s="1" t="s">
        <v>101</v>
      </c>
      <c r="T620" s="1" t="s">
        <v>102</v>
      </c>
      <c r="U620" s="1" t="s">
        <v>57</v>
      </c>
      <c r="V620" s="1" t="s">
        <v>58</v>
      </c>
      <c r="W620" s="1" t="s">
        <v>54</v>
      </c>
      <c r="X620" s="1">
        <v>60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</row>
    <row r="621" spans="1:33" x14ac:dyDescent="0.2">
      <c r="A621" s="1" t="s">
        <v>39</v>
      </c>
      <c r="B621" s="1" t="s">
        <v>40</v>
      </c>
      <c r="C621" s="1" t="s">
        <v>96</v>
      </c>
      <c r="D621" s="1" t="s">
        <v>97</v>
      </c>
      <c r="E621" s="1" t="s">
        <v>98</v>
      </c>
      <c r="F621" s="1" t="s">
        <v>128</v>
      </c>
      <c r="G621" s="1" t="s">
        <v>100</v>
      </c>
      <c r="H621" s="1" t="s">
        <v>45</v>
      </c>
      <c r="I621" s="1">
        <v>0</v>
      </c>
      <c r="J621" s="1">
        <v>4</v>
      </c>
      <c r="K621" s="1">
        <v>5.1899142653119199</v>
      </c>
      <c r="L621" s="1">
        <v>40.510886719998602</v>
      </c>
      <c r="M621" s="1">
        <v>5.1899142653119199</v>
      </c>
      <c r="N621" s="1">
        <v>0</v>
      </c>
      <c r="O621" s="1">
        <v>11.6839999999999</v>
      </c>
      <c r="P621" s="1">
        <v>0</v>
      </c>
      <c r="Q621" s="1" t="s">
        <v>46</v>
      </c>
      <c r="R621" s="1" t="s">
        <v>47</v>
      </c>
      <c r="S621" s="1" t="s">
        <v>101</v>
      </c>
      <c r="T621" s="1" t="s">
        <v>102</v>
      </c>
      <c r="U621" s="1" t="s">
        <v>57</v>
      </c>
      <c r="V621" s="1" t="s">
        <v>58</v>
      </c>
      <c r="W621" s="1" t="s">
        <v>55</v>
      </c>
      <c r="X621" s="1">
        <v>60</v>
      </c>
      <c r="Y621" s="1">
        <v>8.4496475162116794E-2</v>
      </c>
      <c r="Z621" s="1">
        <v>4.28023128280231E-3</v>
      </c>
      <c r="AA621" s="1">
        <v>18.284483149835101</v>
      </c>
      <c r="AB621" s="2">
        <v>3.3660071253105498E-12</v>
      </c>
      <c r="AC621" s="1">
        <v>1.6760776220682201</v>
      </c>
      <c r="AD621" s="1">
        <v>313.05251453505599</v>
      </c>
      <c r="AE621" s="1">
        <v>292.274692773879</v>
      </c>
      <c r="AF621" s="1">
        <v>20.639302949435098</v>
      </c>
    </row>
    <row r="622" spans="1:33" x14ac:dyDescent="0.2">
      <c r="A622" s="1" t="s">
        <v>39</v>
      </c>
      <c r="B622" s="1" t="s">
        <v>40</v>
      </c>
      <c r="C622" s="1" t="s">
        <v>96</v>
      </c>
      <c r="D622" s="1" t="s">
        <v>97</v>
      </c>
      <c r="E622" s="1" t="s">
        <v>98</v>
      </c>
      <c r="F622" s="1" t="s">
        <v>128</v>
      </c>
      <c r="G622" s="1" t="s">
        <v>100</v>
      </c>
      <c r="H622" s="1" t="s">
        <v>45</v>
      </c>
      <c r="I622" s="1">
        <v>0</v>
      </c>
      <c r="J622" s="1">
        <v>4</v>
      </c>
      <c r="K622" s="1">
        <v>5.1899142653119199</v>
      </c>
      <c r="L622" s="1">
        <v>40.510886719998602</v>
      </c>
      <c r="M622" s="1">
        <v>5.1899142653119199</v>
      </c>
      <c r="N622" s="1">
        <v>0</v>
      </c>
      <c r="O622" s="1">
        <v>11.6839999999999</v>
      </c>
      <c r="P622" s="1">
        <v>0</v>
      </c>
      <c r="Q622" s="1" t="s">
        <v>46</v>
      </c>
      <c r="R622" s="1" t="s">
        <v>47</v>
      </c>
      <c r="S622" s="1" t="s">
        <v>101</v>
      </c>
      <c r="T622" s="1" t="s">
        <v>102</v>
      </c>
      <c r="U622" s="1" t="s">
        <v>57</v>
      </c>
      <c r="V622" s="1" t="s">
        <v>58</v>
      </c>
      <c r="W622" s="1" t="s">
        <v>56</v>
      </c>
      <c r="X622" s="1">
        <v>60</v>
      </c>
      <c r="Y622" s="1">
        <v>-1.4267437609341</v>
      </c>
      <c r="Z622" s="1">
        <v>-5.8177900931293498E-2</v>
      </c>
      <c r="AA622" s="1">
        <v>-729.99413787599303</v>
      </c>
      <c r="AB622" s="2">
        <v>5.1667516779458302E-6</v>
      </c>
      <c r="AC622" s="1">
        <v>-20.362265325952698</v>
      </c>
      <c r="AD622" s="1">
        <v>-6371.8653400940502</v>
      </c>
      <c r="AE622" s="1">
        <v>-6842.8293000140502</v>
      </c>
      <c r="AF622" s="1">
        <v>469.57877180258401</v>
      </c>
    </row>
    <row r="623" spans="1:33" x14ac:dyDescent="0.2">
      <c r="A623" s="1" t="s">
        <v>39</v>
      </c>
      <c r="B623" s="1" t="s">
        <v>40</v>
      </c>
      <c r="C623" s="1" t="s">
        <v>96</v>
      </c>
      <c r="D623" s="1" t="s">
        <v>97</v>
      </c>
      <c r="E623" s="1" t="s">
        <v>98</v>
      </c>
      <c r="F623" s="1" t="s">
        <v>129</v>
      </c>
      <c r="G623" s="1" t="s">
        <v>100</v>
      </c>
      <c r="H623" s="1" t="s">
        <v>45</v>
      </c>
      <c r="I623" s="1">
        <v>0</v>
      </c>
      <c r="J623" s="1">
        <v>4</v>
      </c>
      <c r="K623" s="1">
        <v>7.9390190643062999</v>
      </c>
      <c r="L623" s="1">
        <v>59.595463843810101</v>
      </c>
      <c r="M623" s="1">
        <v>7.9390190643062999</v>
      </c>
      <c r="N623" s="1">
        <v>0</v>
      </c>
      <c r="O623" s="1">
        <v>15.3924</v>
      </c>
      <c r="P623" s="1">
        <v>0</v>
      </c>
      <c r="Q623" s="1" t="s">
        <v>46</v>
      </c>
      <c r="R623" s="1" t="s">
        <v>47</v>
      </c>
      <c r="S623" s="1" t="s">
        <v>101</v>
      </c>
      <c r="T623" s="1" t="s">
        <v>102</v>
      </c>
      <c r="U623" s="1" t="s">
        <v>50</v>
      </c>
      <c r="V623" s="1" t="s">
        <v>103</v>
      </c>
      <c r="W623" s="1" t="s">
        <v>52</v>
      </c>
      <c r="X623" s="1">
        <v>60</v>
      </c>
      <c r="Y623" s="1">
        <v>9.5527897552625003</v>
      </c>
      <c r="Z623" s="1">
        <v>0.71059237222178195</v>
      </c>
      <c r="AA623" s="1">
        <v>3772.5632196431102</v>
      </c>
      <c r="AB623" s="2">
        <v>6.4161469065260097E-10</v>
      </c>
      <c r="AC623" s="1">
        <v>207.750432613774</v>
      </c>
      <c r="AD623" s="1">
        <v>30371.505494267101</v>
      </c>
      <c r="AE623" s="1">
        <v>28342.781274692599</v>
      </c>
      <c r="AF623" s="1">
        <v>2022.59826130548</v>
      </c>
      <c r="AG623" s="1">
        <v>17631.406583714801</v>
      </c>
    </row>
    <row r="624" spans="1:33" x14ac:dyDescent="0.2">
      <c r="A624" s="1" t="s">
        <v>39</v>
      </c>
      <c r="B624" s="1" t="s">
        <v>40</v>
      </c>
      <c r="C624" s="1" t="s">
        <v>96</v>
      </c>
      <c r="D624" s="1" t="s">
        <v>97</v>
      </c>
      <c r="E624" s="1" t="s">
        <v>98</v>
      </c>
      <c r="F624" s="1" t="s">
        <v>129</v>
      </c>
      <c r="G624" s="1" t="s">
        <v>100</v>
      </c>
      <c r="H624" s="1" t="s">
        <v>45</v>
      </c>
      <c r="I624" s="1">
        <v>0</v>
      </c>
      <c r="J624" s="1">
        <v>4</v>
      </c>
      <c r="K624" s="1">
        <v>7.9390190643062999</v>
      </c>
      <c r="L624" s="1">
        <v>59.595463843810101</v>
      </c>
      <c r="M624" s="1">
        <v>7.9390190643062999</v>
      </c>
      <c r="N624" s="1">
        <v>0</v>
      </c>
      <c r="O624" s="1">
        <v>15.3924</v>
      </c>
      <c r="P624" s="1">
        <v>0</v>
      </c>
      <c r="Q624" s="1" t="s">
        <v>46</v>
      </c>
      <c r="R624" s="1" t="s">
        <v>47</v>
      </c>
      <c r="S624" s="1" t="s">
        <v>101</v>
      </c>
      <c r="T624" s="1" t="s">
        <v>102</v>
      </c>
      <c r="U624" s="1" t="s">
        <v>50</v>
      </c>
      <c r="V624" s="1" t="s">
        <v>103</v>
      </c>
      <c r="W624" s="1" t="s">
        <v>53</v>
      </c>
      <c r="X624" s="1">
        <v>60</v>
      </c>
      <c r="Y624" s="1">
        <v>0.107057900776316</v>
      </c>
      <c r="Z624" s="1">
        <v>8.7169674149886103E-3</v>
      </c>
      <c r="AA624" s="1">
        <v>23.104195187299901</v>
      </c>
      <c r="AB624" s="2">
        <v>7.9129752747712104E-13</v>
      </c>
      <c r="AC624" s="1">
        <v>3.5375654169565398</v>
      </c>
      <c r="AD624" s="1">
        <v>335.98408385927002</v>
      </c>
      <c r="AE624" s="1">
        <v>327.94416245709601</v>
      </c>
      <c r="AF624" s="1">
        <v>8.1245521537757899</v>
      </c>
    </row>
    <row r="625" spans="1:33" x14ac:dyDescent="0.2">
      <c r="A625" s="1" t="s">
        <v>39</v>
      </c>
      <c r="B625" s="1" t="s">
        <v>40</v>
      </c>
      <c r="C625" s="1" t="s">
        <v>96</v>
      </c>
      <c r="D625" s="1" t="s">
        <v>97</v>
      </c>
      <c r="E625" s="1" t="s">
        <v>98</v>
      </c>
      <c r="F625" s="1" t="s">
        <v>129</v>
      </c>
      <c r="G625" s="1" t="s">
        <v>100</v>
      </c>
      <c r="H625" s="1" t="s">
        <v>45</v>
      </c>
      <c r="I625" s="1">
        <v>0</v>
      </c>
      <c r="J625" s="1">
        <v>4</v>
      </c>
      <c r="K625" s="1">
        <v>7.9390190643062999</v>
      </c>
      <c r="L625" s="1">
        <v>59.595463843810101</v>
      </c>
      <c r="M625" s="1">
        <v>7.9390190643062999</v>
      </c>
      <c r="N625" s="1">
        <v>0</v>
      </c>
      <c r="O625" s="1">
        <v>15.3924</v>
      </c>
      <c r="P625" s="1">
        <v>0</v>
      </c>
      <c r="Q625" s="1" t="s">
        <v>46</v>
      </c>
      <c r="R625" s="1" t="s">
        <v>47</v>
      </c>
      <c r="S625" s="1" t="s">
        <v>101</v>
      </c>
      <c r="T625" s="1" t="s">
        <v>102</v>
      </c>
      <c r="U625" s="1" t="s">
        <v>50</v>
      </c>
      <c r="V625" s="1" t="s">
        <v>103</v>
      </c>
      <c r="W625" s="1" t="s">
        <v>54</v>
      </c>
      <c r="X625" s="1">
        <v>60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pans="1:33" x14ac:dyDescent="0.2">
      <c r="A626" s="1" t="s">
        <v>39</v>
      </c>
      <c r="B626" s="1" t="s">
        <v>40</v>
      </c>
      <c r="C626" s="1" t="s">
        <v>96</v>
      </c>
      <c r="D626" s="1" t="s">
        <v>97</v>
      </c>
      <c r="E626" s="1" t="s">
        <v>98</v>
      </c>
      <c r="F626" s="1" t="s">
        <v>129</v>
      </c>
      <c r="G626" s="1" t="s">
        <v>100</v>
      </c>
      <c r="H626" s="1" t="s">
        <v>45</v>
      </c>
      <c r="I626" s="1">
        <v>0</v>
      </c>
      <c r="J626" s="1">
        <v>4</v>
      </c>
      <c r="K626" s="1">
        <v>7.9390190643062999</v>
      </c>
      <c r="L626" s="1">
        <v>59.595463843810101</v>
      </c>
      <c r="M626" s="1">
        <v>7.9390190643062999</v>
      </c>
      <c r="N626" s="1">
        <v>0</v>
      </c>
      <c r="O626" s="1">
        <v>15.3924</v>
      </c>
      <c r="P626" s="1">
        <v>0</v>
      </c>
      <c r="Q626" s="1" t="s">
        <v>46</v>
      </c>
      <c r="R626" s="1" t="s">
        <v>47</v>
      </c>
      <c r="S626" s="1" t="s">
        <v>101</v>
      </c>
      <c r="T626" s="1" t="s">
        <v>102</v>
      </c>
      <c r="U626" s="1" t="s">
        <v>50</v>
      </c>
      <c r="V626" s="1" t="s">
        <v>103</v>
      </c>
      <c r="W626" s="1" t="s">
        <v>55</v>
      </c>
      <c r="X626" s="1">
        <v>60</v>
      </c>
      <c r="Y626" s="1">
        <v>1.61327370240991</v>
      </c>
      <c r="Z626" s="1">
        <v>8.1809726548436795E-2</v>
      </c>
      <c r="AA626" s="1">
        <v>710.54568532370695</v>
      </c>
      <c r="AB626" s="2">
        <v>6.4178319964722005E-11</v>
      </c>
      <c r="AC626" s="1">
        <v>32.089159982360997</v>
      </c>
      <c r="AD626" s="1">
        <v>5977.0468318793301</v>
      </c>
      <c r="AE626" s="1">
        <v>5589.1558870376002</v>
      </c>
      <c r="AF626" s="1">
        <v>394.94350747521202</v>
      </c>
    </row>
    <row r="627" spans="1:33" x14ac:dyDescent="0.2">
      <c r="A627" s="1" t="s">
        <v>39</v>
      </c>
      <c r="B627" s="1" t="s">
        <v>40</v>
      </c>
      <c r="C627" s="1" t="s">
        <v>96</v>
      </c>
      <c r="D627" s="1" t="s">
        <v>97</v>
      </c>
      <c r="E627" s="1" t="s">
        <v>98</v>
      </c>
      <c r="F627" s="1" t="s">
        <v>129</v>
      </c>
      <c r="G627" s="1" t="s">
        <v>100</v>
      </c>
      <c r="H627" s="1" t="s">
        <v>45</v>
      </c>
      <c r="I627" s="1">
        <v>0</v>
      </c>
      <c r="J627" s="1">
        <v>4</v>
      </c>
      <c r="K627" s="1">
        <v>7.9390190643062999</v>
      </c>
      <c r="L627" s="1">
        <v>59.595463843810101</v>
      </c>
      <c r="M627" s="1">
        <v>7.9390190643062999</v>
      </c>
      <c r="N627" s="1">
        <v>0</v>
      </c>
      <c r="O627" s="1">
        <v>15.3924</v>
      </c>
      <c r="P627" s="1">
        <v>0</v>
      </c>
      <c r="Q627" s="1" t="s">
        <v>46</v>
      </c>
      <c r="R627" s="1" t="s">
        <v>47</v>
      </c>
      <c r="S627" s="1" t="s">
        <v>101</v>
      </c>
      <c r="T627" s="1" t="s">
        <v>102</v>
      </c>
      <c r="U627" s="1" t="s">
        <v>50</v>
      </c>
      <c r="V627" s="1" t="s">
        <v>103</v>
      </c>
      <c r="W627" s="1" t="s">
        <v>56</v>
      </c>
      <c r="X627" s="1">
        <v>60</v>
      </c>
      <c r="Y627" s="1">
        <v>0.116014655320844</v>
      </c>
      <c r="Z627" s="1">
        <v>6.55888324914191E-3</v>
      </c>
      <c r="AA627" s="1">
        <v>15.3216923212482</v>
      </c>
      <c r="AB627" s="2">
        <v>-3.4204928772406803E-11</v>
      </c>
      <c r="AC627" s="1">
        <v>4.7957425907704296</v>
      </c>
      <c r="AD627" s="1">
        <v>132.05923531202399</v>
      </c>
      <c r="AE627" s="1">
        <v>190.41919110411999</v>
      </c>
      <c r="AF627" s="1">
        <v>-59.065212055444697</v>
      </c>
    </row>
    <row r="628" spans="1:33" x14ac:dyDescent="0.2">
      <c r="A628" s="1" t="s">
        <v>39</v>
      </c>
      <c r="B628" s="1" t="s">
        <v>40</v>
      </c>
      <c r="C628" s="1" t="s">
        <v>96</v>
      </c>
      <c r="D628" s="1" t="s">
        <v>97</v>
      </c>
      <c r="E628" s="1" t="s">
        <v>98</v>
      </c>
      <c r="F628" s="1" t="s">
        <v>129</v>
      </c>
      <c r="G628" s="1" t="s">
        <v>100</v>
      </c>
      <c r="H628" s="1" t="s">
        <v>45</v>
      </c>
      <c r="I628" s="1">
        <v>0</v>
      </c>
      <c r="J628" s="1">
        <v>4</v>
      </c>
      <c r="K628" s="1">
        <v>7.9390190643062999</v>
      </c>
      <c r="L628" s="1">
        <v>59.595463843810101</v>
      </c>
      <c r="M628" s="1">
        <v>7.9390190643062999</v>
      </c>
      <c r="N628" s="1">
        <v>0</v>
      </c>
      <c r="O628" s="1">
        <v>15.3924</v>
      </c>
      <c r="P628" s="1">
        <v>0</v>
      </c>
      <c r="Q628" s="1" t="s">
        <v>46</v>
      </c>
      <c r="R628" s="1" t="s">
        <v>47</v>
      </c>
      <c r="S628" s="1" t="s">
        <v>101</v>
      </c>
      <c r="T628" s="1" t="s">
        <v>102</v>
      </c>
      <c r="U628" s="1" t="s">
        <v>57</v>
      </c>
      <c r="V628" s="1" t="s">
        <v>58</v>
      </c>
      <c r="W628" s="1" t="s">
        <v>52</v>
      </c>
      <c r="X628" s="1">
        <v>60</v>
      </c>
      <c r="Y628" s="1">
        <v>17.036150473637299</v>
      </c>
      <c r="Z628" s="1">
        <v>0.51277965355973099</v>
      </c>
      <c r="AA628" s="1">
        <v>4025.9559577003702</v>
      </c>
      <c r="AB628" s="2">
        <v>-1.8243937260947501E-5</v>
      </c>
      <c r="AC628" s="1">
        <v>201.93347514149701</v>
      </c>
      <c r="AD628" s="1">
        <v>50642.288099494101</v>
      </c>
      <c r="AE628" s="1">
        <v>48947.148748883403</v>
      </c>
      <c r="AF628" s="1">
        <v>1760.82600044685</v>
      </c>
      <c r="AG628" s="1">
        <v>2118.9241882633501</v>
      </c>
    </row>
    <row r="629" spans="1:33" x14ac:dyDescent="0.2">
      <c r="A629" s="1" t="s">
        <v>39</v>
      </c>
      <c r="B629" s="1" t="s">
        <v>40</v>
      </c>
      <c r="C629" s="1" t="s">
        <v>96</v>
      </c>
      <c r="D629" s="1" t="s">
        <v>97</v>
      </c>
      <c r="E629" s="1" t="s">
        <v>98</v>
      </c>
      <c r="F629" s="1" t="s">
        <v>129</v>
      </c>
      <c r="G629" s="1" t="s">
        <v>100</v>
      </c>
      <c r="H629" s="1" t="s">
        <v>45</v>
      </c>
      <c r="I629" s="1">
        <v>0</v>
      </c>
      <c r="J629" s="1">
        <v>4</v>
      </c>
      <c r="K629" s="1">
        <v>7.9390190643062999</v>
      </c>
      <c r="L629" s="1">
        <v>59.595463843810101</v>
      </c>
      <c r="M629" s="1">
        <v>7.9390190643062999</v>
      </c>
      <c r="N629" s="1">
        <v>0</v>
      </c>
      <c r="O629" s="1">
        <v>15.3924</v>
      </c>
      <c r="P629" s="1">
        <v>0</v>
      </c>
      <c r="Q629" s="1" t="s">
        <v>46</v>
      </c>
      <c r="R629" s="1" t="s">
        <v>47</v>
      </c>
      <c r="S629" s="1" t="s">
        <v>101</v>
      </c>
      <c r="T629" s="1" t="s">
        <v>102</v>
      </c>
      <c r="U629" s="1" t="s">
        <v>57</v>
      </c>
      <c r="V629" s="1" t="s">
        <v>58</v>
      </c>
      <c r="W629" s="1" t="s">
        <v>53</v>
      </c>
      <c r="X629" s="1">
        <v>60</v>
      </c>
      <c r="Y629" s="1">
        <v>0.231053850260801</v>
      </c>
      <c r="Z629" s="1">
        <v>1.8813080297915001E-2</v>
      </c>
      <c r="AA629" s="1">
        <v>49.8637953527261</v>
      </c>
      <c r="AB629" s="2">
        <v>1.70778932801461E-12</v>
      </c>
      <c r="AC629" s="1">
        <v>7.6348228781829803</v>
      </c>
      <c r="AD629" s="1">
        <v>725.12552216235497</v>
      </c>
      <c r="AE629" s="1">
        <v>707.773651984666</v>
      </c>
      <c r="AF629" s="1">
        <v>17.534521442716901</v>
      </c>
    </row>
    <row r="630" spans="1:33" x14ac:dyDescent="0.2">
      <c r="A630" s="1" t="s">
        <v>39</v>
      </c>
      <c r="B630" s="1" t="s">
        <v>40</v>
      </c>
      <c r="C630" s="1" t="s">
        <v>96</v>
      </c>
      <c r="D630" s="1" t="s">
        <v>97</v>
      </c>
      <c r="E630" s="1" t="s">
        <v>98</v>
      </c>
      <c r="F630" s="1" t="s">
        <v>129</v>
      </c>
      <c r="G630" s="1" t="s">
        <v>100</v>
      </c>
      <c r="H630" s="1" t="s">
        <v>45</v>
      </c>
      <c r="I630" s="1">
        <v>0</v>
      </c>
      <c r="J630" s="1">
        <v>4</v>
      </c>
      <c r="K630" s="1">
        <v>7.9390190643062999</v>
      </c>
      <c r="L630" s="1">
        <v>59.595463843810101</v>
      </c>
      <c r="M630" s="1">
        <v>7.9390190643062999</v>
      </c>
      <c r="N630" s="1">
        <v>0</v>
      </c>
      <c r="O630" s="1">
        <v>15.3924</v>
      </c>
      <c r="P630" s="1">
        <v>0</v>
      </c>
      <c r="Q630" s="1" t="s">
        <v>46</v>
      </c>
      <c r="R630" s="1" t="s">
        <v>47</v>
      </c>
      <c r="S630" s="1" t="s">
        <v>101</v>
      </c>
      <c r="T630" s="1" t="s">
        <v>102</v>
      </c>
      <c r="U630" s="1" t="s">
        <v>57</v>
      </c>
      <c r="V630" s="1" t="s">
        <v>58</v>
      </c>
      <c r="W630" s="1" t="s">
        <v>54</v>
      </c>
      <c r="X630" s="1">
        <v>60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</row>
    <row r="631" spans="1:33" x14ac:dyDescent="0.2">
      <c r="A631" s="1" t="s">
        <v>39</v>
      </c>
      <c r="B631" s="1" t="s">
        <v>40</v>
      </c>
      <c r="C631" s="1" t="s">
        <v>96</v>
      </c>
      <c r="D631" s="1" t="s">
        <v>97</v>
      </c>
      <c r="E631" s="1" t="s">
        <v>98</v>
      </c>
      <c r="F631" s="1" t="s">
        <v>129</v>
      </c>
      <c r="G631" s="1" t="s">
        <v>100</v>
      </c>
      <c r="H631" s="1" t="s">
        <v>45</v>
      </c>
      <c r="I631" s="1">
        <v>0</v>
      </c>
      <c r="J631" s="1">
        <v>4</v>
      </c>
      <c r="K631" s="1">
        <v>7.9390190643062999</v>
      </c>
      <c r="L631" s="1">
        <v>59.595463843810101</v>
      </c>
      <c r="M631" s="1">
        <v>7.9390190643062999</v>
      </c>
      <c r="N631" s="1">
        <v>0</v>
      </c>
      <c r="O631" s="1">
        <v>15.3924</v>
      </c>
      <c r="P631" s="1">
        <v>0</v>
      </c>
      <c r="Q631" s="1" t="s">
        <v>46</v>
      </c>
      <c r="R631" s="1" t="s">
        <v>47</v>
      </c>
      <c r="S631" s="1" t="s">
        <v>101</v>
      </c>
      <c r="T631" s="1" t="s">
        <v>102</v>
      </c>
      <c r="U631" s="1" t="s">
        <v>57</v>
      </c>
      <c r="V631" s="1" t="s">
        <v>58</v>
      </c>
      <c r="W631" s="1" t="s">
        <v>55</v>
      </c>
      <c r="X631" s="1">
        <v>60</v>
      </c>
      <c r="Y631" s="1">
        <v>0.12925437548406399</v>
      </c>
      <c r="Z631" s="1">
        <v>6.54747574173376E-3</v>
      </c>
      <c r="AA631" s="1">
        <v>27.969799285076199</v>
      </c>
      <c r="AB631" s="2">
        <v>5.1489857774799398E-12</v>
      </c>
      <c r="AC631" s="1">
        <v>2.5638982677986601</v>
      </c>
      <c r="AD631" s="1">
        <v>478.87686654751701</v>
      </c>
      <c r="AE631" s="1">
        <v>447.09300372356699</v>
      </c>
      <c r="AF631" s="1">
        <v>31.571970405123899</v>
      </c>
    </row>
    <row r="632" spans="1:33" x14ac:dyDescent="0.2">
      <c r="A632" s="1" t="s">
        <v>39</v>
      </c>
      <c r="B632" s="1" t="s">
        <v>40</v>
      </c>
      <c r="C632" s="1" t="s">
        <v>96</v>
      </c>
      <c r="D632" s="1" t="s">
        <v>97</v>
      </c>
      <c r="E632" s="1" t="s">
        <v>98</v>
      </c>
      <c r="F632" s="1" t="s">
        <v>129</v>
      </c>
      <c r="G632" s="1" t="s">
        <v>100</v>
      </c>
      <c r="H632" s="1" t="s">
        <v>45</v>
      </c>
      <c r="I632" s="1">
        <v>0</v>
      </c>
      <c r="J632" s="1">
        <v>4</v>
      </c>
      <c r="K632" s="1">
        <v>7.9390190643062999</v>
      </c>
      <c r="L632" s="1">
        <v>59.595463843810101</v>
      </c>
      <c r="M632" s="1">
        <v>7.9390190643062999</v>
      </c>
      <c r="N632" s="1">
        <v>0</v>
      </c>
      <c r="O632" s="1">
        <v>15.3924</v>
      </c>
      <c r="P632" s="1">
        <v>0</v>
      </c>
      <c r="Q632" s="1" t="s">
        <v>46</v>
      </c>
      <c r="R632" s="1" t="s">
        <v>47</v>
      </c>
      <c r="S632" s="1" t="s">
        <v>101</v>
      </c>
      <c r="T632" s="1" t="s">
        <v>102</v>
      </c>
      <c r="U632" s="1" t="s">
        <v>57</v>
      </c>
      <c r="V632" s="1" t="s">
        <v>58</v>
      </c>
      <c r="W632" s="1" t="s">
        <v>56</v>
      </c>
      <c r="X632" s="1">
        <v>60</v>
      </c>
      <c r="Y632" s="1">
        <v>-2.18249191391125</v>
      </c>
      <c r="Z632" s="1">
        <v>-8.8994815907060806E-2</v>
      </c>
      <c r="AA632" s="1">
        <v>-1116.6730472147899</v>
      </c>
      <c r="AB632" s="2">
        <v>7.9035872222223E-6</v>
      </c>
      <c r="AC632" s="1">
        <v>-31.148185567471302</v>
      </c>
      <c r="AD632" s="1">
        <v>-9747.05126601142</v>
      </c>
      <c r="AE632" s="1">
        <v>-10467.485490020999</v>
      </c>
      <c r="AF632" s="1">
        <v>718.31529982127597</v>
      </c>
    </row>
    <row r="633" spans="1:33" x14ac:dyDescent="0.2">
      <c r="A633" s="1" t="s">
        <v>39</v>
      </c>
      <c r="B633" s="1" t="s">
        <v>40</v>
      </c>
      <c r="C633" s="1" t="s">
        <v>96</v>
      </c>
      <c r="D633" s="1" t="s">
        <v>97</v>
      </c>
      <c r="E633" s="1" t="s">
        <v>98</v>
      </c>
      <c r="F633" s="1" t="s">
        <v>130</v>
      </c>
      <c r="G633" s="1" t="s">
        <v>100</v>
      </c>
      <c r="H633" s="1" t="s">
        <v>45</v>
      </c>
      <c r="I633" s="1">
        <v>0</v>
      </c>
      <c r="J633" s="1">
        <v>2</v>
      </c>
      <c r="K633" s="1">
        <v>9.1268765824010796</v>
      </c>
      <c r="L633" s="1">
        <v>60.957263219179403</v>
      </c>
      <c r="M633" s="1">
        <v>9.1268765824010796</v>
      </c>
      <c r="N633" s="1">
        <v>0</v>
      </c>
      <c r="O633" s="1">
        <v>12.446000000000399</v>
      </c>
      <c r="P633" s="1">
        <v>0</v>
      </c>
      <c r="Q633" s="1" t="s">
        <v>46</v>
      </c>
      <c r="R633" s="1" t="s">
        <v>47</v>
      </c>
      <c r="S633" s="1" t="s">
        <v>101</v>
      </c>
      <c r="T633" s="1" t="s">
        <v>102</v>
      </c>
      <c r="U633" s="1" t="s">
        <v>50</v>
      </c>
      <c r="V633" s="1" t="s">
        <v>103</v>
      </c>
      <c r="W633" s="1" t="s">
        <v>52</v>
      </c>
      <c r="X633" s="1">
        <v>60</v>
      </c>
      <c r="Y633" s="1">
        <v>10.982104011552</v>
      </c>
      <c r="Z633" s="1">
        <v>0.81691312605891997</v>
      </c>
      <c r="AA633" s="1">
        <v>4337.0243384088599</v>
      </c>
      <c r="AB633" s="2">
        <v>7.3761481709622595E-10</v>
      </c>
      <c r="AC633" s="1">
        <v>238.834614584973</v>
      </c>
      <c r="AD633" s="1">
        <v>34915.7723419717</v>
      </c>
      <c r="AE633" s="1">
        <v>32583.504914244801</v>
      </c>
      <c r="AF633" s="1">
        <v>2325.2248870027302</v>
      </c>
      <c r="AG633" s="1">
        <v>20269.4653533698</v>
      </c>
    </row>
    <row r="634" spans="1:33" x14ac:dyDescent="0.2">
      <c r="A634" s="1" t="s">
        <v>39</v>
      </c>
      <c r="B634" s="1" t="s">
        <v>40</v>
      </c>
      <c r="C634" s="1" t="s">
        <v>96</v>
      </c>
      <c r="D634" s="1" t="s">
        <v>97</v>
      </c>
      <c r="E634" s="1" t="s">
        <v>98</v>
      </c>
      <c r="F634" s="1" t="s">
        <v>130</v>
      </c>
      <c r="G634" s="1" t="s">
        <v>100</v>
      </c>
      <c r="H634" s="1" t="s">
        <v>45</v>
      </c>
      <c r="I634" s="1">
        <v>0</v>
      </c>
      <c r="J634" s="1">
        <v>2</v>
      </c>
      <c r="K634" s="1">
        <v>9.1268765824010796</v>
      </c>
      <c r="L634" s="1">
        <v>60.957263219179403</v>
      </c>
      <c r="M634" s="1">
        <v>9.1268765824010796</v>
      </c>
      <c r="N634" s="1">
        <v>0</v>
      </c>
      <c r="O634" s="1">
        <v>12.446000000000399</v>
      </c>
      <c r="P634" s="1">
        <v>0</v>
      </c>
      <c r="Q634" s="1" t="s">
        <v>46</v>
      </c>
      <c r="R634" s="1" t="s">
        <v>47</v>
      </c>
      <c r="S634" s="1" t="s">
        <v>101</v>
      </c>
      <c r="T634" s="1" t="s">
        <v>102</v>
      </c>
      <c r="U634" s="1" t="s">
        <v>50</v>
      </c>
      <c r="V634" s="1" t="s">
        <v>103</v>
      </c>
      <c r="W634" s="1" t="s">
        <v>53</v>
      </c>
      <c r="X634" s="1">
        <v>60</v>
      </c>
      <c r="Y634" s="1">
        <v>0.12307619362566199</v>
      </c>
      <c r="Z634" s="1">
        <v>1.0021223670706E-2</v>
      </c>
      <c r="AA634" s="1">
        <v>26.5611073990558</v>
      </c>
      <c r="AB634" s="2">
        <v>9.0969360505923796E-13</v>
      </c>
      <c r="AC634" s="1">
        <v>4.0668655285001201</v>
      </c>
      <c r="AD634" s="1">
        <v>386.25493177381497</v>
      </c>
      <c r="AE634" s="1">
        <v>377.012055572679</v>
      </c>
      <c r="AF634" s="1">
        <v>9.3401696348328205</v>
      </c>
    </row>
    <row r="635" spans="1:33" x14ac:dyDescent="0.2">
      <c r="A635" s="1" t="s">
        <v>39</v>
      </c>
      <c r="B635" s="1" t="s">
        <v>40</v>
      </c>
      <c r="C635" s="1" t="s">
        <v>96</v>
      </c>
      <c r="D635" s="1" t="s">
        <v>97</v>
      </c>
      <c r="E635" s="1" t="s">
        <v>98</v>
      </c>
      <c r="F635" s="1" t="s">
        <v>130</v>
      </c>
      <c r="G635" s="1" t="s">
        <v>100</v>
      </c>
      <c r="H635" s="1" t="s">
        <v>45</v>
      </c>
      <c r="I635" s="1">
        <v>0</v>
      </c>
      <c r="J635" s="1">
        <v>2</v>
      </c>
      <c r="K635" s="1">
        <v>9.1268765824010796</v>
      </c>
      <c r="L635" s="1">
        <v>60.957263219179403</v>
      </c>
      <c r="M635" s="1">
        <v>9.1268765824010796</v>
      </c>
      <c r="N635" s="1">
        <v>0</v>
      </c>
      <c r="O635" s="1">
        <v>12.446000000000399</v>
      </c>
      <c r="P635" s="1">
        <v>0</v>
      </c>
      <c r="Q635" s="1" t="s">
        <v>46</v>
      </c>
      <c r="R635" s="1" t="s">
        <v>47</v>
      </c>
      <c r="S635" s="1" t="s">
        <v>101</v>
      </c>
      <c r="T635" s="1" t="s">
        <v>102</v>
      </c>
      <c r="U635" s="1" t="s">
        <v>50</v>
      </c>
      <c r="V635" s="1" t="s">
        <v>103</v>
      </c>
      <c r="W635" s="1" t="s">
        <v>54</v>
      </c>
      <c r="X635" s="1">
        <v>60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</row>
    <row r="636" spans="1:33" x14ac:dyDescent="0.2">
      <c r="A636" s="1" t="s">
        <v>39</v>
      </c>
      <c r="B636" s="1" t="s">
        <v>40</v>
      </c>
      <c r="C636" s="1" t="s">
        <v>96</v>
      </c>
      <c r="D636" s="1" t="s">
        <v>97</v>
      </c>
      <c r="E636" s="1" t="s">
        <v>98</v>
      </c>
      <c r="F636" s="1" t="s">
        <v>130</v>
      </c>
      <c r="G636" s="1" t="s">
        <v>100</v>
      </c>
      <c r="H636" s="1" t="s">
        <v>45</v>
      </c>
      <c r="I636" s="1">
        <v>0</v>
      </c>
      <c r="J636" s="1">
        <v>2</v>
      </c>
      <c r="K636" s="1">
        <v>9.1268765824010796</v>
      </c>
      <c r="L636" s="1">
        <v>60.957263219179403</v>
      </c>
      <c r="M636" s="1">
        <v>9.1268765824010796</v>
      </c>
      <c r="N636" s="1">
        <v>0</v>
      </c>
      <c r="O636" s="1">
        <v>12.446000000000399</v>
      </c>
      <c r="P636" s="1">
        <v>0</v>
      </c>
      <c r="Q636" s="1" t="s">
        <v>46</v>
      </c>
      <c r="R636" s="1" t="s">
        <v>47</v>
      </c>
      <c r="S636" s="1" t="s">
        <v>101</v>
      </c>
      <c r="T636" s="1" t="s">
        <v>102</v>
      </c>
      <c r="U636" s="1" t="s">
        <v>50</v>
      </c>
      <c r="V636" s="1" t="s">
        <v>103</v>
      </c>
      <c r="W636" s="1" t="s">
        <v>55</v>
      </c>
      <c r="X636" s="1">
        <v>60</v>
      </c>
      <c r="Y636" s="1">
        <v>1.85465607983334</v>
      </c>
      <c r="Z636" s="1">
        <v>9.4050319239635999E-2</v>
      </c>
      <c r="AA636" s="1">
        <v>816.85945374080404</v>
      </c>
      <c r="AB636" s="2">
        <v>7.3780853886266199E-11</v>
      </c>
      <c r="AC636" s="1">
        <v>36.8904269431331</v>
      </c>
      <c r="AD636" s="1">
        <v>6871.3487547923696</v>
      </c>
      <c r="AE636" s="1">
        <v>6425.4205170182404</v>
      </c>
      <c r="AF636" s="1">
        <v>454.03602391548401</v>
      </c>
    </row>
    <row r="637" spans="1:33" x14ac:dyDescent="0.2">
      <c r="A637" s="1" t="s">
        <v>39</v>
      </c>
      <c r="B637" s="1" t="s">
        <v>40</v>
      </c>
      <c r="C637" s="1" t="s">
        <v>96</v>
      </c>
      <c r="D637" s="1" t="s">
        <v>97</v>
      </c>
      <c r="E637" s="1" t="s">
        <v>98</v>
      </c>
      <c r="F637" s="1" t="s">
        <v>130</v>
      </c>
      <c r="G637" s="1" t="s">
        <v>100</v>
      </c>
      <c r="H637" s="1" t="s">
        <v>45</v>
      </c>
      <c r="I637" s="1">
        <v>0</v>
      </c>
      <c r="J637" s="1">
        <v>2</v>
      </c>
      <c r="K637" s="1">
        <v>9.1268765824010796</v>
      </c>
      <c r="L637" s="1">
        <v>60.957263219179403</v>
      </c>
      <c r="M637" s="1">
        <v>9.1268765824010796</v>
      </c>
      <c r="N637" s="1">
        <v>0</v>
      </c>
      <c r="O637" s="1">
        <v>12.446000000000399</v>
      </c>
      <c r="P637" s="1">
        <v>0</v>
      </c>
      <c r="Q637" s="1" t="s">
        <v>46</v>
      </c>
      <c r="R637" s="1" t="s">
        <v>47</v>
      </c>
      <c r="S637" s="1" t="s">
        <v>101</v>
      </c>
      <c r="T637" s="1" t="s">
        <v>102</v>
      </c>
      <c r="U637" s="1" t="s">
        <v>50</v>
      </c>
      <c r="V637" s="1" t="s">
        <v>103</v>
      </c>
      <c r="W637" s="1" t="s">
        <v>56</v>
      </c>
      <c r="X637" s="1">
        <v>60</v>
      </c>
      <c r="Y637" s="1">
        <v>0.13337308202517301</v>
      </c>
      <c r="Z637" s="1">
        <v>7.5402411114535803E-3</v>
      </c>
      <c r="AA637" s="1">
        <v>17.614165392078402</v>
      </c>
      <c r="AB637" s="2">
        <v>-3.9322762785537501E-11</v>
      </c>
      <c r="AC637" s="1">
        <v>5.5132945761165901</v>
      </c>
      <c r="AD637" s="1">
        <v>151.81829549674001</v>
      </c>
      <c r="AE637" s="1">
        <v>218.91022581639399</v>
      </c>
      <c r="AF637" s="1">
        <v>-67.902708933788901</v>
      </c>
    </row>
    <row r="638" spans="1:33" x14ac:dyDescent="0.2">
      <c r="A638" s="1" t="s">
        <v>39</v>
      </c>
      <c r="B638" s="1" t="s">
        <v>40</v>
      </c>
      <c r="C638" s="1" t="s">
        <v>96</v>
      </c>
      <c r="D638" s="1" t="s">
        <v>97</v>
      </c>
      <c r="E638" s="1" t="s">
        <v>98</v>
      </c>
      <c r="F638" s="1" t="s">
        <v>130</v>
      </c>
      <c r="G638" s="1" t="s">
        <v>100</v>
      </c>
      <c r="H638" s="1" t="s">
        <v>45</v>
      </c>
      <c r="I638" s="1">
        <v>0</v>
      </c>
      <c r="J638" s="1">
        <v>2</v>
      </c>
      <c r="K638" s="1">
        <v>9.1268765824010796</v>
      </c>
      <c r="L638" s="1">
        <v>60.957263219179403</v>
      </c>
      <c r="M638" s="1">
        <v>9.1268765824010796</v>
      </c>
      <c r="N638" s="1">
        <v>0</v>
      </c>
      <c r="O638" s="1">
        <v>12.446000000000399</v>
      </c>
      <c r="P638" s="1">
        <v>0</v>
      </c>
      <c r="Q638" s="1" t="s">
        <v>46</v>
      </c>
      <c r="R638" s="1" t="s">
        <v>47</v>
      </c>
      <c r="S638" s="1" t="s">
        <v>101</v>
      </c>
      <c r="T638" s="1" t="s">
        <v>102</v>
      </c>
      <c r="U638" s="1" t="s">
        <v>57</v>
      </c>
      <c r="V638" s="1" t="s">
        <v>58</v>
      </c>
      <c r="W638" s="1" t="s">
        <v>52</v>
      </c>
      <c r="X638" s="1">
        <v>60</v>
      </c>
      <c r="Y638" s="1">
        <v>19.585145413136502</v>
      </c>
      <c r="Z638" s="1">
        <v>0.58950313308197</v>
      </c>
      <c r="AA638" s="1">
        <v>4628.33038370141</v>
      </c>
      <c r="AB638" s="2">
        <v>-2.0973644528246899E-5</v>
      </c>
      <c r="AC638" s="1">
        <v>232.147308193024</v>
      </c>
      <c r="AD638" s="1">
        <v>58219.524300244098</v>
      </c>
      <c r="AE638" s="1">
        <v>56270.753612369801</v>
      </c>
      <c r="AF638" s="1">
        <v>2024.2855520294099</v>
      </c>
      <c r="AG638" s="1">
        <v>2435.96335984285</v>
      </c>
    </row>
    <row r="639" spans="1:33" x14ac:dyDescent="0.2">
      <c r="A639" s="1" t="s">
        <v>39</v>
      </c>
      <c r="B639" s="1" t="s">
        <v>40</v>
      </c>
      <c r="C639" s="1" t="s">
        <v>96</v>
      </c>
      <c r="D639" s="1" t="s">
        <v>97</v>
      </c>
      <c r="E639" s="1" t="s">
        <v>98</v>
      </c>
      <c r="F639" s="1" t="s">
        <v>130</v>
      </c>
      <c r="G639" s="1" t="s">
        <v>100</v>
      </c>
      <c r="H639" s="1" t="s">
        <v>45</v>
      </c>
      <c r="I639" s="1">
        <v>0</v>
      </c>
      <c r="J639" s="1">
        <v>2</v>
      </c>
      <c r="K639" s="1">
        <v>9.1268765824010796</v>
      </c>
      <c r="L639" s="1">
        <v>60.957263219179403</v>
      </c>
      <c r="M639" s="1">
        <v>9.1268765824010796</v>
      </c>
      <c r="N639" s="1">
        <v>0</v>
      </c>
      <c r="O639" s="1">
        <v>12.446000000000399</v>
      </c>
      <c r="P639" s="1">
        <v>0</v>
      </c>
      <c r="Q639" s="1" t="s">
        <v>46</v>
      </c>
      <c r="R639" s="1" t="s">
        <v>47</v>
      </c>
      <c r="S639" s="1" t="s">
        <v>101</v>
      </c>
      <c r="T639" s="1" t="s">
        <v>102</v>
      </c>
      <c r="U639" s="1" t="s">
        <v>57</v>
      </c>
      <c r="V639" s="1" t="s">
        <v>58</v>
      </c>
      <c r="W639" s="1" t="s">
        <v>53</v>
      </c>
      <c r="X639" s="1">
        <v>60</v>
      </c>
      <c r="Y639" s="1">
        <v>0.26562475264734398</v>
      </c>
      <c r="Z639" s="1">
        <v>2.1627944286700701E-2</v>
      </c>
      <c r="AA639" s="1">
        <v>57.324551361837798</v>
      </c>
      <c r="AB639" s="2">
        <v>1.9633133891325399E-12</v>
      </c>
      <c r="AC639" s="1">
        <v>8.7771657396513607</v>
      </c>
      <c r="AD639" s="1">
        <v>833.62076522526104</v>
      </c>
      <c r="AE639" s="1">
        <v>813.67266127150799</v>
      </c>
      <c r="AF639" s="1">
        <v>20.158083995371499</v>
      </c>
    </row>
    <row r="640" spans="1:33" x14ac:dyDescent="0.2">
      <c r="A640" s="1" t="s">
        <v>39</v>
      </c>
      <c r="B640" s="1" t="s">
        <v>40</v>
      </c>
      <c r="C640" s="1" t="s">
        <v>96</v>
      </c>
      <c r="D640" s="1" t="s">
        <v>97</v>
      </c>
      <c r="E640" s="1" t="s">
        <v>98</v>
      </c>
      <c r="F640" s="1" t="s">
        <v>130</v>
      </c>
      <c r="G640" s="1" t="s">
        <v>100</v>
      </c>
      <c r="H640" s="1" t="s">
        <v>45</v>
      </c>
      <c r="I640" s="1">
        <v>0</v>
      </c>
      <c r="J640" s="1">
        <v>2</v>
      </c>
      <c r="K640" s="1">
        <v>9.1268765824010796</v>
      </c>
      <c r="L640" s="1">
        <v>60.957263219179403</v>
      </c>
      <c r="M640" s="1">
        <v>9.1268765824010796</v>
      </c>
      <c r="N640" s="1">
        <v>0</v>
      </c>
      <c r="O640" s="1">
        <v>12.446000000000399</v>
      </c>
      <c r="P640" s="1">
        <v>0</v>
      </c>
      <c r="Q640" s="1" t="s">
        <v>46</v>
      </c>
      <c r="R640" s="1" t="s">
        <v>47</v>
      </c>
      <c r="S640" s="1" t="s">
        <v>101</v>
      </c>
      <c r="T640" s="1" t="s">
        <v>102</v>
      </c>
      <c r="U640" s="1" t="s">
        <v>57</v>
      </c>
      <c r="V640" s="1" t="s">
        <v>58</v>
      </c>
      <c r="W640" s="1" t="s">
        <v>54</v>
      </c>
      <c r="X640" s="1">
        <v>60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</row>
    <row r="641" spans="1:33" x14ac:dyDescent="0.2">
      <c r="A641" s="1" t="s">
        <v>39</v>
      </c>
      <c r="B641" s="1" t="s">
        <v>40</v>
      </c>
      <c r="C641" s="1" t="s">
        <v>96</v>
      </c>
      <c r="D641" s="1" t="s">
        <v>97</v>
      </c>
      <c r="E641" s="1" t="s">
        <v>98</v>
      </c>
      <c r="F641" s="1" t="s">
        <v>130</v>
      </c>
      <c r="G641" s="1" t="s">
        <v>100</v>
      </c>
      <c r="H641" s="1" t="s">
        <v>45</v>
      </c>
      <c r="I641" s="1">
        <v>0</v>
      </c>
      <c r="J641" s="1">
        <v>2</v>
      </c>
      <c r="K641" s="1">
        <v>9.1268765824010796</v>
      </c>
      <c r="L641" s="1">
        <v>60.957263219179403</v>
      </c>
      <c r="M641" s="1">
        <v>9.1268765824010796</v>
      </c>
      <c r="N641" s="1">
        <v>0</v>
      </c>
      <c r="O641" s="1">
        <v>12.446000000000399</v>
      </c>
      <c r="P641" s="1">
        <v>0</v>
      </c>
      <c r="Q641" s="1" t="s">
        <v>46</v>
      </c>
      <c r="R641" s="1" t="s">
        <v>47</v>
      </c>
      <c r="S641" s="1" t="s">
        <v>101</v>
      </c>
      <c r="T641" s="1" t="s">
        <v>102</v>
      </c>
      <c r="U641" s="1" t="s">
        <v>57</v>
      </c>
      <c r="V641" s="1" t="s">
        <v>58</v>
      </c>
      <c r="W641" s="1" t="s">
        <v>55</v>
      </c>
      <c r="X641" s="1">
        <v>60</v>
      </c>
      <c r="Y641" s="1">
        <v>0.14859376495041399</v>
      </c>
      <c r="Z641" s="1">
        <v>7.5271267819144103E-3</v>
      </c>
      <c r="AA641" s="1">
        <v>32.1547163499256</v>
      </c>
      <c r="AB641" s="2">
        <v>5.9193909644181204E-12</v>
      </c>
      <c r="AC641" s="1">
        <v>2.94751566540985</v>
      </c>
      <c r="AD641" s="1">
        <v>550.527719324484</v>
      </c>
      <c r="AE641" s="1">
        <v>513.98826892684099</v>
      </c>
      <c r="AF641" s="1">
        <v>36.295854061658503</v>
      </c>
    </row>
    <row r="642" spans="1:33" x14ac:dyDescent="0.2">
      <c r="A642" s="1" t="s">
        <v>39</v>
      </c>
      <c r="B642" s="1" t="s">
        <v>40</v>
      </c>
      <c r="C642" s="1" t="s">
        <v>96</v>
      </c>
      <c r="D642" s="1" t="s">
        <v>97</v>
      </c>
      <c r="E642" s="1" t="s">
        <v>98</v>
      </c>
      <c r="F642" s="1" t="s">
        <v>130</v>
      </c>
      <c r="G642" s="1" t="s">
        <v>100</v>
      </c>
      <c r="H642" s="1" t="s">
        <v>45</v>
      </c>
      <c r="I642" s="1">
        <v>0</v>
      </c>
      <c r="J642" s="1">
        <v>2</v>
      </c>
      <c r="K642" s="1">
        <v>9.1268765824010796</v>
      </c>
      <c r="L642" s="1">
        <v>60.957263219179403</v>
      </c>
      <c r="M642" s="1">
        <v>9.1268765824010796</v>
      </c>
      <c r="N642" s="1">
        <v>0</v>
      </c>
      <c r="O642" s="1">
        <v>12.446000000000399</v>
      </c>
      <c r="P642" s="1">
        <v>0</v>
      </c>
      <c r="Q642" s="1" t="s">
        <v>46</v>
      </c>
      <c r="R642" s="1" t="s">
        <v>47</v>
      </c>
      <c r="S642" s="1" t="s">
        <v>101</v>
      </c>
      <c r="T642" s="1" t="s">
        <v>102</v>
      </c>
      <c r="U642" s="1" t="s">
        <v>57</v>
      </c>
      <c r="V642" s="1" t="s">
        <v>58</v>
      </c>
      <c r="W642" s="1" t="s">
        <v>56</v>
      </c>
      <c r="X642" s="1">
        <v>60</v>
      </c>
      <c r="Y642" s="1">
        <v>-2.50904226063814</v>
      </c>
      <c r="Z642" s="1">
        <v>-0.1023104611134</v>
      </c>
      <c r="AA642" s="1">
        <v>-1283.75269063718</v>
      </c>
      <c r="AB642" s="2">
        <v>9.0861433322138303E-6</v>
      </c>
      <c r="AC642" s="1">
        <v>-35.808661389689902</v>
      </c>
      <c r="AD642" s="1">
        <v>-11205.431455277099</v>
      </c>
      <c r="AE642" s="1">
        <v>-12033.658997623699</v>
      </c>
      <c r="AF642" s="1">
        <v>825.79157898672599</v>
      </c>
    </row>
    <row r="643" spans="1:33" x14ac:dyDescent="0.2">
      <c r="A643" s="1" t="s">
        <v>39</v>
      </c>
      <c r="B643" s="1" t="s">
        <v>40</v>
      </c>
      <c r="C643" s="1" t="s">
        <v>96</v>
      </c>
      <c r="D643" s="1" t="s">
        <v>97</v>
      </c>
      <c r="E643" s="1" t="s">
        <v>98</v>
      </c>
      <c r="F643" s="1" t="s">
        <v>131</v>
      </c>
      <c r="G643" s="1" t="s">
        <v>132</v>
      </c>
      <c r="H643" s="1" t="s">
        <v>45</v>
      </c>
      <c r="I643" s="1">
        <v>0</v>
      </c>
      <c r="J643" s="1">
        <v>1</v>
      </c>
      <c r="K643" s="1">
        <v>2.7145342995715702</v>
      </c>
      <c r="L643" s="1">
        <v>19.016671242422699</v>
      </c>
      <c r="M643" s="1">
        <v>2.7145342995715702</v>
      </c>
      <c r="N643" s="1">
        <v>0</v>
      </c>
      <c r="O643" s="1">
        <v>3.9369999999993102</v>
      </c>
      <c r="P643" s="1">
        <v>0</v>
      </c>
      <c r="Q643" s="1" t="s">
        <v>46</v>
      </c>
      <c r="R643" s="1" t="s">
        <v>47</v>
      </c>
      <c r="S643" s="1" t="s">
        <v>101</v>
      </c>
      <c r="T643" s="1" t="s">
        <v>102</v>
      </c>
      <c r="U643" s="1" t="s">
        <v>50</v>
      </c>
      <c r="V643" s="1" t="s">
        <v>133</v>
      </c>
      <c r="W643" s="1" t="s">
        <v>52</v>
      </c>
      <c r="X643" s="1">
        <v>60</v>
      </c>
      <c r="Y643" s="1">
        <v>2.8221276497558301</v>
      </c>
      <c r="Z643" s="1">
        <v>0.19836300461964201</v>
      </c>
      <c r="AA643" s="1">
        <v>1015.1847696673</v>
      </c>
      <c r="AB643" s="2">
        <v>1.79436081543864E-10</v>
      </c>
      <c r="AC643" s="1">
        <v>61.592146439870703</v>
      </c>
      <c r="AD643" s="1">
        <v>8407.1310334642494</v>
      </c>
      <c r="AE643" s="1">
        <v>7847.3159639579799</v>
      </c>
      <c r="AF643" s="1">
        <v>557.072919314459</v>
      </c>
      <c r="AG643" s="1">
        <v>6188.5254491598298</v>
      </c>
    </row>
    <row r="644" spans="1:33" x14ac:dyDescent="0.2">
      <c r="A644" s="1" t="s">
        <v>39</v>
      </c>
      <c r="B644" s="1" t="s">
        <v>40</v>
      </c>
      <c r="C644" s="1" t="s">
        <v>96</v>
      </c>
      <c r="D644" s="1" t="s">
        <v>97</v>
      </c>
      <c r="E644" s="1" t="s">
        <v>98</v>
      </c>
      <c r="F644" s="1" t="s">
        <v>131</v>
      </c>
      <c r="G644" s="1" t="s">
        <v>132</v>
      </c>
      <c r="H644" s="1" t="s">
        <v>45</v>
      </c>
      <c r="I644" s="1">
        <v>0</v>
      </c>
      <c r="J644" s="1">
        <v>1</v>
      </c>
      <c r="K644" s="1">
        <v>2.7145342995715702</v>
      </c>
      <c r="L644" s="1">
        <v>19.016671242422699</v>
      </c>
      <c r="M644" s="1">
        <v>2.7145342995715702</v>
      </c>
      <c r="N644" s="1">
        <v>0</v>
      </c>
      <c r="O644" s="1">
        <v>3.9369999999993102</v>
      </c>
      <c r="P644" s="1">
        <v>0</v>
      </c>
      <c r="Q644" s="1" t="s">
        <v>46</v>
      </c>
      <c r="R644" s="1" t="s">
        <v>47</v>
      </c>
      <c r="S644" s="1" t="s">
        <v>101</v>
      </c>
      <c r="T644" s="1" t="s">
        <v>102</v>
      </c>
      <c r="U644" s="1" t="s">
        <v>50</v>
      </c>
      <c r="V644" s="1" t="s">
        <v>133</v>
      </c>
      <c r="W644" s="1" t="s">
        <v>53</v>
      </c>
      <c r="X644" s="1">
        <v>60</v>
      </c>
      <c r="Y644" s="1">
        <v>3.7576726527298501E-2</v>
      </c>
      <c r="Z644" s="1">
        <v>3.05960698206462E-3</v>
      </c>
      <c r="AA644" s="1">
        <v>8.10944374857905</v>
      </c>
      <c r="AB644" s="2">
        <v>2.7774102215829302E-13</v>
      </c>
      <c r="AC644" s="1">
        <v>1.24166574611943</v>
      </c>
      <c r="AD644" s="1">
        <v>117.92854095919</v>
      </c>
      <c r="AE644" s="1">
        <v>115.106573354373</v>
      </c>
      <c r="AF644" s="1">
        <v>2.85167252697285</v>
      </c>
    </row>
    <row r="645" spans="1:33" x14ac:dyDescent="0.2">
      <c r="A645" s="1" t="s">
        <v>39</v>
      </c>
      <c r="B645" s="1" t="s">
        <v>40</v>
      </c>
      <c r="C645" s="1" t="s">
        <v>96</v>
      </c>
      <c r="D645" s="1" t="s">
        <v>97</v>
      </c>
      <c r="E645" s="1" t="s">
        <v>98</v>
      </c>
      <c r="F645" s="1" t="s">
        <v>131</v>
      </c>
      <c r="G645" s="1" t="s">
        <v>132</v>
      </c>
      <c r="H645" s="1" t="s">
        <v>45</v>
      </c>
      <c r="I645" s="1">
        <v>0</v>
      </c>
      <c r="J645" s="1">
        <v>1</v>
      </c>
      <c r="K645" s="1">
        <v>2.7145342995715702</v>
      </c>
      <c r="L645" s="1">
        <v>19.016671242422699</v>
      </c>
      <c r="M645" s="1">
        <v>2.7145342995715702</v>
      </c>
      <c r="N645" s="1">
        <v>0</v>
      </c>
      <c r="O645" s="1">
        <v>3.9369999999993102</v>
      </c>
      <c r="P645" s="1">
        <v>0</v>
      </c>
      <c r="Q645" s="1" t="s">
        <v>46</v>
      </c>
      <c r="R645" s="1" t="s">
        <v>47</v>
      </c>
      <c r="S645" s="1" t="s">
        <v>101</v>
      </c>
      <c r="T645" s="1" t="s">
        <v>102</v>
      </c>
      <c r="U645" s="1" t="s">
        <v>50</v>
      </c>
      <c r="V645" s="1" t="s">
        <v>133</v>
      </c>
      <c r="W645" s="1" t="s">
        <v>54</v>
      </c>
      <c r="X645" s="1">
        <v>60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pans="1:33" x14ac:dyDescent="0.2">
      <c r="A646" s="1" t="s">
        <v>39</v>
      </c>
      <c r="B646" s="1" t="s">
        <v>40</v>
      </c>
      <c r="C646" s="1" t="s">
        <v>96</v>
      </c>
      <c r="D646" s="1" t="s">
        <v>97</v>
      </c>
      <c r="E646" s="1" t="s">
        <v>98</v>
      </c>
      <c r="F646" s="1" t="s">
        <v>131</v>
      </c>
      <c r="G646" s="1" t="s">
        <v>132</v>
      </c>
      <c r="H646" s="1" t="s">
        <v>45</v>
      </c>
      <c r="I646" s="1">
        <v>0</v>
      </c>
      <c r="J646" s="1">
        <v>1</v>
      </c>
      <c r="K646" s="1">
        <v>2.7145342995715702</v>
      </c>
      <c r="L646" s="1">
        <v>19.016671242422699</v>
      </c>
      <c r="M646" s="1">
        <v>2.7145342995715702</v>
      </c>
      <c r="N646" s="1">
        <v>0</v>
      </c>
      <c r="O646" s="1">
        <v>3.9369999999993102</v>
      </c>
      <c r="P646" s="1">
        <v>0</v>
      </c>
      <c r="Q646" s="1" t="s">
        <v>46</v>
      </c>
      <c r="R646" s="1" t="s">
        <v>47</v>
      </c>
      <c r="S646" s="1" t="s">
        <v>101</v>
      </c>
      <c r="T646" s="1" t="s">
        <v>102</v>
      </c>
      <c r="U646" s="1" t="s">
        <v>50</v>
      </c>
      <c r="V646" s="1" t="s">
        <v>133</v>
      </c>
      <c r="W646" s="1" t="s">
        <v>55</v>
      </c>
      <c r="X646" s="1">
        <v>60</v>
      </c>
      <c r="Y646" s="1">
        <v>0.56625007859812504</v>
      </c>
      <c r="Z646" s="1">
        <v>2.8714758084101601E-2</v>
      </c>
      <c r="AA646" s="1">
        <v>249.397575601141</v>
      </c>
      <c r="AB646" s="2">
        <v>2.2526232634941801E-11</v>
      </c>
      <c r="AC646" s="1">
        <v>11.263116317470899</v>
      </c>
      <c r="AD646" s="1">
        <v>2097.9101272651801</v>
      </c>
      <c r="AE646" s="1">
        <v>1961.7625673836701</v>
      </c>
      <c r="AF646" s="1">
        <v>138.62297006118001</v>
      </c>
    </row>
    <row r="647" spans="1:33" x14ac:dyDescent="0.2">
      <c r="A647" s="1" t="s">
        <v>39</v>
      </c>
      <c r="B647" s="1" t="s">
        <v>40</v>
      </c>
      <c r="C647" s="1" t="s">
        <v>96</v>
      </c>
      <c r="D647" s="1" t="s">
        <v>97</v>
      </c>
      <c r="E647" s="1" t="s">
        <v>98</v>
      </c>
      <c r="F647" s="1" t="s">
        <v>131</v>
      </c>
      <c r="G647" s="1" t="s">
        <v>132</v>
      </c>
      <c r="H647" s="1" t="s">
        <v>45</v>
      </c>
      <c r="I647" s="1">
        <v>0</v>
      </c>
      <c r="J647" s="1">
        <v>1</v>
      </c>
      <c r="K647" s="1">
        <v>2.7145342995715702</v>
      </c>
      <c r="L647" s="1">
        <v>19.016671242422699</v>
      </c>
      <c r="M647" s="1">
        <v>2.7145342995715702</v>
      </c>
      <c r="N647" s="1">
        <v>0</v>
      </c>
      <c r="O647" s="1">
        <v>3.9369999999993102</v>
      </c>
      <c r="P647" s="1">
        <v>0</v>
      </c>
      <c r="Q647" s="1" t="s">
        <v>46</v>
      </c>
      <c r="R647" s="1" t="s">
        <v>47</v>
      </c>
      <c r="S647" s="1" t="s">
        <v>101</v>
      </c>
      <c r="T647" s="1" t="s">
        <v>102</v>
      </c>
      <c r="U647" s="1" t="s">
        <v>50</v>
      </c>
      <c r="V647" s="1" t="s">
        <v>133</v>
      </c>
      <c r="W647" s="1" t="s">
        <v>56</v>
      </c>
      <c r="X647" s="1">
        <v>60</v>
      </c>
      <c r="Y647" s="1">
        <v>4.0720497455471703E-2</v>
      </c>
      <c r="Z647" s="1">
        <v>2.3021314670874601E-3</v>
      </c>
      <c r="AA647" s="1">
        <v>5.3778286153199</v>
      </c>
      <c r="AB647" s="2">
        <v>-1.20057393713701E-11</v>
      </c>
      <c r="AC647" s="1">
        <v>1.6832789221714799</v>
      </c>
      <c r="AD647" s="1">
        <v>46.352055614207202</v>
      </c>
      <c r="AE647" s="1">
        <v>66.836074850926195</v>
      </c>
      <c r="AF647" s="1">
        <v>-20.731560254685402</v>
      </c>
    </row>
    <row r="648" spans="1:33" x14ac:dyDescent="0.2">
      <c r="A648" s="1" t="s">
        <v>39</v>
      </c>
      <c r="B648" s="1" t="s">
        <v>40</v>
      </c>
      <c r="C648" s="1" t="s">
        <v>96</v>
      </c>
      <c r="D648" s="1" t="s">
        <v>97</v>
      </c>
      <c r="E648" s="1" t="s">
        <v>98</v>
      </c>
      <c r="F648" s="1" t="s">
        <v>131</v>
      </c>
      <c r="G648" s="1" t="s">
        <v>132</v>
      </c>
      <c r="H648" s="1" t="s">
        <v>45</v>
      </c>
      <c r="I648" s="1">
        <v>0</v>
      </c>
      <c r="J648" s="1">
        <v>1</v>
      </c>
      <c r="K648" s="1">
        <v>2.7145342995715702</v>
      </c>
      <c r="L648" s="1">
        <v>19.016671242422699</v>
      </c>
      <c r="M648" s="1">
        <v>2.7145342995715702</v>
      </c>
      <c r="N648" s="1">
        <v>0</v>
      </c>
      <c r="O648" s="1">
        <v>3.9369999999993102</v>
      </c>
      <c r="P648" s="1">
        <v>0</v>
      </c>
      <c r="Q648" s="1" t="s">
        <v>46</v>
      </c>
      <c r="R648" s="1" t="s">
        <v>47</v>
      </c>
      <c r="S648" s="1" t="s">
        <v>101</v>
      </c>
      <c r="T648" s="1" t="s">
        <v>102</v>
      </c>
      <c r="U648" s="1" t="s">
        <v>57</v>
      </c>
      <c r="V648" s="1" t="s">
        <v>58</v>
      </c>
      <c r="W648" s="1" t="s">
        <v>52</v>
      </c>
      <c r="X648" s="1">
        <v>60</v>
      </c>
      <c r="Y648" s="1">
        <v>5.8250540046274404</v>
      </c>
      <c r="Z648" s="1">
        <v>0.17533122750246799</v>
      </c>
      <c r="AA648" s="1">
        <v>1376.5674886557399</v>
      </c>
      <c r="AB648" s="2">
        <v>-6.2380242512241599E-6</v>
      </c>
      <c r="AC648" s="1">
        <v>69.045727194153599</v>
      </c>
      <c r="AD648" s="1">
        <v>17315.7699888801</v>
      </c>
      <c r="AE648" s="1">
        <v>16736.1626252356</v>
      </c>
      <c r="AF648" s="1">
        <v>602.06714898574705</v>
      </c>
      <c r="AG648" s="1">
        <v>724.50920455565199</v>
      </c>
    </row>
    <row r="649" spans="1:33" x14ac:dyDescent="0.2">
      <c r="A649" s="1" t="s">
        <v>39</v>
      </c>
      <c r="B649" s="1" t="s">
        <v>40</v>
      </c>
      <c r="C649" s="1" t="s">
        <v>96</v>
      </c>
      <c r="D649" s="1" t="s">
        <v>97</v>
      </c>
      <c r="E649" s="1" t="s">
        <v>98</v>
      </c>
      <c r="F649" s="1" t="s">
        <v>131</v>
      </c>
      <c r="G649" s="1" t="s">
        <v>132</v>
      </c>
      <c r="H649" s="1" t="s">
        <v>45</v>
      </c>
      <c r="I649" s="1">
        <v>0</v>
      </c>
      <c r="J649" s="1">
        <v>1</v>
      </c>
      <c r="K649" s="1">
        <v>2.7145342995715702</v>
      </c>
      <c r="L649" s="1">
        <v>19.016671242422699</v>
      </c>
      <c r="M649" s="1">
        <v>2.7145342995715702</v>
      </c>
      <c r="N649" s="1">
        <v>0</v>
      </c>
      <c r="O649" s="1">
        <v>3.9369999999993102</v>
      </c>
      <c r="P649" s="1">
        <v>0</v>
      </c>
      <c r="Q649" s="1" t="s">
        <v>46</v>
      </c>
      <c r="R649" s="1" t="s">
        <v>47</v>
      </c>
      <c r="S649" s="1" t="s">
        <v>101</v>
      </c>
      <c r="T649" s="1" t="s">
        <v>102</v>
      </c>
      <c r="U649" s="1" t="s">
        <v>57</v>
      </c>
      <c r="V649" s="1" t="s">
        <v>58</v>
      </c>
      <c r="W649" s="1" t="s">
        <v>53</v>
      </c>
      <c r="X649" s="1">
        <v>60</v>
      </c>
      <c r="Y649" s="1">
        <v>7.9002657192361894E-2</v>
      </c>
      <c r="Z649" s="1">
        <v>6.43262742356781E-3</v>
      </c>
      <c r="AA649" s="1">
        <v>17.0495853071263</v>
      </c>
      <c r="AB649" s="2">
        <v>5.8393268359571897E-13</v>
      </c>
      <c r="AC649" s="1">
        <v>2.61052258548674</v>
      </c>
      <c r="AD649" s="1">
        <v>247.93719292780801</v>
      </c>
      <c r="AE649" s="1">
        <v>242.00418705170199</v>
      </c>
      <c r="AF649" s="1">
        <v>5.99545856953893</v>
      </c>
    </row>
    <row r="650" spans="1:33" x14ac:dyDescent="0.2">
      <c r="A650" s="1" t="s">
        <v>39</v>
      </c>
      <c r="B650" s="1" t="s">
        <v>40</v>
      </c>
      <c r="C650" s="1" t="s">
        <v>96</v>
      </c>
      <c r="D650" s="1" t="s">
        <v>97</v>
      </c>
      <c r="E650" s="1" t="s">
        <v>98</v>
      </c>
      <c r="F650" s="1" t="s">
        <v>131</v>
      </c>
      <c r="G650" s="1" t="s">
        <v>132</v>
      </c>
      <c r="H650" s="1" t="s">
        <v>45</v>
      </c>
      <c r="I650" s="1">
        <v>0</v>
      </c>
      <c r="J650" s="1">
        <v>1</v>
      </c>
      <c r="K650" s="1">
        <v>2.7145342995715702</v>
      </c>
      <c r="L650" s="1">
        <v>19.016671242422699</v>
      </c>
      <c r="M650" s="1">
        <v>2.7145342995715702</v>
      </c>
      <c r="N650" s="1">
        <v>0</v>
      </c>
      <c r="O650" s="1">
        <v>3.9369999999993102</v>
      </c>
      <c r="P650" s="1">
        <v>0</v>
      </c>
      <c r="Q650" s="1" t="s">
        <v>46</v>
      </c>
      <c r="R650" s="1" t="s">
        <v>47</v>
      </c>
      <c r="S650" s="1" t="s">
        <v>101</v>
      </c>
      <c r="T650" s="1" t="s">
        <v>102</v>
      </c>
      <c r="U650" s="1" t="s">
        <v>57</v>
      </c>
      <c r="V650" s="1" t="s">
        <v>58</v>
      </c>
      <c r="W650" s="1" t="s">
        <v>54</v>
      </c>
      <c r="X650" s="1">
        <v>60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</row>
    <row r="651" spans="1:33" x14ac:dyDescent="0.2">
      <c r="A651" s="1" t="s">
        <v>39</v>
      </c>
      <c r="B651" s="1" t="s">
        <v>40</v>
      </c>
      <c r="C651" s="1" t="s">
        <v>96</v>
      </c>
      <c r="D651" s="1" t="s">
        <v>97</v>
      </c>
      <c r="E651" s="1" t="s">
        <v>98</v>
      </c>
      <c r="F651" s="1" t="s">
        <v>131</v>
      </c>
      <c r="G651" s="1" t="s">
        <v>132</v>
      </c>
      <c r="H651" s="1" t="s">
        <v>45</v>
      </c>
      <c r="I651" s="1">
        <v>0</v>
      </c>
      <c r="J651" s="1">
        <v>1</v>
      </c>
      <c r="K651" s="1">
        <v>2.7145342995715702</v>
      </c>
      <c r="L651" s="1">
        <v>19.016671242422699</v>
      </c>
      <c r="M651" s="1">
        <v>2.7145342995715702</v>
      </c>
      <c r="N651" s="1">
        <v>0</v>
      </c>
      <c r="O651" s="1">
        <v>3.9369999999993102</v>
      </c>
      <c r="P651" s="1">
        <v>0</v>
      </c>
      <c r="Q651" s="1" t="s">
        <v>46</v>
      </c>
      <c r="R651" s="1" t="s">
        <v>47</v>
      </c>
      <c r="S651" s="1" t="s">
        <v>101</v>
      </c>
      <c r="T651" s="1" t="s">
        <v>102</v>
      </c>
      <c r="U651" s="1" t="s">
        <v>57</v>
      </c>
      <c r="V651" s="1" t="s">
        <v>58</v>
      </c>
      <c r="W651" s="1" t="s">
        <v>55</v>
      </c>
      <c r="X651" s="1">
        <v>60</v>
      </c>
      <c r="Y651" s="1">
        <v>4.4195061477894801E-2</v>
      </c>
      <c r="Z651" s="1">
        <v>2.2387334420769598E-3</v>
      </c>
      <c r="AA651" s="1">
        <v>9.5635215001346001</v>
      </c>
      <c r="AB651" s="2">
        <v>1.7605573670702301E-12</v>
      </c>
      <c r="AC651" s="1">
        <v>0.87665613751233895</v>
      </c>
      <c r="AD651" s="1">
        <v>163.73908022957701</v>
      </c>
      <c r="AE651" s="1">
        <v>152.87144216124301</v>
      </c>
      <c r="AF651" s="1">
        <v>10.795187147879201</v>
      </c>
    </row>
    <row r="652" spans="1:33" x14ac:dyDescent="0.2">
      <c r="A652" s="1" t="s">
        <v>39</v>
      </c>
      <c r="B652" s="1" t="s">
        <v>40</v>
      </c>
      <c r="C652" s="1" t="s">
        <v>96</v>
      </c>
      <c r="D652" s="1" t="s">
        <v>97</v>
      </c>
      <c r="E652" s="1" t="s">
        <v>98</v>
      </c>
      <c r="F652" s="1" t="s">
        <v>131</v>
      </c>
      <c r="G652" s="1" t="s">
        <v>132</v>
      </c>
      <c r="H652" s="1" t="s">
        <v>45</v>
      </c>
      <c r="I652" s="1">
        <v>0</v>
      </c>
      <c r="J652" s="1">
        <v>1</v>
      </c>
      <c r="K652" s="1">
        <v>2.7145342995715702</v>
      </c>
      <c r="L652" s="1">
        <v>19.016671242422699</v>
      </c>
      <c r="M652" s="1">
        <v>2.7145342995715702</v>
      </c>
      <c r="N652" s="1">
        <v>0</v>
      </c>
      <c r="O652" s="1">
        <v>3.9369999999993102</v>
      </c>
      <c r="P652" s="1">
        <v>0</v>
      </c>
      <c r="Q652" s="1" t="s">
        <v>46</v>
      </c>
      <c r="R652" s="1" t="s">
        <v>47</v>
      </c>
      <c r="S652" s="1" t="s">
        <v>101</v>
      </c>
      <c r="T652" s="1" t="s">
        <v>102</v>
      </c>
      <c r="U652" s="1" t="s">
        <v>57</v>
      </c>
      <c r="V652" s="1" t="s">
        <v>58</v>
      </c>
      <c r="W652" s="1" t="s">
        <v>56</v>
      </c>
      <c r="X652" s="1">
        <v>60</v>
      </c>
      <c r="Y652" s="1">
        <v>-0.74624448069232097</v>
      </c>
      <c r="Z652" s="1">
        <v>-3.0429386591337398E-2</v>
      </c>
      <c r="AA652" s="1">
        <v>-381.81635080082901</v>
      </c>
      <c r="AB652" s="2">
        <v>2.7024193329925799E-6</v>
      </c>
      <c r="AC652" s="1">
        <v>-10.650285306968099</v>
      </c>
      <c r="AD652" s="1">
        <v>-3332.7423409560001</v>
      </c>
      <c r="AE652" s="1">
        <v>-3579.0754705049198</v>
      </c>
      <c r="AF652" s="1">
        <v>245.60862034436599</v>
      </c>
    </row>
    <row r="653" spans="1:33" x14ac:dyDescent="0.2">
      <c r="A653" s="1" t="s">
        <v>39</v>
      </c>
      <c r="B653" s="1" t="s">
        <v>40</v>
      </c>
      <c r="C653" s="1" t="s">
        <v>96</v>
      </c>
      <c r="D653" s="1" t="s">
        <v>97</v>
      </c>
      <c r="E653" s="1" t="s">
        <v>98</v>
      </c>
      <c r="F653" s="1" t="s">
        <v>134</v>
      </c>
      <c r="G653" s="1" t="s">
        <v>100</v>
      </c>
      <c r="H653" s="1" t="s">
        <v>45</v>
      </c>
      <c r="I653" s="1">
        <v>0</v>
      </c>
      <c r="J653" s="1">
        <v>14</v>
      </c>
      <c r="K653" s="1">
        <v>12.5231254053122</v>
      </c>
      <c r="L653" s="1">
        <v>103.672050720001</v>
      </c>
      <c r="M653" s="1">
        <v>12.5231254053122</v>
      </c>
      <c r="N653" s="1">
        <v>0</v>
      </c>
      <c r="O653" s="1">
        <v>48.336200000001199</v>
      </c>
      <c r="P653" s="1">
        <v>0</v>
      </c>
      <c r="Q653" s="1" t="s">
        <v>46</v>
      </c>
      <c r="R653" s="1" t="s">
        <v>47</v>
      </c>
      <c r="S653" s="1" t="s">
        <v>101</v>
      </c>
      <c r="T653" s="1" t="s">
        <v>102</v>
      </c>
      <c r="U653" s="1" t="s">
        <v>50</v>
      </c>
      <c r="V653" s="1" t="s">
        <v>103</v>
      </c>
      <c r="W653" s="1" t="s">
        <v>52</v>
      </c>
      <c r="X653" s="1">
        <v>60</v>
      </c>
      <c r="Y653" s="1">
        <v>15.068711021691801</v>
      </c>
      <c r="Z653" s="1">
        <v>1.1208988563084199</v>
      </c>
      <c r="AA653" s="1">
        <v>5950.8966934553</v>
      </c>
      <c r="AB653" s="2">
        <v>1.0120924471712699E-9</v>
      </c>
      <c r="AC653" s="1">
        <v>327.70858711339702</v>
      </c>
      <c r="AD653" s="1">
        <v>47908.459341389498</v>
      </c>
      <c r="AE653" s="1">
        <v>44708.319927598401</v>
      </c>
      <c r="AF653" s="1">
        <v>3190.4762371430402</v>
      </c>
      <c r="AG653" s="1">
        <v>27812.039992777201</v>
      </c>
    </row>
    <row r="654" spans="1:33" x14ac:dyDescent="0.2">
      <c r="A654" s="1" t="s">
        <v>39</v>
      </c>
      <c r="B654" s="1" t="s">
        <v>40</v>
      </c>
      <c r="C654" s="1" t="s">
        <v>96</v>
      </c>
      <c r="D654" s="1" t="s">
        <v>97</v>
      </c>
      <c r="E654" s="1" t="s">
        <v>98</v>
      </c>
      <c r="F654" s="1" t="s">
        <v>134</v>
      </c>
      <c r="G654" s="1" t="s">
        <v>100</v>
      </c>
      <c r="H654" s="1" t="s">
        <v>45</v>
      </c>
      <c r="I654" s="1">
        <v>0</v>
      </c>
      <c r="J654" s="1">
        <v>14</v>
      </c>
      <c r="K654" s="1">
        <v>12.5231254053122</v>
      </c>
      <c r="L654" s="1">
        <v>103.672050720001</v>
      </c>
      <c r="M654" s="1">
        <v>12.5231254053122</v>
      </c>
      <c r="N654" s="1">
        <v>0</v>
      </c>
      <c r="O654" s="1">
        <v>48.336200000001199</v>
      </c>
      <c r="P654" s="1">
        <v>0</v>
      </c>
      <c r="Q654" s="1" t="s">
        <v>46</v>
      </c>
      <c r="R654" s="1" t="s">
        <v>47</v>
      </c>
      <c r="S654" s="1" t="s">
        <v>101</v>
      </c>
      <c r="T654" s="1" t="s">
        <v>102</v>
      </c>
      <c r="U654" s="1" t="s">
        <v>50</v>
      </c>
      <c r="V654" s="1" t="s">
        <v>103</v>
      </c>
      <c r="W654" s="1" t="s">
        <v>53</v>
      </c>
      <c r="X654" s="1">
        <v>60</v>
      </c>
      <c r="Y654" s="1">
        <v>0.168874706836143</v>
      </c>
      <c r="Z654" s="1">
        <v>1.3750272572428999E-2</v>
      </c>
      <c r="AA654" s="1">
        <v>36.444897206535202</v>
      </c>
      <c r="AB654" s="2">
        <v>1.2482043548758399E-12</v>
      </c>
      <c r="AC654" s="1">
        <v>5.5802077041508102</v>
      </c>
      <c r="AD654" s="1">
        <v>529.986234102362</v>
      </c>
      <c r="AE654" s="1">
        <v>517.30394386565501</v>
      </c>
      <c r="AF654" s="1">
        <v>12.815788028671699</v>
      </c>
    </row>
    <row r="655" spans="1:33" x14ac:dyDescent="0.2">
      <c r="A655" s="1" t="s">
        <v>39</v>
      </c>
      <c r="B655" s="1" t="s">
        <v>40</v>
      </c>
      <c r="C655" s="1" t="s">
        <v>96</v>
      </c>
      <c r="D655" s="1" t="s">
        <v>97</v>
      </c>
      <c r="E655" s="1" t="s">
        <v>98</v>
      </c>
      <c r="F655" s="1" t="s">
        <v>134</v>
      </c>
      <c r="G655" s="1" t="s">
        <v>100</v>
      </c>
      <c r="H655" s="1" t="s">
        <v>45</v>
      </c>
      <c r="I655" s="1">
        <v>0</v>
      </c>
      <c r="J655" s="1">
        <v>14</v>
      </c>
      <c r="K655" s="1">
        <v>12.5231254053122</v>
      </c>
      <c r="L655" s="1">
        <v>103.672050720001</v>
      </c>
      <c r="M655" s="1">
        <v>12.5231254053122</v>
      </c>
      <c r="N655" s="1">
        <v>0</v>
      </c>
      <c r="O655" s="1">
        <v>48.336200000001199</v>
      </c>
      <c r="P655" s="1">
        <v>0</v>
      </c>
      <c r="Q655" s="1" t="s">
        <v>46</v>
      </c>
      <c r="R655" s="1" t="s">
        <v>47</v>
      </c>
      <c r="S655" s="1" t="s">
        <v>101</v>
      </c>
      <c r="T655" s="1" t="s">
        <v>102</v>
      </c>
      <c r="U655" s="1" t="s">
        <v>50</v>
      </c>
      <c r="V655" s="1" t="s">
        <v>103</v>
      </c>
      <c r="W655" s="1" t="s">
        <v>54</v>
      </c>
      <c r="X655" s="1">
        <v>60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2">
      <c r="A656" s="1" t="s">
        <v>39</v>
      </c>
      <c r="B656" s="1" t="s">
        <v>40</v>
      </c>
      <c r="C656" s="1" t="s">
        <v>96</v>
      </c>
      <c r="D656" s="1" t="s">
        <v>97</v>
      </c>
      <c r="E656" s="1" t="s">
        <v>98</v>
      </c>
      <c r="F656" s="1" t="s">
        <v>134</v>
      </c>
      <c r="G656" s="1" t="s">
        <v>100</v>
      </c>
      <c r="H656" s="1" t="s">
        <v>45</v>
      </c>
      <c r="I656" s="1">
        <v>0</v>
      </c>
      <c r="J656" s="1">
        <v>14</v>
      </c>
      <c r="K656" s="1">
        <v>12.5231254053122</v>
      </c>
      <c r="L656" s="1">
        <v>103.672050720001</v>
      </c>
      <c r="M656" s="1">
        <v>12.5231254053122</v>
      </c>
      <c r="N656" s="1">
        <v>0</v>
      </c>
      <c r="O656" s="1">
        <v>48.336200000001199</v>
      </c>
      <c r="P656" s="1">
        <v>0</v>
      </c>
      <c r="Q656" s="1" t="s">
        <v>46</v>
      </c>
      <c r="R656" s="1" t="s">
        <v>47</v>
      </c>
      <c r="S656" s="1" t="s">
        <v>101</v>
      </c>
      <c r="T656" s="1" t="s">
        <v>102</v>
      </c>
      <c r="U656" s="1" t="s">
        <v>50</v>
      </c>
      <c r="V656" s="1" t="s">
        <v>103</v>
      </c>
      <c r="W656" s="1" t="s">
        <v>55</v>
      </c>
      <c r="X656" s="1">
        <v>60</v>
      </c>
      <c r="Y656" s="1">
        <v>2.5448016593391101</v>
      </c>
      <c r="Z656" s="1">
        <v>0.12904786556648601</v>
      </c>
      <c r="AA656" s="1">
        <v>1120.8252117089201</v>
      </c>
      <c r="AB656" s="2">
        <v>1.0123582557370901E-10</v>
      </c>
      <c r="AC656" s="1">
        <v>50.617912786854497</v>
      </c>
      <c r="AD656" s="1">
        <v>9428.2815575514596</v>
      </c>
      <c r="AE656" s="1">
        <v>8816.4166777103601</v>
      </c>
      <c r="AF656" s="1">
        <v>622.98969583820895</v>
      </c>
    </row>
    <row r="657" spans="1:33" x14ac:dyDescent="0.2">
      <c r="A657" s="1" t="s">
        <v>39</v>
      </c>
      <c r="B657" s="1" t="s">
        <v>40</v>
      </c>
      <c r="C657" s="1" t="s">
        <v>96</v>
      </c>
      <c r="D657" s="1" t="s">
        <v>97</v>
      </c>
      <c r="E657" s="1" t="s">
        <v>98</v>
      </c>
      <c r="F657" s="1" t="s">
        <v>134</v>
      </c>
      <c r="G657" s="1" t="s">
        <v>100</v>
      </c>
      <c r="H657" s="1" t="s">
        <v>45</v>
      </c>
      <c r="I657" s="1">
        <v>0</v>
      </c>
      <c r="J657" s="1">
        <v>14</v>
      </c>
      <c r="K657" s="1">
        <v>12.5231254053122</v>
      </c>
      <c r="L657" s="1">
        <v>103.672050720001</v>
      </c>
      <c r="M657" s="1">
        <v>12.5231254053122</v>
      </c>
      <c r="N657" s="1">
        <v>0</v>
      </c>
      <c r="O657" s="1">
        <v>48.336200000001199</v>
      </c>
      <c r="P657" s="1">
        <v>0</v>
      </c>
      <c r="Q657" s="1" t="s">
        <v>46</v>
      </c>
      <c r="R657" s="1" t="s">
        <v>47</v>
      </c>
      <c r="S657" s="1" t="s">
        <v>101</v>
      </c>
      <c r="T657" s="1" t="s">
        <v>102</v>
      </c>
      <c r="U657" s="1" t="s">
        <v>50</v>
      </c>
      <c r="V657" s="1" t="s">
        <v>103</v>
      </c>
      <c r="W657" s="1" t="s">
        <v>56</v>
      </c>
      <c r="X657" s="1">
        <v>60</v>
      </c>
      <c r="Y657" s="1">
        <v>0.183003223152474</v>
      </c>
      <c r="Z657" s="1">
        <v>1.0346078877313101E-2</v>
      </c>
      <c r="AA657" s="1">
        <v>24.1686627537234</v>
      </c>
      <c r="AB657" s="2">
        <v>-5.3955357585987698E-11</v>
      </c>
      <c r="AC657" s="1">
        <v>7.5648748780353898</v>
      </c>
      <c r="AD657" s="1">
        <v>208.31217954590099</v>
      </c>
      <c r="AE657" s="1">
        <v>300.37003192199302</v>
      </c>
      <c r="AF657" s="1">
        <v>-93.170333975803501</v>
      </c>
    </row>
    <row r="658" spans="1:33" x14ac:dyDescent="0.2">
      <c r="A658" s="1" t="s">
        <v>39</v>
      </c>
      <c r="B658" s="1" t="s">
        <v>40</v>
      </c>
      <c r="C658" s="1" t="s">
        <v>96</v>
      </c>
      <c r="D658" s="1" t="s">
        <v>97</v>
      </c>
      <c r="E658" s="1" t="s">
        <v>98</v>
      </c>
      <c r="F658" s="1" t="s">
        <v>134</v>
      </c>
      <c r="G658" s="1" t="s">
        <v>100</v>
      </c>
      <c r="H658" s="1" t="s">
        <v>45</v>
      </c>
      <c r="I658" s="1">
        <v>0</v>
      </c>
      <c r="J658" s="1">
        <v>14</v>
      </c>
      <c r="K658" s="1">
        <v>12.5231254053122</v>
      </c>
      <c r="L658" s="1">
        <v>103.672050720001</v>
      </c>
      <c r="M658" s="1">
        <v>12.5231254053122</v>
      </c>
      <c r="N658" s="1">
        <v>0</v>
      </c>
      <c r="O658" s="1">
        <v>48.336200000001199</v>
      </c>
      <c r="P658" s="1">
        <v>0</v>
      </c>
      <c r="Q658" s="1" t="s">
        <v>46</v>
      </c>
      <c r="R658" s="1" t="s">
        <v>47</v>
      </c>
      <c r="S658" s="1" t="s">
        <v>101</v>
      </c>
      <c r="T658" s="1" t="s">
        <v>102</v>
      </c>
      <c r="U658" s="1" t="s">
        <v>57</v>
      </c>
      <c r="V658" s="1" t="s">
        <v>58</v>
      </c>
      <c r="W658" s="1" t="s">
        <v>52</v>
      </c>
      <c r="X658" s="1">
        <v>60</v>
      </c>
      <c r="Y658" s="1">
        <v>26.873074252249602</v>
      </c>
      <c r="Z658" s="1">
        <v>0.80886616530403199</v>
      </c>
      <c r="AA658" s="1">
        <v>6350.6021242878496</v>
      </c>
      <c r="AB658" s="2">
        <v>-2.8778254889535999E-5</v>
      </c>
      <c r="AC658" s="1">
        <v>318.53283286559599</v>
      </c>
      <c r="AD658" s="1">
        <v>79883.889879199807</v>
      </c>
      <c r="AE658" s="1">
        <v>77209.952142657596</v>
      </c>
      <c r="AF658" s="1">
        <v>2777.5528238332599</v>
      </c>
      <c r="AG658" s="1">
        <v>3342.4221706778198</v>
      </c>
    </row>
    <row r="659" spans="1:33" x14ac:dyDescent="0.2">
      <c r="A659" s="1" t="s">
        <v>39</v>
      </c>
      <c r="B659" s="1" t="s">
        <v>40</v>
      </c>
      <c r="C659" s="1" t="s">
        <v>96</v>
      </c>
      <c r="D659" s="1" t="s">
        <v>97</v>
      </c>
      <c r="E659" s="1" t="s">
        <v>98</v>
      </c>
      <c r="F659" s="1" t="s">
        <v>134</v>
      </c>
      <c r="G659" s="1" t="s">
        <v>100</v>
      </c>
      <c r="H659" s="1" t="s">
        <v>45</v>
      </c>
      <c r="I659" s="1">
        <v>0</v>
      </c>
      <c r="J659" s="1">
        <v>14</v>
      </c>
      <c r="K659" s="1">
        <v>12.5231254053122</v>
      </c>
      <c r="L659" s="1">
        <v>103.672050720001</v>
      </c>
      <c r="M659" s="1">
        <v>12.5231254053122</v>
      </c>
      <c r="N659" s="1">
        <v>0</v>
      </c>
      <c r="O659" s="1">
        <v>48.336200000001199</v>
      </c>
      <c r="P659" s="1">
        <v>0</v>
      </c>
      <c r="Q659" s="1" t="s">
        <v>46</v>
      </c>
      <c r="R659" s="1" t="s">
        <v>47</v>
      </c>
      <c r="S659" s="1" t="s">
        <v>101</v>
      </c>
      <c r="T659" s="1" t="s">
        <v>102</v>
      </c>
      <c r="U659" s="1" t="s">
        <v>57</v>
      </c>
      <c r="V659" s="1" t="s">
        <v>58</v>
      </c>
      <c r="W659" s="1" t="s">
        <v>53</v>
      </c>
      <c r="X659" s="1">
        <v>60</v>
      </c>
      <c r="Y659" s="1">
        <v>0.36446774075722099</v>
      </c>
      <c r="Z659" s="1">
        <v>2.9676029484580101E-2</v>
      </c>
      <c r="AA659" s="1">
        <v>78.655883973692795</v>
      </c>
      <c r="AB659" s="2">
        <v>2.6938919969012E-12</v>
      </c>
      <c r="AC659" s="1">
        <v>12.0432818684995</v>
      </c>
      <c r="AD659" s="1">
        <v>1143.8236607163401</v>
      </c>
      <c r="AE659" s="1">
        <v>1116.4525655606601</v>
      </c>
      <c r="AF659" s="1">
        <v>27.6592119467931</v>
      </c>
    </row>
    <row r="660" spans="1:33" x14ac:dyDescent="0.2">
      <c r="A660" s="1" t="s">
        <v>39</v>
      </c>
      <c r="B660" s="1" t="s">
        <v>40</v>
      </c>
      <c r="C660" s="1" t="s">
        <v>96</v>
      </c>
      <c r="D660" s="1" t="s">
        <v>97</v>
      </c>
      <c r="E660" s="1" t="s">
        <v>98</v>
      </c>
      <c r="F660" s="1" t="s">
        <v>134</v>
      </c>
      <c r="G660" s="1" t="s">
        <v>100</v>
      </c>
      <c r="H660" s="1" t="s">
        <v>45</v>
      </c>
      <c r="I660" s="1">
        <v>0</v>
      </c>
      <c r="J660" s="1">
        <v>14</v>
      </c>
      <c r="K660" s="1">
        <v>12.5231254053122</v>
      </c>
      <c r="L660" s="1">
        <v>103.672050720001</v>
      </c>
      <c r="M660" s="1">
        <v>12.5231254053122</v>
      </c>
      <c r="N660" s="1">
        <v>0</v>
      </c>
      <c r="O660" s="1">
        <v>48.336200000001199</v>
      </c>
      <c r="P660" s="1">
        <v>0</v>
      </c>
      <c r="Q660" s="1" t="s">
        <v>46</v>
      </c>
      <c r="R660" s="1" t="s">
        <v>47</v>
      </c>
      <c r="S660" s="1" t="s">
        <v>101</v>
      </c>
      <c r="T660" s="1" t="s">
        <v>102</v>
      </c>
      <c r="U660" s="1" t="s">
        <v>57</v>
      </c>
      <c r="V660" s="1" t="s">
        <v>58</v>
      </c>
      <c r="W660" s="1" t="s">
        <v>54</v>
      </c>
      <c r="X660" s="1">
        <v>60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">
      <c r="A661" s="1" t="s">
        <v>39</v>
      </c>
      <c r="B661" s="1" t="s">
        <v>40</v>
      </c>
      <c r="C661" s="1" t="s">
        <v>96</v>
      </c>
      <c r="D661" s="1" t="s">
        <v>97</v>
      </c>
      <c r="E661" s="1" t="s">
        <v>98</v>
      </c>
      <c r="F661" s="1" t="s">
        <v>134</v>
      </c>
      <c r="G661" s="1" t="s">
        <v>100</v>
      </c>
      <c r="H661" s="1" t="s">
        <v>45</v>
      </c>
      <c r="I661" s="1">
        <v>0</v>
      </c>
      <c r="J661" s="1">
        <v>14</v>
      </c>
      <c r="K661" s="1">
        <v>12.5231254053122</v>
      </c>
      <c r="L661" s="1">
        <v>103.672050720001</v>
      </c>
      <c r="M661" s="1">
        <v>12.5231254053122</v>
      </c>
      <c r="N661" s="1">
        <v>0</v>
      </c>
      <c r="O661" s="1">
        <v>48.336200000001199</v>
      </c>
      <c r="P661" s="1">
        <v>0</v>
      </c>
      <c r="Q661" s="1" t="s">
        <v>46</v>
      </c>
      <c r="R661" s="1" t="s">
        <v>47</v>
      </c>
      <c r="S661" s="1" t="s">
        <v>101</v>
      </c>
      <c r="T661" s="1" t="s">
        <v>102</v>
      </c>
      <c r="U661" s="1" t="s">
        <v>57</v>
      </c>
      <c r="V661" s="1" t="s">
        <v>58</v>
      </c>
      <c r="W661" s="1" t="s">
        <v>55</v>
      </c>
      <c r="X661" s="1">
        <v>60</v>
      </c>
      <c r="Y661" s="1">
        <v>0.20388775241134699</v>
      </c>
      <c r="Z661" s="1">
        <v>1.0328084507394499E-2</v>
      </c>
      <c r="AA661" s="1">
        <v>44.119972652947197</v>
      </c>
      <c r="AB661" s="2">
        <v>8.1220858747470893E-12</v>
      </c>
      <c r="AC661" s="1">
        <v>4.0443308265201603</v>
      </c>
      <c r="AD661" s="1">
        <v>755.387410573186</v>
      </c>
      <c r="AE661" s="1">
        <v>705.25107801301897</v>
      </c>
      <c r="AF661" s="1">
        <v>49.802090343099501</v>
      </c>
    </row>
    <row r="662" spans="1:33" x14ac:dyDescent="0.2">
      <c r="A662" s="1" t="s">
        <v>39</v>
      </c>
      <c r="B662" s="1" t="s">
        <v>40</v>
      </c>
      <c r="C662" s="1" t="s">
        <v>96</v>
      </c>
      <c r="D662" s="1" t="s">
        <v>97</v>
      </c>
      <c r="E662" s="1" t="s">
        <v>98</v>
      </c>
      <c r="F662" s="1" t="s">
        <v>134</v>
      </c>
      <c r="G662" s="1" t="s">
        <v>100</v>
      </c>
      <c r="H662" s="1" t="s">
        <v>45</v>
      </c>
      <c r="I662" s="1">
        <v>0</v>
      </c>
      <c r="J662" s="1">
        <v>14</v>
      </c>
      <c r="K662" s="1">
        <v>12.5231254053122</v>
      </c>
      <c r="L662" s="1">
        <v>103.672050720001</v>
      </c>
      <c r="M662" s="1">
        <v>12.5231254053122</v>
      </c>
      <c r="N662" s="1">
        <v>0</v>
      </c>
      <c r="O662" s="1">
        <v>48.336200000001199</v>
      </c>
      <c r="P662" s="1">
        <v>0</v>
      </c>
      <c r="Q662" s="1" t="s">
        <v>46</v>
      </c>
      <c r="R662" s="1" t="s">
        <v>47</v>
      </c>
      <c r="S662" s="1" t="s">
        <v>101</v>
      </c>
      <c r="T662" s="1" t="s">
        <v>102</v>
      </c>
      <c r="U662" s="1" t="s">
        <v>57</v>
      </c>
      <c r="V662" s="1" t="s">
        <v>58</v>
      </c>
      <c r="W662" s="1" t="s">
        <v>56</v>
      </c>
      <c r="X662" s="1">
        <v>60</v>
      </c>
      <c r="Y662" s="1">
        <v>-3.4426948357981502</v>
      </c>
      <c r="Z662" s="1">
        <v>-0.140381731168468</v>
      </c>
      <c r="AA662" s="1">
        <v>-1761.45648394721</v>
      </c>
      <c r="AB662" s="2">
        <v>1.24672346966283E-5</v>
      </c>
      <c r="AC662" s="1">
        <v>-49.133605908963901</v>
      </c>
      <c r="AD662" s="1">
        <v>-15375.141985118</v>
      </c>
      <c r="AE662" s="1">
        <v>-16511.565523148402</v>
      </c>
      <c r="AF662" s="1">
        <v>1133.0811158597801</v>
      </c>
    </row>
    <row r="663" spans="1:33" x14ac:dyDescent="0.2">
      <c r="A663" s="1" t="s">
        <v>39</v>
      </c>
      <c r="B663" s="1" t="s">
        <v>40</v>
      </c>
      <c r="C663" s="1" t="s">
        <v>96</v>
      </c>
      <c r="D663" s="1" t="s">
        <v>97</v>
      </c>
      <c r="E663" s="1" t="s">
        <v>98</v>
      </c>
      <c r="F663" s="1" t="s">
        <v>135</v>
      </c>
      <c r="G663" s="1" t="s">
        <v>100</v>
      </c>
      <c r="H663" s="1" t="s">
        <v>45</v>
      </c>
      <c r="I663" s="1">
        <v>0</v>
      </c>
      <c r="J663" s="1">
        <v>5</v>
      </c>
      <c r="K663" s="1">
        <v>5.6633693183997904</v>
      </c>
      <c r="L663" s="1">
        <v>43.8192671999984</v>
      </c>
      <c r="M663" s="1">
        <v>5.6633693183997904</v>
      </c>
      <c r="N663" s="1">
        <v>0</v>
      </c>
      <c r="O663" s="1">
        <v>18.1355999999993</v>
      </c>
      <c r="P663" s="1">
        <v>0</v>
      </c>
      <c r="Q663" s="1" t="s">
        <v>46</v>
      </c>
      <c r="R663" s="1" t="s">
        <v>47</v>
      </c>
      <c r="S663" s="1" t="s">
        <v>101</v>
      </c>
      <c r="T663" s="1" t="s">
        <v>102</v>
      </c>
      <c r="U663" s="1" t="s">
        <v>50</v>
      </c>
      <c r="V663" s="1" t="s">
        <v>103</v>
      </c>
      <c r="W663" s="1" t="s">
        <v>52</v>
      </c>
      <c r="X663" s="1">
        <v>60</v>
      </c>
      <c r="Y663" s="1">
        <v>6.8145668837494702</v>
      </c>
      <c r="Z663" s="1">
        <v>0.50690734033164897</v>
      </c>
      <c r="AA663" s="1">
        <v>2691.1912689451701</v>
      </c>
      <c r="AB663" s="2">
        <v>4.5770150239512198E-10</v>
      </c>
      <c r="AC663" s="1">
        <v>148.20060468666199</v>
      </c>
      <c r="AD663" s="1">
        <v>21665.781499779299</v>
      </c>
      <c r="AE663" s="1">
        <v>20218.573172457302</v>
      </c>
      <c r="AF663" s="1">
        <v>1442.83832092386</v>
      </c>
      <c r="AG663" s="1">
        <v>12577.519499276799</v>
      </c>
    </row>
    <row r="664" spans="1:33" x14ac:dyDescent="0.2">
      <c r="A664" s="1" t="s">
        <v>39</v>
      </c>
      <c r="B664" s="1" t="s">
        <v>40</v>
      </c>
      <c r="C664" s="1" t="s">
        <v>96</v>
      </c>
      <c r="D664" s="1" t="s">
        <v>97</v>
      </c>
      <c r="E664" s="1" t="s">
        <v>98</v>
      </c>
      <c r="F664" s="1" t="s">
        <v>135</v>
      </c>
      <c r="G664" s="1" t="s">
        <v>100</v>
      </c>
      <c r="H664" s="1" t="s">
        <v>45</v>
      </c>
      <c r="I664" s="1">
        <v>0</v>
      </c>
      <c r="J664" s="1">
        <v>5</v>
      </c>
      <c r="K664" s="1">
        <v>5.6633693183997904</v>
      </c>
      <c r="L664" s="1">
        <v>43.8192671999984</v>
      </c>
      <c r="M664" s="1">
        <v>5.6633693183997904</v>
      </c>
      <c r="N664" s="1">
        <v>0</v>
      </c>
      <c r="O664" s="1">
        <v>18.1355999999993</v>
      </c>
      <c r="P664" s="1">
        <v>0</v>
      </c>
      <c r="Q664" s="1" t="s">
        <v>46</v>
      </c>
      <c r="R664" s="1" t="s">
        <v>47</v>
      </c>
      <c r="S664" s="1" t="s">
        <v>101</v>
      </c>
      <c r="T664" s="1" t="s">
        <v>102</v>
      </c>
      <c r="U664" s="1" t="s">
        <v>50</v>
      </c>
      <c r="V664" s="1" t="s">
        <v>103</v>
      </c>
      <c r="W664" s="1" t="s">
        <v>53</v>
      </c>
      <c r="X664" s="1">
        <v>60</v>
      </c>
      <c r="Y664" s="1">
        <v>7.6370698399608597E-2</v>
      </c>
      <c r="Z664" s="1">
        <v>6.2183256404424398E-3</v>
      </c>
      <c r="AA664" s="1">
        <v>16.481581551852301</v>
      </c>
      <c r="AB664" s="2">
        <v>5.6447907512754203E-13</v>
      </c>
      <c r="AC664" s="1">
        <v>2.5235535123348898</v>
      </c>
      <c r="AD664" s="1">
        <v>239.67721157821799</v>
      </c>
      <c r="AE664" s="1">
        <v>233.94186268654801</v>
      </c>
      <c r="AF664" s="1">
        <v>5.7957209852667404</v>
      </c>
    </row>
    <row r="665" spans="1:33" x14ac:dyDescent="0.2">
      <c r="A665" s="1" t="s">
        <v>39</v>
      </c>
      <c r="B665" s="1" t="s">
        <v>40</v>
      </c>
      <c r="C665" s="1" t="s">
        <v>96</v>
      </c>
      <c r="D665" s="1" t="s">
        <v>97</v>
      </c>
      <c r="E665" s="1" t="s">
        <v>98</v>
      </c>
      <c r="F665" s="1" t="s">
        <v>135</v>
      </c>
      <c r="G665" s="1" t="s">
        <v>100</v>
      </c>
      <c r="H665" s="1" t="s">
        <v>45</v>
      </c>
      <c r="I665" s="1">
        <v>0</v>
      </c>
      <c r="J665" s="1">
        <v>5</v>
      </c>
      <c r="K665" s="1">
        <v>5.6633693183997904</v>
      </c>
      <c r="L665" s="1">
        <v>43.8192671999984</v>
      </c>
      <c r="M665" s="1">
        <v>5.6633693183997904</v>
      </c>
      <c r="N665" s="1">
        <v>0</v>
      </c>
      <c r="O665" s="1">
        <v>18.1355999999993</v>
      </c>
      <c r="P665" s="1">
        <v>0</v>
      </c>
      <c r="Q665" s="1" t="s">
        <v>46</v>
      </c>
      <c r="R665" s="1" t="s">
        <v>47</v>
      </c>
      <c r="S665" s="1" t="s">
        <v>101</v>
      </c>
      <c r="T665" s="1" t="s">
        <v>102</v>
      </c>
      <c r="U665" s="1" t="s">
        <v>50</v>
      </c>
      <c r="V665" s="1" t="s">
        <v>103</v>
      </c>
      <c r="W665" s="1" t="s">
        <v>54</v>
      </c>
      <c r="X665" s="1">
        <v>60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2">
      <c r="A666" s="1" t="s">
        <v>39</v>
      </c>
      <c r="B666" s="1" t="s">
        <v>40</v>
      </c>
      <c r="C666" s="1" t="s">
        <v>96</v>
      </c>
      <c r="D666" s="1" t="s">
        <v>97</v>
      </c>
      <c r="E666" s="1" t="s">
        <v>98</v>
      </c>
      <c r="F666" s="1" t="s">
        <v>135</v>
      </c>
      <c r="G666" s="1" t="s">
        <v>100</v>
      </c>
      <c r="H666" s="1" t="s">
        <v>45</v>
      </c>
      <c r="I666" s="1">
        <v>0</v>
      </c>
      <c r="J666" s="1">
        <v>5</v>
      </c>
      <c r="K666" s="1">
        <v>5.6633693183997904</v>
      </c>
      <c r="L666" s="1">
        <v>43.8192671999984</v>
      </c>
      <c r="M666" s="1">
        <v>5.6633693183997904</v>
      </c>
      <c r="N666" s="1">
        <v>0</v>
      </c>
      <c r="O666" s="1">
        <v>18.1355999999993</v>
      </c>
      <c r="P666" s="1">
        <v>0</v>
      </c>
      <c r="Q666" s="1" t="s">
        <v>46</v>
      </c>
      <c r="R666" s="1" t="s">
        <v>47</v>
      </c>
      <c r="S666" s="1" t="s">
        <v>101</v>
      </c>
      <c r="T666" s="1" t="s">
        <v>102</v>
      </c>
      <c r="U666" s="1" t="s">
        <v>50</v>
      </c>
      <c r="V666" s="1" t="s">
        <v>103</v>
      </c>
      <c r="W666" s="1" t="s">
        <v>55</v>
      </c>
      <c r="X666" s="1">
        <v>60</v>
      </c>
      <c r="Y666" s="1">
        <v>1.1508430341838201</v>
      </c>
      <c r="Z666" s="1">
        <v>5.8359690476644202E-2</v>
      </c>
      <c r="AA666" s="1">
        <v>506.87403582085398</v>
      </c>
      <c r="AB666" s="2">
        <v>4.57821709773675E-11</v>
      </c>
      <c r="AC666" s="1">
        <v>22.8910854886837</v>
      </c>
      <c r="AD666" s="1">
        <v>4263.7791102548299</v>
      </c>
      <c r="AE666" s="1">
        <v>3987.0736812707401</v>
      </c>
      <c r="AF666" s="1">
        <v>281.7364367838</v>
      </c>
    </row>
    <row r="667" spans="1:33" x14ac:dyDescent="0.2">
      <c r="A667" s="1" t="s">
        <v>39</v>
      </c>
      <c r="B667" s="1" t="s">
        <v>40</v>
      </c>
      <c r="C667" s="1" t="s">
        <v>96</v>
      </c>
      <c r="D667" s="1" t="s">
        <v>97</v>
      </c>
      <c r="E667" s="1" t="s">
        <v>98</v>
      </c>
      <c r="F667" s="1" t="s">
        <v>135</v>
      </c>
      <c r="G667" s="1" t="s">
        <v>100</v>
      </c>
      <c r="H667" s="1" t="s">
        <v>45</v>
      </c>
      <c r="I667" s="1">
        <v>0</v>
      </c>
      <c r="J667" s="1">
        <v>5</v>
      </c>
      <c r="K667" s="1">
        <v>5.6633693183997904</v>
      </c>
      <c r="L667" s="1">
        <v>43.8192671999984</v>
      </c>
      <c r="M667" s="1">
        <v>5.6633693183997904</v>
      </c>
      <c r="N667" s="1">
        <v>0</v>
      </c>
      <c r="O667" s="1">
        <v>18.1355999999993</v>
      </c>
      <c r="P667" s="1">
        <v>0</v>
      </c>
      <c r="Q667" s="1" t="s">
        <v>46</v>
      </c>
      <c r="R667" s="1" t="s">
        <v>47</v>
      </c>
      <c r="S667" s="1" t="s">
        <v>101</v>
      </c>
      <c r="T667" s="1" t="s">
        <v>102</v>
      </c>
      <c r="U667" s="1" t="s">
        <v>50</v>
      </c>
      <c r="V667" s="1" t="s">
        <v>103</v>
      </c>
      <c r="W667" s="1" t="s">
        <v>56</v>
      </c>
      <c r="X667" s="1">
        <v>60</v>
      </c>
      <c r="Y667" s="1">
        <v>8.2760078305241194E-2</v>
      </c>
      <c r="Z667" s="1">
        <v>4.6788372537309598E-3</v>
      </c>
      <c r="AA667" s="1">
        <v>10.9298644448715</v>
      </c>
      <c r="AB667" s="2">
        <v>-2.4400387828596899E-11</v>
      </c>
      <c r="AC667" s="1">
        <v>3.42108530380328</v>
      </c>
      <c r="AD667" s="1">
        <v>94.205621049583002</v>
      </c>
      <c r="AE667" s="1">
        <v>135.837210592189</v>
      </c>
      <c r="AF667" s="1">
        <v>-42.1346903225772</v>
      </c>
    </row>
    <row r="668" spans="1:33" x14ac:dyDescent="0.2">
      <c r="A668" s="1" t="s">
        <v>39</v>
      </c>
      <c r="B668" s="1" t="s">
        <v>40</v>
      </c>
      <c r="C668" s="1" t="s">
        <v>96</v>
      </c>
      <c r="D668" s="1" t="s">
        <v>97</v>
      </c>
      <c r="E668" s="1" t="s">
        <v>98</v>
      </c>
      <c r="F668" s="1" t="s">
        <v>135</v>
      </c>
      <c r="G668" s="1" t="s">
        <v>100</v>
      </c>
      <c r="H668" s="1" t="s">
        <v>45</v>
      </c>
      <c r="I668" s="1">
        <v>0</v>
      </c>
      <c r="J668" s="1">
        <v>5</v>
      </c>
      <c r="K668" s="1">
        <v>5.6633693183997904</v>
      </c>
      <c r="L668" s="1">
        <v>43.8192671999984</v>
      </c>
      <c r="M668" s="1">
        <v>5.6633693183997904</v>
      </c>
      <c r="N668" s="1">
        <v>0</v>
      </c>
      <c r="O668" s="1">
        <v>18.1355999999993</v>
      </c>
      <c r="P668" s="1">
        <v>0</v>
      </c>
      <c r="Q668" s="1" t="s">
        <v>46</v>
      </c>
      <c r="R668" s="1" t="s">
        <v>47</v>
      </c>
      <c r="S668" s="1" t="s">
        <v>101</v>
      </c>
      <c r="T668" s="1" t="s">
        <v>102</v>
      </c>
      <c r="U668" s="1" t="s">
        <v>57</v>
      </c>
      <c r="V668" s="1" t="s">
        <v>58</v>
      </c>
      <c r="W668" s="1" t="s">
        <v>52</v>
      </c>
      <c r="X668" s="1">
        <v>60</v>
      </c>
      <c r="Y668" s="1">
        <v>12.152888299490501</v>
      </c>
      <c r="Z668" s="1">
        <v>0.36579589160157899</v>
      </c>
      <c r="AA668" s="1">
        <v>2871.9512150537198</v>
      </c>
      <c r="AB668" s="2">
        <v>-1.30144736640066E-5</v>
      </c>
      <c r="AC668" s="1">
        <v>144.05102673401001</v>
      </c>
      <c r="AD668" s="1">
        <v>36126.123178833601</v>
      </c>
      <c r="AE668" s="1">
        <v>34916.880561968901</v>
      </c>
      <c r="AF668" s="1">
        <v>1256.10076826823</v>
      </c>
      <c r="AG668" s="1">
        <v>1511.5532710809</v>
      </c>
    </row>
    <row r="669" spans="1:33" x14ac:dyDescent="0.2">
      <c r="A669" s="1" t="s">
        <v>39</v>
      </c>
      <c r="B669" s="1" t="s">
        <v>40</v>
      </c>
      <c r="C669" s="1" t="s">
        <v>96</v>
      </c>
      <c r="D669" s="1" t="s">
        <v>97</v>
      </c>
      <c r="E669" s="1" t="s">
        <v>98</v>
      </c>
      <c r="F669" s="1" t="s">
        <v>135</v>
      </c>
      <c r="G669" s="1" t="s">
        <v>100</v>
      </c>
      <c r="H669" s="1" t="s">
        <v>45</v>
      </c>
      <c r="I669" s="1">
        <v>0</v>
      </c>
      <c r="J669" s="1">
        <v>5</v>
      </c>
      <c r="K669" s="1">
        <v>5.6633693183997904</v>
      </c>
      <c r="L669" s="1">
        <v>43.8192671999984</v>
      </c>
      <c r="M669" s="1">
        <v>5.6633693183997904</v>
      </c>
      <c r="N669" s="1">
        <v>0</v>
      </c>
      <c r="O669" s="1">
        <v>18.1355999999993</v>
      </c>
      <c r="P669" s="1">
        <v>0</v>
      </c>
      <c r="Q669" s="1" t="s">
        <v>46</v>
      </c>
      <c r="R669" s="1" t="s">
        <v>47</v>
      </c>
      <c r="S669" s="1" t="s">
        <v>101</v>
      </c>
      <c r="T669" s="1" t="s">
        <v>102</v>
      </c>
      <c r="U669" s="1" t="s">
        <v>57</v>
      </c>
      <c r="V669" s="1" t="s">
        <v>58</v>
      </c>
      <c r="W669" s="1" t="s">
        <v>53</v>
      </c>
      <c r="X669" s="1">
        <v>60</v>
      </c>
      <c r="Y669" s="1">
        <v>0.164824303338475</v>
      </c>
      <c r="Z669" s="1">
        <v>1.34204768726189E-2</v>
      </c>
      <c r="AA669" s="1">
        <v>35.570778507038497</v>
      </c>
      <c r="AB669" s="2">
        <v>1.21826658989308E-12</v>
      </c>
      <c r="AC669" s="1">
        <v>5.4463682842278702</v>
      </c>
      <c r="AD669" s="1">
        <v>517.27469110968002</v>
      </c>
      <c r="AE669" s="1">
        <v>504.89658137279901</v>
      </c>
      <c r="AF669" s="1">
        <v>12.508405628848701</v>
      </c>
    </row>
    <row r="670" spans="1:33" x14ac:dyDescent="0.2">
      <c r="A670" s="1" t="s">
        <v>39</v>
      </c>
      <c r="B670" s="1" t="s">
        <v>40</v>
      </c>
      <c r="C670" s="1" t="s">
        <v>96</v>
      </c>
      <c r="D670" s="1" t="s">
        <v>97</v>
      </c>
      <c r="E670" s="1" t="s">
        <v>98</v>
      </c>
      <c r="F670" s="1" t="s">
        <v>135</v>
      </c>
      <c r="G670" s="1" t="s">
        <v>100</v>
      </c>
      <c r="H670" s="1" t="s">
        <v>45</v>
      </c>
      <c r="I670" s="1">
        <v>0</v>
      </c>
      <c r="J670" s="1">
        <v>5</v>
      </c>
      <c r="K670" s="1">
        <v>5.6633693183997904</v>
      </c>
      <c r="L670" s="1">
        <v>43.8192671999984</v>
      </c>
      <c r="M670" s="1">
        <v>5.6633693183997904</v>
      </c>
      <c r="N670" s="1">
        <v>0</v>
      </c>
      <c r="O670" s="1">
        <v>18.1355999999993</v>
      </c>
      <c r="P670" s="1">
        <v>0</v>
      </c>
      <c r="Q670" s="1" t="s">
        <v>46</v>
      </c>
      <c r="R670" s="1" t="s">
        <v>47</v>
      </c>
      <c r="S670" s="1" t="s">
        <v>101</v>
      </c>
      <c r="T670" s="1" t="s">
        <v>102</v>
      </c>
      <c r="U670" s="1" t="s">
        <v>57</v>
      </c>
      <c r="V670" s="1" t="s">
        <v>58</v>
      </c>
      <c r="W670" s="1" t="s">
        <v>54</v>
      </c>
      <c r="X670" s="1">
        <v>60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pans="1:33" x14ac:dyDescent="0.2">
      <c r="A671" s="1" t="s">
        <v>39</v>
      </c>
      <c r="B671" s="1" t="s">
        <v>40</v>
      </c>
      <c r="C671" s="1" t="s">
        <v>96</v>
      </c>
      <c r="D671" s="1" t="s">
        <v>97</v>
      </c>
      <c r="E671" s="1" t="s">
        <v>98</v>
      </c>
      <c r="F671" s="1" t="s">
        <v>135</v>
      </c>
      <c r="G671" s="1" t="s">
        <v>100</v>
      </c>
      <c r="H671" s="1" t="s">
        <v>45</v>
      </c>
      <c r="I671" s="1">
        <v>0</v>
      </c>
      <c r="J671" s="1">
        <v>5</v>
      </c>
      <c r="K671" s="1">
        <v>5.6633693183997904</v>
      </c>
      <c r="L671" s="1">
        <v>43.8192671999984</v>
      </c>
      <c r="M671" s="1">
        <v>5.6633693183997904</v>
      </c>
      <c r="N671" s="1">
        <v>0</v>
      </c>
      <c r="O671" s="1">
        <v>18.1355999999993</v>
      </c>
      <c r="P671" s="1">
        <v>0</v>
      </c>
      <c r="Q671" s="1" t="s">
        <v>46</v>
      </c>
      <c r="R671" s="1" t="s">
        <v>47</v>
      </c>
      <c r="S671" s="1" t="s">
        <v>101</v>
      </c>
      <c r="T671" s="1" t="s">
        <v>102</v>
      </c>
      <c r="U671" s="1" t="s">
        <v>57</v>
      </c>
      <c r="V671" s="1" t="s">
        <v>58</v>
      </c>
      <c r="W671" s="1" t="s">
        <v>55</v>
      </c>
      <c r="X671" s="1">
        <v>60</v>
      </c>
      <c r="Y671" s="1">
        <v>9.2204749535935104E-2</v>
      </c>
      <c r="Z671" s="1">
        <v>4.6706996076399899E-3</v>
      </c>
      <c r="AA671" s="1">
        <v>19.9525031782679</v>
      </c>
      <c r="AB671" s="2">
        <v>3.6730744487265897E-12</v>
      </c>
      <c r="AC671" s="1">
        <v>1.82897945800789</v>
      </c>
      <c r="AD671" s="1">
        <v>341.61103926428399</v>
      </c>
      <c r="AE671" s="1">
        <v>318.93774019807103</v>
      </c>
      <c r="AF671" s="1">
        <v>22.522143739105498</v>
      </c>
    </row>
    <row r="672" spans="1:33" x14ac:dyDescent="0.2">
      <c r="A672" s="1" t="s">
        <v>39</v>
      </c>
      <c r="B672" s="1" t="s">
        <v>40</v>
      </c>
      <c r="C672" s="1" t="s">
        <v>96</v>
      </c>
      <c r="D672" s="1" t="s">
        <v>97</v>
      </c>
      <c r="E672" s="1" t="s">
        <v>98</v>
      </c>
      <c r="F672" s="1" t="s">
        <v>135</v>
      </c>
      <c r="G672" s="1" t="s">
        <v>100</v>
      </c>
      <c r="H672" s="1" t="s">
        <v>45</v>
      </c>
      <c r="I672" s="1">
        <v>0</v>
      </c>
      <c r="J672" s="1">
        <v>5</v>
      </c>
      <c r="K672" s="1">
        <v>5.6633693183997904</v>
      </c>
      <c r="L672" s="1">
        <v>43.8192671999984</v>
      </c>
      <c r="M672" s="1">
        <v>5.6633693183997904</v>
      </c>
      <c r="N672" s="1">
        <v>0</v>
      </c>
      <c r="O672" s="1">
        <v>18.1355999999993</v>
      </c>
      <c r="P672" s="1">
        <v>0</v>
      </c>
      <c r="Q672" s="1" t="s">
        <v>46</v>
      </c>
      <c r="R672" s="1" t="s">
        <v>47</v>
      </c>
      <c r="S672" s="1" t="s">
        <v>101</v>
      </c>
      <c r="T672" s="1" t="s">
        <v>102</v>
      </c>
      <c r="U672" s="1" t="s">
        <v>57</v>
      </c>
      <c r="V672" s="1" t="s">
        <v>58</v>
      </c>
      <c r="W672" s="1" t="s">
        <v>56</v>
      </c>
      <c r="X672" s="1">
        <v>60</v>
      </c>
      <c r="Y672" s="1">
        <v>-1.55689986921333</v>
      </c>
      <c r="Z672" s="1">
        <v>-6.3485237385397894E-2</v>
      </c>
      <c r="AA672" s="1">
        <v>-796.58857385963597</v>
      </c>
      <c r="AB672" s="2">
        <v>5.6380937011317697E-6</v>
      </c>
      <c r="AC672" s="1">
        <v>-22.219833084889299</v>
      </c>
      <c r="AD672" s="1">
        <v>-6953.1450469721503</v>
      </c>
      <c r="AE672" s="1">
        <v>-7467.0731591396598</v>
      </c>
      <c r="AF672" s="1">
        <v>512.41655889642595</v>
      </c>
    </row>
    <row r="673" spans="1:33" x14ac:dyDescent="0.2">
      <c r="A673" s="1" t="s">
        <v>39</v>
      </c>
      <c r="B673" s="1" t="s">
        <v>40</v>
      </c>
      <c r="C673" s="1" t="s">
        <v>96</v>
      </c>
      <c r="D673" s="1" t="s">
        <v>97</v>
      </c>
      <c r="E673" s="1" t="s">
        <v>98</v>
      </c>
      <c r="F673" s="1" t="s">
        <v>136</v>
      </c>
      <c r="G673" s="1" t="s">
        <v>100</v>
      </c>
      <c r="H673" s="1" t="s">
        <v>45</v>
      </c>
      <c r="I673" s="1">
        <v>0</v>
      </c>
      <c r="J673" s="1">
        <v>43</v>
      </c>
      <c r="K673" s="1">
        <v>64.970930352988205</v>
      </c>
      <c r="L673" s="1">
        <v>487.32337626223199</v>
      </c>
      <c r="M673" s="1">
        <v>64.970930352988205</v>
      </c>
      <c r="N673" s="1">
        <v>0</v>
      </c>
      <c r="O673" s="1">
        <v>170.90197724452801</v>
      </c>
      <c r="P673" s="1">
        <v>0</v>
      </c>
      <c r="Q673" s="1" t="s">
        <v>46</v>
      </c>
      <c r="R673" s="1" t="s">
        <v>47</v>
      </c>
      <c r="S673" s="1" t="s">
        <v>101</v>
      </c>
      <c r="T673" s="1" t="s">
        <v>102</v>
      </c>
      <c r="U673" s="1" t="s">
        <v>50</v>
      </c>
      <c r="V673" s="1" t="s">
        <v>103</v>
      </c>
      <c r="W673" s="1" t="s">
        <v>52</v>
      </c>
      <c r="X673" s="1">
        <v>60</v>
      </c>
      <c r="Y673" s="1">
        <v>78.177622806871398</v>
      </c>
      <c r="Z673" s="1">
        <v>5.8153088122128302</v>
      </c>
      <c r="AA673" s="1">
        <v>30873.706211095301</v>
      </c>
      <c r="AB673" s="2">
        <v>5.2508128576318902E-9</v>
      </c>
      <c r="AC673" s="1">
        <v>1700.1771602789399</v>
      </c>
      <c r="AD673" s="1">
        <v>248552.74338050099</v>
      </c>
      <c r="AE673" s="1">
        <v>231950.17587086899</v>
      </c>
      <c r="AF673" s="1">
        <v>16552.434211698899</v>
      </c>
      <c r="AG673" s="1">
        <v>144290.98606476901</v>
      </c>
    </row>
    <row r="674" spans="1:33" x14ac:dyDescent="0.2">
      <c r="A674" s="1" t="s">
        <v>39</v>
      </c>
      <c r="B674" s="1" t="s">
        <v>40</v>
      </c>
      <c r="C674" s="1" t="s">
        <v>96</v>
      </c>
      <c r="D674" s="1" t="s">
        <v>97</v>
      </c>
      <c r="E674" s="1" t="s">
        <v>98</v>
      </c>
      <c r="F674" s="1" t="s">
        <v>136</v>
      </c>
      <c r="G674" s="1" t="s">
        <v>100</v>
      </c>
      <c r="H674" s="1" t="s">
        <v>45</v>
      </c>
      <c r="I674" s="1">
        <v>0</v>
      </c>
      <c r="J674" s="1">
        <v>43</v>
      </c>
      <c r="K674" s="1">
        <v>64.970930352988205</v>
      </c>
      <c r="L674" s="1">
        <v>487.32337626223199</v>
      </c>
      <c r="M674" s="1">
        <v>64.970930352988205</v>
      </c>
      <c r="N674" s="1">
        <v>0</v>
      </c>
      <c r="O674" s="1">
        <v>170.90197724452801</v>
      </c>
      <c r="P674" s="1">
        <v>0</v>
      </c>
      <c r="Q674" s="1" t="s">
        <v>46</v>
      </c>
      <c r="R674" s="1" t="s">
        <v>47</v>
      </c>
      <c r="S674" s="1" t="s">
        <v>101</v>
      </c>
      <c r="T674" s="1" t="s">
        <v>102</v>
      </c>
      <c r="U674" s="1" t="s">
        <v>50</v>
      </c>
      <c r="V674" s="1" t="s">
        <v>103</v>
      </c>
      <c r="W674" s="1" t="s">
        <v>53</v>
      </c>
      <c r="X674" s="1">
        <v>60</v>
      </c>
      <c r="Y674" s="1">
        <v>0.87613486738527602</v>
      </c>
      <c r="Z674" s="1">
        <v>7.1337463510421695E-2</v>
      </c>
      <c r="AA674" s="1">
        <v>189.07890813927301</v>
      </c>
      <c r="AB674" s="2">
        <v>6.4757794545868197E-12</v>
      </c>
      <c r="AC674" s="1">
        <v>28.950543444035201</v>
      </c>
      <c r="AD674" s="1">
        <v>2749.60903045023</v>
      </c>
      <c r="AE674" s="1">
        <v>2683.8123408046999</v>
      </c>
      <c r="AF674" s="1">
        <v>66.489286378645403</v>
      </c>
    </row>
    <row r="675" spans="1:33" x14ac:dyDescent="0.2">
      <c r="A675" s="1" t="s">
        <v>39</v>
      </c>
      <c r="B675" s="1" t="s">
        <v>40</v>
      </c>
      <c r="C675" s="1" t="s">
        <v>96</v>
      </c>
      <c r="D675" s="1" t="s">
        <v>97</v>
      </c>
      <c r="E675" s="1" t="s">
        <v>98</v>
      </c>
      <c r="F675" s="1" t="s">
        <v>136</v>
      </c>
      <c r="G675" s="1" t="s">
        <v>100</v>
      </c>
      <c r="H675" s="1" t="s">
        <v>45</v>
      </c>
      <c r="I675" s="1">
        <v>0</v>
      </c>
      <c r="J675" s="1">
        <v>43</v>
      </c>
      <c r="K675" s="1">
        <v>64.970930352988205</v>
      </c>
      <c r="L675" s="1">
        <v>487.32337626223199</v>
      </c>
      <c r="M675" s="1">
        <v>64.970930352988205</v>
      </c>
      <c r="N675" s="1">
        <v>0</v>
      </c>
      <c r="O675" s="1">
        <v>170.90197724452801</v>
      </c>
      <c r="P675" s="1">
        <v>0</v>
      </c>
      <c r="Q675" s="1" t="s">
        <v>46</v>
      </c>
      <c r="R675" s="1" t="s">
        <v>47</v>
      </c>
      <c r="S675" s="1" t="s">
        <v>101</v>
      </c>
      <c r="T675" s="1" t="s">
        <v>102</v>
      </c>
      <c r="U675" s="1" t="s">
        <v>50</v>
      </c>
      <c r="V675" s="1" t="s">
        <v>103</v>
      </c>
      <c r="W675" s="1" t="s">
        <v>54</v>
      </c>
      <c r="X675" s="1">
        <v>60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pans="1:33" x14ac:dyDescent="0.2">
      <c r="A676" s="1" t="s">
        <v>39</v>
      </c>
      <c r="B676" s="1" t="s">
        <v>40</v>
      </c>
      <c r="C676" s="1" t="s">
        <v>96</v>
      </c>
      <c r="D676" s="1" t="s">
        <v>97</v>
      </c>
      <c r="E676" s="1" t="s">
        <v>98</v>
      </c>
      <c r="F676" s="1" t="s">
        <v>136</v>
      </c>
      <c r="G676" s="1" t="s">
        <v>100</v>
      </c>
      <c r="H676" s="1" t="s">
        <v>45</v>
      </c>
      <c r="I676" s="1">
        <v>0</v>
      </c>
      <c r="J676" s="1">
        <v>43</v>
      </c>
      <c r="K676" s="1">
        <v>64.970930352988205</v>
      </c>
      <c r="L676" s="1">
        <v>487.32337626223199</v>
      </c>
      <c r="M676" s="1">
        <v>64.970930352988205</v>
      </c>
      <c r="N676" s="1">
        <v>0</v>
      </c>
      <c r="O676" s="1">
        <v>170.90197724452801</v>
      </c>
      <c r="P676" s="1">
        <v>0</v>
      </c>
      <c r="Q676" s="1" t="s">
        <v>46</v>
      </c>
      <c r="R676" s="1" t="s">
        <v>47</v>
      </c>
      <c r="S676" s="1" t="s">
        <v>101</v>
      </c>
      <c r="T676" s="1" t="s">
        <v>102</v>
      </c>
      <c r="U676" s="1" t="s">
        <v>50</v>
      </c>
      <c r="V676" s="1" t="s">
        <v>103</v>
      </c>
      <c r="W676" s="1" t="s">
        <v>55</v>
      </c>
      <c r="X676" s="1">
        <v>60</v>
      </c>
      <c r="Y676" s="1">
        <v>13.202625224926299</v>
      </c>
      <c r="Z676" s="1">
        <v>0.66951017534052704</v>
      </c>
      <c r="AA676" s="1">
        <v>5814.9267384101804</v>
      </c>
      <c r="AB676" s="2">
        <v>5.2521918927575796E-10</v>
      </c>
      <c r="AC676" s="1">
        <v>262.60959463787901</v>
      </c>
      <c r="AD676" s="1">
        <v>48914.644275956598</v>
      </c>
      <c r="AE676" s="1">
        <v>45740.242582531697</v>
      </c>
      <c r="AF676" s="1">
        <v>3232.1180878508198</v>
      </c>
    </row>
    <row r="677" spans="1:33" x14ac:dyDescent="0.2">
      <c r="A677" s="1" t="s">
        <v>39</v>
      </c>
      <c r="B677" s="1" t="s">
        <v>40</v>
      </c>
      <c r="C677" s="1" t="s">
        <v>96</v>
      </c>
      <c r="D677" s="1" t="s">
        <v>97</v>
      </c>
      <c r="E677" s="1" t="s">
        <v>98</v>
      </c>
      <c r="F677" s="1" t="s">
        <v>136</v>
      </c>
      <c r="G677" s="1" t="s">
        <v>100</v>
      </c>
      <c r="H677" s="1" t="s">
        <v>45</v>
      </c>
      <c r="I677" s="1">
        <v>0</v>
      </c>
      <c r="J677" s="1">
        <v>43</v>
      </c>
      <c r="K677" s="1">
        <v>64.970930352988205</v>
      </c>
      <c r="L677" s="1">
        <v>487.32337626223199</v>
      </c>
      <c r="M677" s="1">
        <v>64.970930352988205</v>
      </c>
      <c r="N677" s="1">
        <v>0</v>
      </c>
      <c r="O677" s="1">
        <v>170.90197724452801</v>
      </c>
      <c r="P677" s="1">
        <v>0</v>
      </c>
      <c r="Q677" s="1" t="s">
        <v>46</v>
      </c>
      <c r="R677" s="1" t="s">
        <v>47</v>
      </c>
      <c r="S677" s="1" t="s">
        <v>101</v>
      </c>
      <c r="T677" s="1" t="s">
        <v>102</v>
      </c>
      <c r="U677" s="1" t="s">
        <v>50</v>
      </c>
      <c r="V677" s="1" t="s">
        <v>103</v>
      </c>
      <c r="W677" s="1" t="s">
        <v>56</v>
      </c>
      <c r="X677" s="1">
        <v>60</v>
      </c>
      <c r="Y677" s="1">
        <v>0.94943468830617805</v>
      </c>
      <c r="Z677" s="1">
        <v>5.3676246816094002E-2</v>
      </c>
      <c r="AA677" s="1">
        <v>125.38886689028401</v>
      </c>
      <c r="AB677" s="2">
        <v>-2.7992451296565098E-10</v>
      </c>
      <c r="AC677" s="1">
        <v>39.247148209617102</v>
      </c>
      <c r="AD677" s="1">
        <v>1080.7394856251201</v>
      </c>
      <c r="AE677" s="1">
        <v>1558.3426494995001</v>
      </c>
      <c r="AF677" s="1">
        <v>-483.37480331697498</v>
      </c>
    </row>
    <row r="678" spans="1:33" x14ac:dyDescent="0.2">
      <c r="A678" s="1" t="s">
        <v>39</v>
      </c>
      <c r="B678" s="1" t="s">
        <v>40</v>
      </c>
      <c r="C678" s="1" t="s">
        <v>96</v>
      </c>
      <c r="D678" s="1" t="s">
        <v>97</v>
      </c>
      <c r="E678" s="1" t="s">
        <v>98</v>
      </c>
      <c r="F678" s="1" t="s">
        <v>136</v>
      </c>
      <c r="G678" s="1" t="s">
        <v>100</v>
      </c>
      <c r="H678" s="1" t="s">
        <v>45</v>
      </c>
      <c r="I678" s="1">
        <v>0</v>
      </c>
      <c r="J678" s="1">
        <v>43</v>
      </c>
      <c r="K678" s="1">
        <v>64.970930352988205</v>
      </c>
      <c r="L678" s="1">
        <v>487.32337626223199</v>
      </c>
      <c r="M678" s="1">
        <v>64.970930352988205</v>
      </c>
      <c r="N678" s="1">
        <v>0</v>
      </c>
      <c r="O678" s="1">
        <v>170.90197724452801</v>
      </c>
      <c r="P678" s="1">
        <v>0</v>
      </c>
      <c r="Q678" s="1" t="s">
        <v>46</v>
      </c>
      <c r="R678" s="1" t="s">
        <v>47</v>
      </c>
      <c r="S678" s="1" t="s">
        <v>101</v>
      </c>
      <c r="T678" s="1" t="s">
        <v>102</v>
      </c>
      <c r="U678" s="1" t="s">
        <v>57</v>
      </c>
      <c r="V678" s="1" t="s">
        <v>58</v>
      </c>
      <c r="W678" s="1" t="s">
        <v>52</v>
      </c>
      <c r="X678" s="1">
        <v>60</v>
      </c>
      <c r="Y678" s="1">
        <v>139.41956014214901</v>
      </c>
      <c r="Z678" s="1">
        <v>4.1964593973134399</v>
      </c>
      <c r="AA678" s="1">
        <v>32947.408491303897</v>
      </c>
      <c r="AB678" s="1">
        <v>-1.4930378268953999E-4</v>
      </c>
      <c r="AC678" s="1">
        <v>1652.57264695856</v>
      </c>
      <c r="AD678" s="1">
        <v>414443.71733797999</v>
      </c>
      <c r="AE678" s="1">
        <v>400571.12428901001</v>
      </c>
      <c r="AF678" s="1">
        <v>14410.156029617599</v>
      </c>
      <c r="AG678" s="1">
        <v>17340.741311212601</v>
      </c>
    </row>
    <row r="679" spans="1:33" x14ac:dyDescent="0.2">
      <c r="A679" s="1" t="s">
        <v>39</v>
      </c>
      <c r="B679" s="1" t="s">
        <v>40</v>
      </c>
      <c r="C679" s="1" t="s">
        <v>96</v>
      </c>
      <c r="D679" s="1" t="s">
        <v>97</v>
      </c>
      <c r="E679" s="1" t="s">
        <v>98</v>
      </c>
      <c r="F679" s="1" t="s">
        <v>136</v>
      </c>
      <c r="G679" s="1" t="s">
        <v>100</v>
      </c>
      <c r="H679" s="1" t="s">
        <v>45</v>
      </c>
      <c r="I679" s="1">
        <v>0</v>
      </c>
      <c r="J679" s="1">
        <v>43</v>
      </c>
      <c r="K679" s="1">
        <v>64.970930352988205</v>
      </c>
      <c r="L679" s="1">
        <v>487.32337626223199</v>
      </c>
      <c r="M679" s="1">
        <v>64.970930352988205</v>
      </c>
      <c r="N679" s="1">
        <v>0</v>
      </c>
      <c r="O679" s="1">
        <v>170.90197724452801</v>
      </c>
      <c r="P679" s="1">
        <v>0</v>
      </c>
      <c r="Q679" s="1" t="s">
        <v>46</v>
      </c>
      <c r="R679" s="1" t="s">
        <v>47</v>
      </c>
      <c r="S679" s="1" t="s">
        <v>101</v>
      </c>
      <c r="T679" s="1" t="s">
        <v>102</v>
      </c>
      <c r="U679" s="1" t="s">
        <v>57</v>
      </c>
      <c r="V679" s="1" t="s">
        <v>58</v>
      </c>
      <c r="W679" s="1" t="s">
        <v>53</v>
      </c>
      <c r="X679" s="1">
        <v>60</v>
      </c>
      <c r="Y679" s="1">
        <v>1.89088645479855</v>
      </c>
      <c r="Z679" s="1">
        <v>0.15396150580573201</v>
      </c>
      <c r="AA679" s="1">
        <v>408.07272898024098</v>
      </c>
      <c r="AB679" s="2">
        <v>1.3976117274598E-11</v>
      </c>
      <c r="AC679" s="1">
        <v>62.481465462908602</v>
      </c>
      <c r="AD679" s="1">
        <v>5934.2444470752898</v>
      </c>
      <c r="AE679" s="1">
        <v>5792.2411164777704</v>
      </c>
      <c r="AF679" s="1">
        <v>143.49810249854599</v>
      </c>
    </row>
    <row r="680" spans="1:33" x14ac:dyDescent="0.2">
      <c r="A680" s="1" t="s">
        <v>39</v>
      </c>
      <c r="B680" s="1" t="s">
        <v>40</v>
      </c>
      <c r="C680" s="1" t="s">
        <v>96</v>
      </c>
      <c r="D680" s="1" t="s">
        <v>97</v>
      </c>
      <c r="E680" s="1" t="s">
        <v>98</v>
      </c>
      <c r="F680" s="1" t="s">
        <v>136</v>
      </c>
      <c r="G680" s="1" t="s">
        <v>100</v>
      </c>
      <c r="H680" s="1" t="s">
        <v>45</v>
      </c>
      <c r="I680" s="1">
        <v>0</v>
      </c>
      <c r="J680" s="1">
        <v>43</v>
      </c>
      <c r="K680" s="1">
        <v>64.970930352988205</v>
      </c>
      <c r="L680" s="1">
        <v>487.32337626223199</v>
      </c>
      <c r="M680" s="1">
        <v>64.970930352988205</v>
      </c>
      <c r="N680" s="1">
        <v>0</v>
      </c>
      <c r="O680" s="1">
        <v>170.90197724452801</v>
      </c>
      <c r="P680" s="1">
        <v>0</v>
      </c>
      <c r="Q680" s="1" t="s">
        <v>46</v>
      </c>
      <c r="R680" s="1" t="s">
        <v>47</v>
      </c>
      <c r="S680" s="1" t="s">
        <v>101</v>
      </c>
      <c r="T680" s="1" t="s">
        <v>102</v>
      </c>
      <c r="U680" s="1" t="s">
        <v>57</v>
      </c>
      <c r="V680" s="1" t="s">
        <v>58</v>
      </c>
      <c r="W680" s="1" t="s">
        <v>54</v>
      </c>
      <c r="X680" s="1">
        <v>60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2">
      <c r="A681" s="1" t="s">
        <v>39</v>
      </c>
      <c r="B681" s="1" t="s">
        <v>40</v>
      </c>
      <c r="C681" s="1" t="s">
        <v>96</v>
      </c>
      <c r="D681" s="1" t="s">
        <v>97</v>
      </c>
      <c r="E681" s="1" t="s">
        <v>98</v>
      </c>
      <c r="F681" s="1" t="s">
        <v>136</v>
      </c>
      <c r="G681" s="1" t="s">
        <v>100</v>
      </c>
      <c r="H681" s="1" t="s">
        <v>45</v>
      </c>
      <c r="I681" s="1">
        <v>0</v>
      </c>
      <c r="J681" s="1">
        <v>43</v>
      </c>
      <c r="K681" s="1">
        <v>64.970930352988205</v>
      </c>
      <c r="L681" s="1">
        <v>487.32337626223199</v>
      </c>
      <c r="M681" s="1">
        <v>64.970930352988205</v>
      </c>
      <c r="N681" s="1">
        <v>0</v>
      </c>
      <c r="O681" s="1">
        <v>170.90197724452801</v>
      </c>
      <c r="P681" s="1">
        <v>0</v>
      </c>
      <c r="Q681" s="1" t="s">
        <v>46</v>
      </c>
      <c r="R681" s="1" t="s">
        <v>47</v>
      </c>
      <c r="S681" s="1" t="s">
        <v>101</v>
      </c>
      <c r="T681" s="1" t="s">
        <v>102</v>
      </c>
      <c r="U681" s="1" t="s">
        <v>57</v>
      </c>
      <c r="V681" s="1" t="s">
        <v>58</v>
      </c>
      <c r="W681" s="1" t="s">
        <v>55</v>
      </c>
      <c r="X681" s="1">
        <v>60</v>
      </c>
      <c r="Y681" s="1">
        <v>1.0577852199839699</v>
      </c>
      <c r="Z681" s="1">
        <v>5.35828906516468E-2</v>
      </c>
      <c r="AA681" s="1">
        <v>228.89778530800601</v>
      </c>
      <c r="AB681" s="2">
        <v>4.2138001386246499E-11</v>
      </c>
      <c r="AC681" s="1">
        <v>20.982296986567199</v>
      </c>
      <c r="AD681" s="1">
        <v>3919.0075363340402</v>
      </c>
      <c r="AE681" s="1">
        <v>3658.8964166658502</v>
      </c>
      <c r="AF681" s="1">
        <v>258.37704553706698</v>
      </c>
    </row>
    <row r="682" spans="1:33" x14ac:dyDescent="0.2">
      <c r="A682" s="1" t="s">
        <v>39</v>
      </c>
      <c r="B682" s="1" t="s">
        <v>40</v>
      </c>
      <c r="C682" s="1" t="s">
        <v>96</v>
      </c>
      <c r="D682" s="1" t="s">
        <v>97</v>
      </c>
      <c r="E682" s="1" t="s">
        <v>98</v>
      </c>
      <c r="F682" s="1" t="s">
        <v>136</v>
      </c>
      <c r="G682" s="1" t="s">
        <v>100</v>
      </c>
      <c r="H682" s="1" t="s">
        <v>45</v>
      </c>
      <c r="I682" s="1">
        <v>0</v>
      </c>
      <c r="J682" s="1">
        <v>43</v>
      </c>
      <c r="K682" s="1">
        <v>64.970930352988205</v>
      </c>
      <c r="L682" s="1">
        <v>487.32337626223199</v>
      </c>
      <c r="M682" s="1">
        <v>64.970930352988205</v>
      </c>
      <c r="N682" s="1">
        <v>0</v>
      </c>
      <c r="O682" s="1">
        <v>170.90197724452801</v>
      </c>
      <c r="P682" s="1">
        <v>0</v>
      </c>
      <c r="Q682" s="1" t="s">
        <v>46</v>
      </c>
      <c r="R682" s="1" t="s">
        <v>47</v>
      </c>
      <c r="S682" s="1" t="s">
        <v>101</v>
      </c>
      <c r="T682" s="1" t="s">
        <v>102</v>
      </c>
      <c r="U682" s="1" t="s">
        <v>57</v>
      </c>
      <c r="V682" s="1" t="s">
        <v>58</v>
      </c>
      <c r="W682" s="1" t="s">
        <v>56</v>
      </c>
      <c r="X682" s="1">
        <v>60</v>
      </c>
      <c r="Y682" s="1">
        <v>-17.860963550548899</v>
      </c>
      <c r="Z682" s="1">
        <v>-0.72831113507092704</v>
      </c>
      <c r="AA682" s="1">
        <v>-9138.5706710090199</v>
      </c>
      <c r="AB682" s="2">
        <v>6.4680965090822807E-5</v>
      </c>
      <c r="AC682" s="1">
        <v>-254.90889727482499</v>
      </c>
      <c r="AD682" s="1">
        <v>-79767.410031577805</v>
      </c>
      <c r="AE682" s="1">
        <v>-85663.262077389998</v>
      </c>
      <c r="AF682" s="1">
        <v>5878.5113045010603</v>
      </c>
    </row>
    <row r="683" spans="1:33" x14ac:dyDescent="0.2">
      <c r="A683" s="1" t="s">
        <v>39</v>
      </c>
      <c r="B683" s="1" t="s">
        <v>40</v>
      </c>
      <c r="C683" s="1" t="s">
        <v>96</v>
      </c>
      <c r="D683" s="1" t="s">
        <v>97</v>
      </c>
      <c r="E683" s="1" t="s">
        <v>98</v>
      </c>
      <c r="F683" s="1" t="s">
        <v>137</v>
      </c>
      <c r="G683" s="1" t="s">
        <v>100</v>
      </c>
      <c r="H683" s="1" t="s">
        <v>45</v>
      </c>
      <c r="I683" s="1">
        <v>0</v>
      </c>
      <c r="J683" s="1">
        <v>15</v>
      </c>
      <c r="K683" s="1">
        <v>22.401575325791899</v>
      </c>
      <c r="L683" s="1">
        <v>153.43453184000001</v>
      </c>
      <c r="M683" s="1">
        <v>22.401575325791899</v>
      </c>
      <c r="N683" s="1">
        <v>0</v>
      </c>
      <c r="O683" s="1">
        <v>45.211999999999897</v>
      </c>
      <c r="P683" s="1">
        <v>0</v>
      </c>
      <c r="Q683" s="1" t="s">
        <v>46</v>
      </c>
      <c r="R683" s="1" t="s">
        <v>47</v>
      </c>
      <c r="S683" s="1" t="s">
        <v>101</v>
      </c>
      <c r="T683" s="1" t="s">
        <v>102</v>
      </c>
      <c r="U683" s="1" t="s">
        <v>50</v>
      </c>
      <c r="V683" s="1" t="s">
        <v>103</v>
      </c>
      <c r="W683" s="1" t="s">
        <v>52</v>
      </c>
      <c r="X683" s="1">
        <v>60</v>
      </c>
      <c r="Y683" s="1">
        <v>26.9551612788153</v>
      </c>
      <c r="Z683" s="1">
        <v>2.00508254525149</v>
      </c>
      <c r="AA683" s="1">
        <v>10645.0631307977</v>
      </c>
      <c r="AB683" s="2">
        <v>1.81044782817193E-9</v>
      </c>
      <c r="AC683" s="1">
        <v>586.21057935070803</v>
      </c>
      <c r="AD683" s="1">
        <v>85699.450092827901</v>
      </c>
      <c r="AE683" s="1">
        <v>79974.987403931795</v>
      </c>
      <c r="AF683" s="1">
        <v>5707.1770375462002</v>
      </c>
      <c r="AG683" s="1">
        <v>49750.640411047199</v>
      </c>
    </row>
    <row r="684" spans="1:33" x14ac:dyDescent="0.2">
      <c r="A684" s="1" t="s">
        <v>39</v>
      </c>
      <c r="B684" s="1" t="s">
        <v>40</v>
      </c>
      <c r="C684" s="1" t="s">
        <v>96</v>
      </c>
      <c r="D684" s="1" t="s">
        <v>97</v>
      </c>
      <c r="E684" s="1" t="s">
        <v>98</v>
      </c>
      <c r="F684" s="1" t="s">
        <v>137</v>
      </c>
      <c r="G684" s="1" t="s">
        <v>100</v>
      </c>
      <c r="H684" s="1" t="s">
        <v>45</v>
      </c>
      <c r="I684" s="1">
        <v>0</v>
      </c>
      <c r="J684" s="1">
        <v>15</v>
      </c>
      <c r="K684" s="1">
        <v>22.401575325791899</v>
      </c>
      <c r="L684" s="1">
        <v>153.43453184000001</v>
      </c>
      <c r="M684" s="1">
        <v>22.401575325791899</v>
      </c>
      <c r="N684" s="1">
        <v>0</v>
      </c>
      <c r="O684" s="1">
        <v>45.211999999999897</v>
      </c>
      <c r="P684" s="1">
        <v>0</v>
      </c>
      <c r="Q684" s="1" t="s">
        <v>46</v>
      </c>
      <c r="R684" s="1" t="s">
        <v>47</v>
      </c>
      <c r="S684" s="1" t="s">
        <v>101</v>
      </c>
      <c r="T684" s="1" t="s">
        <v>102</v>
      </c>
      <c r="U684" s="1" t="s">
        <v>50</v>
      </c>
      <c r="V684" s="1" t="s">
        <v>103</v>
      </c>
      <c r="W684" s="1" t="s">
        <v>53</v>
      </c>
      <c r="X684" s="1">
        <v>60</v>
      </c>
      <c r="Y684" s="1">
        <v>0.30208588857587798</v>
      </c>
      <c r="Z684" s="1">
        <v>2.4596716619221699E-2</v>
      </c>
      <c r="AA684" s="1">
        <v>65.193239194636206</v>
      </c>
      <c r="AB684" s="2">
        <v>2.2328087416478E-12</v>
      </c>
      <c r="AC684" s="1">
        <v>9.9819684920725003</v>
      </c>
      <c r="AD684" s="1">
        <v>948.04820367291495</v>
      </c>
      <c r="AE684" s="1">
        <v>925.36191164547699</v>
      </c>
      <c r="AF684" s="1">
        <v>22.925095101410498</v>
      </c>
    </row>
    <row r="685" spans="1:33" x14ac:dyDescent="0.2">
      <c r="A685" s="1" t="s">
        <v>39</v>
      </c>
      <c r="B685" s="1" t="s">
        <v>40</v>
      </c>
      <c r="C685" s="1" t="s">
        <v>96</v>
      </c>
      <c r="D685" s="1" t="s">
        <v>97</v>
      </c>
      <c r="E685" s="1" t="s">
        <v>98</v>
      </c>
      <c r="F685" s="1" t="s">
        <v>137</v>
      </c>
      <c r="G685" s="1" t="s">
        <v>100</v>
      </c>
      <c r="H685" s="1" t="s">
        <v>45</v>
      </c>
      <c r="I685" s="1">
        <v>0</v>
      </c>
      <c r="J685" s="1">
        <v>15</v>
      </c>
      <c r="K685" s="1">
        <v>22.401575325791899</v>
      </c>
      <c r="L685" s="1">
        <v>153.43453184000001</v>
      </c>
      <c r="M685" s="1">
        <v>22.401575325791899</v>
      </c>
      <c r="N685" s="1">
        <v>0</v>
      </c>
      <c r="O685" s="1">
        <v>45.211999999999897</v>
      </c>
      <c r="P685" s="1">
        <v>0</v>
      </c>
      <c r="Q685" s="1" t="s">
        <v>46</v>
      </c>
      <c r="R685" s="1" t="s">
        <v>47</v>
      </c>
      <c r="S685" s="1" t="s">
        <v>101</v>
      </c>
      <c r="T685" s="1" t="s">
        <v>102</v>
      </c>
      <c r="U685" s="1" t="s">
        <v>50</v>
      </c>
      <c r="V685" s="1" t="s">
        <v>103</v>
      </c>
      <c r="W685" s="1" t="s">
        <v>54</v>
      </c>
      <c r="X685" s="1">
        <v>60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pans="1:33" x14ac:dyDescent="0.2">
      <c r="A686" s="1" t="s">
        <v>39</v>
      </c>
      <c r="B686" s="1" t="s">
        <v>40</v>
      </c>
      <c r="C686" s="1" t="s">
        <v>96</v>
      </c>
      <c r="D686" s="1" t="s">
        <v>97</v>
      </c>
      <c r="E686" s="1" t="s">
        <v>98</v>
      </c>
      <c r="F686" s="1" t="s">
        <v>137</v>
      </c>
      <c r="G686" s="1" t="s">
        <v>100</v>
      </c>
      <c r="H686" s="1" t="s">
        <v>45</v>
      </c>
      <c r="I686" s="1">
        <v>0</v>
      </c>
      <c r="J686" s="1">
        <v>15</v>
      </c>
      <c r="K686" s="1">
        <v>22.401575325791899</v>
      </c>
      <c r="L686" s="1">
        <v>153.43453184000001</v>
      </c>
      <c r="M686" s="1">
        <v>22.401575325791899</v>
      </c>
      <c r="N686" s="1">
        <v>0</v>
      </c>
      <c r="O686" s="1">
        <v>45.211999999999897</v>
      </c>
      <c r="P686" s="1">
        <v>0</v>
      </c>
      <c r="Q686" s="1" t="s">
        <v>46</v>
      </c>
      <c r="R686" s="1" t="s">
        <v>47</v>
      </c>
      <c r="S686" s="1" t="s">
        <v>101</v>
      </c>
      <c r="T686" s="1" t="s">
        <v>102</v>
      </c>
      <c r="U686" s="1" t="s">
        <v>50</v>
      </c>
      <c r="V686" s="1" t="s">
        <v>103</v>
      </c>
      <c r="W686" s="1" t="s">
        <v>55</v>
      </c>
      <c r="X686" s="1">
        <v>60</v>
      </c>
      <c r="Y686" s="1">
        <v>4.5521835976108198</v>
      </c>
      <c r="Z686" s="1">
        <v>0.23084297150725899</v>
      </c>
      <c r="AA686" s="1">
        <v>2004.9508085652001</v>
      </c>
      <c r="AB686" s="2">
        <v>1.8109233109621199E-10</v>
      </c>
      <c r="AC686" s="1">
        <v>90.546165548105805</v>
      </c>
      <c r="AD686" s="1">
        <v>16865.467099345002</v>
      </c>
      <c r="AE686" s="1">
        <v>15770.953010302001</v>
      </c>
      <c r="AF686" s="1">
        <v>1114.41434520746</v>
      </c>
    </row>
    <row r="687" spans="1:33" x14ac:dyDescent="0.2">
      <c r="A687" s="1" t="s">
        <v>39</v>
      </c>
      <c r="B687" s="1" t="s">
        <v>40</v>
      </c>
      <c r="C687" s="1" t="s">
        <v>96</v>
      </c>
      <c r="D687" s="1" t="s">
        <v>97</v>
      </c>
      <c r="E687" s="1" t="s">
        <v>98</v>
      </c>
      <c r="F687" s="1" t="s">
        <v>137</v>
      </c>
      <c r="G687" s="1" t="s">
        <v>100</v>
      </c>
      <c r="H687" s="1" t="s">
        <v>45</v>
      </c>
      <c r="I687" s="1">
        <v>0</v>
      </c>
      <c r="J687" s="1">
        <v>15</v>
      </c>
      <c r="K687" s="1">
        <v>22.401575325791899</v>
      </c>
      <c r="L687" s="1">
        <v>153.43453184000001</v>
      </c>
      <c r="M687" s="1">
        <v>22.401575325791899</v>
      </c>
      <c r="N687" s="1">
        <v>0</v>
      </c>
      <c r="O687" s="1">
        <v>45.211999999999897</v>
      </c>
      <c r="P687" s="1">
        <v>0</v>
      </c>
      <c r="Q687" s="1" t="s">
        <v>46</v>
      </c>
      <c r="R687" s="1" t="s">
        <v>47</v>
      </c>
      <c r="S687" s="1" t="s">
        <v>101</v>
      </c>
      <c r="T687" s="1" t="s">
        <v>102</v>
      </c>
      <c r="U687" s="1" t="s">
        <v>50</v>
      </c>
      <c r="V687" s="1" t="s">
        <v>103</v>
      </c>
      <c r="W687" s="1" t="s">
        <v>56</v>
      </c>
      <c r="X687" s="1">
        <v>60</v>
      </c>
      <c r="Y687" s="1">
        <v>0.32735921390469003</v>
      </c>
      <c r="Z687" s="1">
        <v>1.8507238232909499E-2</v>
      </c>
      <c r="AA687" s="1">
        <v>43.233306517199999</v>
      </c>
      <c r="AB687" s="2">
        <v>-9.6516242397431496E-11</v>
      </c>
      <c r="AC687" s="1">
        <v>13.532174191804801</v>
      </c>
      <c r="AD687" s="1">
        <v>372.63229667874299</v>
      </c>
      <c r="AE687" s="1">
        <v>537.30691643930902</v>
      </c>
      <c r="AF687" s="1">
        <v>-166.66464537700799</v>
      </c>
    </row>
    <row r="688" spans="1:33" x14ac:dyDescent="0.2">
      <c r="A688" s="1" t="s">
        <v>39</v>
      </c>
      <c r="B688" s="1" t="s">
        <v>40</v>
      </c>
      <c r="C688" s="1" t="s">
        <v>96</v>
      </c>
      <c r="D688" s="1" t="s">
        <v>97</v>
      </c>
      <c r="E688" s="1" t="s">
        <v>98</v>
      </c>
      <c r="F688" s="1" t="s">
        <v>137</v>
      </c>
      <c r="G688" s="1" t="s">
        <v>100</v>
      </c>
      <c r="H688" s="1" t="s">
        <v>45</v>
      </c>
      <c r="I688" s="1">
        <v>0</v>
      </c>
      <c r="J688" s="1">
        <v>15</v>
      </c>
      <c r="K688" s="1">
        <v>22.401575325791899</v>
      </c>
      <c r="L688" s="1">
        <v>153.43453184000001</v>
      </c>
      <c r="M688" s="1">
        <v>22.401575325791899</v>
      </c>
      <c r="N688" s="1">
        <v>0</v>
      </c>
      <c r="O688" s="1">
        <v>45.211999999999897</v>
      </c>
      <c r="P688" s="1">
        <v>0</v>
      </c>
      <c r="Q688" s="1" t="s">
        <v>46</v>
      </c>
      <c r="R688" s="1" t="s">
        <v>47</v>
      </c>
      <c r="S688" s="1" t="s">
        <v>101</v>
      </c>
      <c r="T688" s="1" t="s">
        <v>102</v>
      </c>
      <c r="U688" s="1" t="s">
        <v>57</v>
      </c>
      <c r="V688" s="1" t="s">
        <v>58</v>
      </c>
      <c r="W688" s="1" t="s">
        <v>52</v>
      </c>
      <c r="X688" s="1">
        <v>60</v>
      </c>
      <c r="Y688" s="1">
        <v>48.071002853808999</v>
      </c>
      <c r="Z688" s="1">
        <v>1.44691326997783</v>
      </c>
      <c r="AA688" s="1">
        <v>11360.062863462301</v>
      </c>
      <c r="AB688" s="2">
        <v>-5.1479021712847699E-5</v>
      </c>
      <c r="AC688" s="1">
        <v>569.79683730945305</v>
      </c>
      <c r="AD688" s="1">
        <v>142897.632861447</v>
      </c>
      <c r="AE688" s="1">
        <v>138114.448497884</v>
      </c>
      <c r="AF688" s="1">
        <v>4968.53275765116</v>
      </c>
      <c r="AG688" s="1">
        <v>5978.9804544538601</v>
      </c>
    </row>
    <row r="689" spans="1:33" x14ac:dyDescent="0.2">
      <c r="A689" s="1" t="s">
        <v>39</v>
      </c>
      <c r="B689" s="1" t="s">
        <v>40</v>
      </c>
      <c r="C689" s="1" t="s">
        <v>96</v>
      </c>
      <c r="D689" s="1" t="s">
        <v>97</v>
      </c>
      <c r="E689" s="1" t="s">
        <v>98</v>
      </c>
      <c r="F689" s="1" t="s">
        <v>137</v>
      </c>
      <c r="G689" s="1" t="s">
        <v>100</v>
      </c>
      <c r="H689" s="1" t="s">
        <v>45</v>
      </c>
      <c r="I689" s="1">
        <v>0</v>
      </c>
      <c r="J689" s="1">
        <v>15</v>
      </c>
      <c r="K689" s="1">
        <v>22.401575325791899</v>
      </c>
      <c r="L689" s="1">
        <v>153.43453184000001</v>
      </c>
      <c r="M689" s="1">
        <v>22.401575325791899</v>
      </c>
      <c r="N689" s="1">
        <v>0</v>
      </c>
      <c r="O689" s="1">
        <v>45.211999999999897</v>
      </c>
      <c r="P689" s="1">
        <v>0</v>
      </c>
      <c r="Q689" s="1" t="s">
        <v>46</v>
      </c>
      <c r="R689" s="1" t="s">
        <v>47</v>
      </c>
      <c r="S689" s="1" t="s">
        <v>101</v>
      </c>
      <c r="T689" s="1" t="s">
        <v>102</v>
      </c>
      <c r="U689" s="1" t="s">
        <v>57</v>
      </c>
      <c r="V689" s="1" t="s">
        <v>58</v>
      </c>
      <c r="W689" s="1" t="s">
        <v>53</v>
      </c>
      <c r="X689" s="1">
        <v>60</v>
      </c>
      <c r="Y689" s="1">
        <v>0.65196596569501197</v>
      </c>
      <c r="Z689" s="1">
        <v>5.3084975862913997E-2</v>
      </c>
      <c r="AA689" s="1">
        <v>140.70095544248099</v>
      </c>
      <c r="AB689" s="2">
        <v>4.8188788768761796E-12</v>
      </c>
      <c r="AC689" s="1">
        <v>21.54322321427</v>
      </c>
      <c r="AD689" s="1">
        <v>2046.09081724047</v>
      </c>
      <c r="AE689" s="1">
        <v>1997.12894629895</v>
      </c>
      <c r="AF689" s="1">
        <v>49.477259056696603</v>
      </c>
    </row>
    <row r="690" spans="1:33" x14ac:dyDescent="0.2">
      <c r="A690" s="1" t="s">
        <v>39</v>
      </c>
      <c r="B690" s="1" t="s">
        <v>40</v>
      </c>
      <c r="C690" s="1" t="s">
        <v>96</v>
      </c>
      <c r="D690" s="1" t="s">
        <v>97</v>
      </c>
      <c r="E690" s="1" t="s">
        <v>98</v>
      </c>
      <c r="F690" s="1" t="s">
        <v>137</v>
      </c>
      <c r="G690" s="1" t="s">
        <v>100</v>
      </c>
      <c r="H690" s="1" t="s">
        <v>45</v>
      </c>
      <c r="I690" s="1">
        <v>0</v>
      </c>
      <c r="J690" s="1">
        <v>15</v>
      </c>
      <c r="K690" s="1">
        <v>22.401575325791899</v>
      </c>
      <c r="L690" s="1">
        <v>153.43453184000001</v>
      </c>
      <c r="M690" s="1">
        <v>22.401575325791899</v>
      </c>
      <c r="N690" s="1">
        <v>0</v>
      </c>
      <c r="O690" s="1">
        <v>45.211999999999897</v>
      </c>
      <c r="P690" s="1">
        <v>0</v>
      </c>
      <c r="Q690" s="1" t="s">
        <v>46</v>
      </c>
      <c r="R690" s="1" t="s">
        <v>47</v>
      </c>
      <c r="S690" s="1" t="s">
        <v>101</v>
      </c>
      <c r="T690" s="1" t="s">
        <v>102</v>
      </c>
      <c r="U690" s="1" t="s">
        <v>57</v>
      </c>
      <c r="V690" s="1" t="s">
        <v>58</v>
      </c>
      <c r="W690" s="1" t="s">
        <v>54</v>
      </c>
      <c r="X690" s="1">
        <v>60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2">
      <c r="A691" s="1" t="s">
        <v>39</v>
      </c>
      <c r="B691" s="1" t="s">
        <v>40</v>
      </c>
      <c r="C691" s="1" t="s">
        <v>96</v>
      </c>
      <c r="D691" s="1" t="s">
        <v>97</v>
      </c>
      <c r="E691" s="1" t="s">
        <v>98</v>
      </c>
      <c r="F691" s="1" t="s">
        <v>137</v>
      </c>
      <c r="G691" s="1" t="s">
        <v>100</v>
      </c>
      <c r="H691" s="1" t="s">
        <v>45</v>
      </c>
      <c r="I691" s="1">
        <v>0</v>
      </c>
      <c r="J691" s="1">
        <v>15</v>
      </c>
      <c r="K691" s="1">
        <v>22.401575325791899</v>
      </c>
      <c r="L691" s="1">
        <v>153.43453184000001</v>
      </c>
      <c r="M691" s="1">
        <v>22.401575325791899</v>
      </c>
      <c r="N691" s="1">
        <v>0</v>
      </c>
      <c r="O691" s="1">
        <v>45.211999999999897</v>
      </c>
      <c r="P691" s="1">
        <v>0</v>
      </c>
      <c r="Q691" s="1" t="s">
        <v>46</v>
      </c>
      <c r="R691" s="1" t="s">
        <v>47</v>
      </c>
      <c r="S691" s="1" t="s">
        <v>101</v>
      </c>
      <c r="T691" s="1" t="s">
        <v>102</v>
      </c>
      <c r="U691" s="1" t="s">
        <v>57</v>
      </c>
      <c r="V691" s="1" t="s">
        <v>58</v>
      </c>
      <c r="W691" s="1" t="s">
        <v>55</v>
      </c>
      <c r="X691" s="1">
        <v>60</v>
      </c>
      <c r="Y691" s="1">
        <v>0.36471780772168499</v>
      </c>
      <c r="Z691" s="1">
        <v>1.8475049604262401E-2</v>
      </c>
      <c r="AA691" s="1">
        <v>78.922541998790905</v>
      </c>
      <c r="AB691" s="2">
        <v>1.45289225043229E-11</v>
      </c>
      <c r="AC691" s="1">
        <v>7.2345663498891701</v>
      </c>
      <c r="AD691" s="1">
        <v>1351.24958270657</v>
      </c>
      <c r="AE691" s="1">
        <v>1261.5648758897601</v>
      </c>
      <c r="AF691" s="1">
        <v>89.086808771362499</v>
      </c>
    </row>
    <row r="692" spans="1:33" x14ac:dyDescent="0.2">
      <c r="A692" s="1" t="s">
        <v>39</v>
      </c>
      <c r="B692" s="1" t="s">
        <v>40</v>
      </c>
      <c r="C692" s="1" t="s">
        <v>96</v>
      </c>
      <c r="D692" s="1" t="s">
        <v>97</v>
      </c>
      <c r="E692" s="1" t="s">
        <v>98</v>
      </c>
      <c r="F692" s="1" t="s">
        <v>137</v>
      </c>
      <c r="G692" s="1" t="s">
        <v>100</v>
      </c>
      <c r="H692" s="1" t="s">
        <v>45</v>
      </c>
      <c r="I692" s="1">
        <v>0</v>
      </c>
      <c r="J692" s="1">
        <v>15</v>
      </c>
      <c r="K692" s="1">
        <v>22.401575325791899</v>
      </c>
      <c r="L692" s="1">
        <v>153.43453184000001</v>
      </c>
      <c r="M692" s="1">
        <v>22.401575325791899</v>
      </c>
      <c r="N692" s="1">
        <v>0</v>
      </c>
      <c r="O692" s="1">
        <v>45.211999999999897</v>
      </c>
      <c r="P692" s="1">
        <v>0</v>
      </c>
      <c r="Q692" s="1" t="s">
        <v>46</v>
      </c>
      <c r="R692" s="1" t="s">
        <v>47</v>
      </c>
      <c r="S692" s="1" t="s">
        <v>101</v>
      </c>
      <c r="T692" s="1" t="s">
        <v>102</v>
      </c>
      <c r="U692" s="1" t="s">
        <v>57</v>
      </c>
      <c r="V692" s="1" t="s">
        <v>58</v>
      </c>
      <c r="W692" s="1" t="s">
        <v>56</v>
      </c>
      <c r="X692" s="1">
        <v>60</v>
      </c>
      <c r="Y692" s="1">
        <v>-6.1583498680874804</v>
      </c>
      <c r="Z692" s="1">
        <v>-0.25111717908706199</v>
      </c>
      <c r="AA692" s="1">
        <v>-3150.92269949718</v>
      </c>
      <c r="AB692" s="2">
        <v>2.2301597095112901E-5</v>
      </c>
      <c r="AC692" s="1">
        <v>-87.891012680471704</v>
      </c>
      <c r="AD692" s="1">
        <v>-27503.310090487699</v>
      </c>
      <c r="AE692" s="1">
        <v>-29536.163445002101</v>
      </c>
      <c r="AF692" s="1">
        <v>2026.87437405986</v>
      </c>
    </row>
    <row r="693" spans="1:33" x14ac:dyDescent="0.2">
      <c r="A693" s="1" t="s">
        <v>39</v>
      </c>
      <c r="B693" s="1" t="s">
        <v>40</v>
      </c>
      <c r="C693" s="1" t="s">
        <v>96</v>
      </c>
      <c r="D693" s="1" t="s">
        <v>97</v>
      </c>
      <c r="E693" s="1" t="s">
        <v>98</v>
      </c>
      <c r="F693" s="1" t="s">
        <v>138</v>
      </c>
      <c r="G693" s="1" t="s">
        <v>100</v>
      </c>
      <c r="H693" s="1" t="s">
        <v>45</v>
      </c>
      <c r="I693" s="1">
        <v>0</v>
      </c>
      <c r="J693" s="1">
        <v>10</v>
      </c>
      <c r="K693" s="1">
        <v>18.808079604010601</v>
      </c>
      <c r="L693" s="1">
        <v>136.15005841615999</v>
      </c>
      <c r="M693" s="1">
        <v>18.808079604010601</v>
      </c>
      <c r="N693" s="1">
        <v>0</v>
      </c>
      <c r="O693" s="1">
        <v>37.185599999998701</v>
      </c>
      <c r="P693" s="1">
        <v>0</v>
      </c>
      <c r="Q693" s="1" t="s">
        <v>46</v>
      </c>
      <c r="R693" s="1" t="s">
        <v>47</v>
      </c>
      <c r="S693" s="1" t="s">
        <v>101</v>
      </c>
      <c r="T693" s="1" t="s">
        <v>102</v>
      </c>
      <c r="U693" s="1" t="s">
        <v>50</v>
      </c>
      <c r="V693" s="1" t="s">
        <v>103</v>
      </c>
      <c r="W693" s="1" t="s">
        <v>52</v>
      </c>
      <c r="X693" s="1">
        <v>60</v>
      </c>
      <c r="Y693" s="1">
        <v>22.6312128365009</v>
      </c>
      <c r="Z693" s="1">
        <v>1.6834419711672299</v>
      </c>
      <c r="AA693" s="1">
        <v>8937.4605063264498</v>
      </c>
      <c r="AB693" s="2">
        <v>1.5200291218788299E-9</v>
      </c>
      <c r="AC693" s="1">
        <v>492.17499576680098</v>
      </c>
      <c r="AD693" s="1">
        <v>71952.175502142505</v>
      </c>
      <c r="AE693" s="1">
        <v>67145.988956012094</v>
      </c>
      <c r="AF693" s="1">
        <v>4791.6737316578001</v>
      </c>
      <c r="AG693" s="1">
        <v>41770.009099500901</v>
      </c>
    </row>
    <row r="694" spans="1:33" x14ac:dyDescent="0.2">
      <c r="A694" s="1" t="s">
        <v>39</v>
      </c>
      <c r="B694" s="1" t="s">
        <v>40</v>
      </c>
      <c r="C694" s="1" t="s">
        <v>96</v>
      </c>
      <c r="D694" s="1" t="s">
        <v>97</v>
      </c>
      <c r="E694" s="1" t="s">
        <v>98</v>
      </c>
      <c r="F694" s="1" t="s">
        <v>138</v>
      </c>
      <c r="G694" s="1" t="s">
        <v>100</v>
      </c>
      <c r="H694" s="1" t="s">
        <v>45</v>
      </c>
      <c r="I694" s="1">
        <v>0</v>
      </c>
      <c r="J694" s="1">
        <v>10</v>
      </c>
      <c r="K694" s="1">
        <v>18.808079604010601</v>
      </c>
      <c r="L694" s="1">
        <v>136.15005841615999</v>
      </c>
      <c r="M694" s="1">
        <v>18.808079604010601</v>
      </c>
      <c r="N694" s="1">
        <v>0</v>
      </c>
      <c r="O694" s="1">
        <v>37.185599999998701</v>
      </c>
      <c r="P694" s="1">
        <v>0</v>
      </c>
      <c r="Q694" s="1" t="s">
        <v>46</v>
      </c>
      <c r="R694" s="1" t="s">
        <v>47</v>
      </c>
      <c r="S694" s="1" t="s">
        <v>101</v>
      </c>
      <c r="T694" s="1" t="s">
        <v>102</v>
      </c>
      <c r="U694" s="1" t="s">
        <v>50</v>
      </c>
      <c r="V694" s="1" t="s">
        <v>103</v>
      </c>
      <c r="W694" s="1" t="s">
        <v>53</v>
      </c>
      <c r="X694" s="1">
        <v>60</v>
      </c>
      <c r="Y694" s="1">
        <v>0.25362749525216999</v>
      </c>
      <c r="Z694" s="1">
        <v>2.0651092498793301E-2</v>
      </c>
      <c r="AA694" s="1">
        <v>54.735419923986001</v>
      </c>
      <c r="AB694" s="2">
        <v>1.8746380083855998E-12</v>
      </c>
      <c r="AC694" s="1">
        <v>8.3807346257238695</v>
      </c>
      <c r="AD694" s="1">
        <v>795.96929340009001</v>
      </c>
      <c r="AE694" s="1">
        <v>776.92216925071705</v>
      </c>
      <c r="AF694" s="1">
        <v>19.24762019305</v>
      </c>
    </row>
    <row r="695" spans="1:33" x14ac:dyDescent="0.2">
      <c r="A695" s="1" t="s">
        <v>39</v>
      </c>
      <c r="B695" s="1" t="s">
        <v>40</v>
      </c>
      <c r="C695" s="1" t="s">
        <v>96</v>
      </c>
      <c r="D695" s="1" t="s">
        <v>97</v>
      </c>
      <c r="E695" s="1" t="s">
        <v>98</v>
      </c>
      <c r="F695" s="1" t="s">
        <v>138</v>
      </c>
      <c r="G695" s="1" t="s">
        <v>100</v>
      </c>
      <c r="H695" s="1" t="s">
        <v>45</v>
      </c>
      <c r="I695" s="1">
        <v>0</v>
      </c>
      <c r="J695" s="1">
        <v>10</v>
      </c>
      <c r="K695" s="1">
        <v>18.808079604010601</v>
      </c>
      <c r="L695" s="1">
        <v>136.15005841615999</v>
      </c>
      <c r="M695" s="1">
        <v>18.808079604010601</v>
      </c>
      <c r="N695" s="1">
        <v>0</v>
      </c>
      <c r="O695" s="1">
        <v>37.185599999998701</v>
      </c>
      <c r="P695" s="1">
        <v>0</v>
      </c>
      <c r="Q695" s="1" t="s">
        <v>46</v>
      </c>
      <c r="R695" s="1" t="s">
        <v>47</v>
      </c>
      <c r="S695" s="1" t="s">
        <v>101</v>
      </c>
      <c r="T695" s="1" t="s">
        <v>102</v>
      </c>
      <c r="U695" s="1" t="s">
        <v>50</v>
      </c>
      <c r="V695" s="1" t="s">
        <v>103</v>
      </c>
      <c r="W695" s="1" t="s">
        <v>54</v>
      </c>
      <c r="X695" s="1">
        <v>60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</row>
    <row r="696" spans="1:33" x14ac:dyDescent="0.2">
      <c r="A696" s="1" t="s">
        <v>39</v>
      </c>
      <c r="B696" s="1" t="s">
        <v>40</v>
      </c>
      <c r="C696" s="1" t="s">
        <v>96</v>
      </c>
      <c r="D696" s="1" t="s">
        <v>97</v>
      </c>
      <c r="E696" s="1" t="s">
        <v>98</v>
      </c>
      <c r="F696" s="1" t="s">
        <v>138</v>
      </c>
      <c r="G696" s="1" t="s">
        <v>100</v>
      </c>
      <c r="H696" s="1" t="s">
        <v>45</v>
      </c>
      <c r="I696" s="1">
        <v>0</v>
      </c>
      <c r="J696" s="1">
        <v>10</v>
      </c>
      <c r="K696" s="1">
        <v>18.808079604010601</v>
      </c>
      <c r="L696" s="1">
        <v>136.15005841615999</v>
      </c>
      <c r="M696" s="1">
        <v>18.808079604010601</v>
      </c>
      <c r="N696" s="1">
        <v>0</v>
      </c>
      <c r="O696" s="1">
        <v>37.185599999998701</v>
      </c>
      <c r="P696" s="1">
        <v>0</v>
      </c>
      <c r="Q696" s="1" t="s">
        <v>46</v>
      </c>
      <c r="R696" s="1" t="s">
        <v>47</v>
      </c>
      <c r="S696" s="1" t="s">
        <v>101</v>
      </c>
      <c r="T696" s="1" t="s">
        <v>102</v>
      </c>
      <c r="U696" s="1" t="s">
        <v>50</v>
      </c>
      <c r="V696" s="1" t="s">
        <v>103</v>
      </c>
      <c r="W696" s="1" t="s">
        <v>55</v>
      </c>
      <c r="X696" s="1">
        <v>60</v>
      </c>
      <c r="Y696" s="1">
        <v>3.8219558326043401</v>
      </c>
      <c r="Z696" s="1">
        <v>0.19381284222168399</v>
      </c>
      <c r="AA696" s="1">
        <v>1683.3313667098901</v>
      </c>
      <c r="AB696" s="2">
        <v>1.52042833122183E-10</v>
      </c>
      <c r="AC696" s="1">
        <v>76.021416561091698</v>
      </c>
      <c r="AD696" s="1">
        <v>14160.0330847308</v>
      </c>
      <c r="AE696" s="1">
        <v>13241.0928845418</v>
      </c>
      <c r="AF696" s="1">
        <v>935.64820382882101</v>
      </c>
    </row>
    <row r="697" spans="1:33" x14ac:dyDescent="0.2">
      <c r="A697" s="1" t="s">
        <v>39</v>
      </c>
      <c r="B697" s="1" t="s">
        <v>40</v>
      </c>
      <c r="C697" s="1" t="s">
        <v>96</v>
      </c>
      <c r="D697" s="1" t="s">
        <v>97</v>
      </c>
      <c r="E697" s="1" t="s">
        <v>98</v>
      </c>
      <c r="F697" s="1" t="s">
        <v>138</v>
      </c>
      <c r="G697" s="1" t="s">
        <v>100</v>
      </c>
      <c r="H697" s="1" t="s">
        <v>45</v>
      </c>
      <c r="I697" s="1">
        <v>0</v>
      </c>
      <c r="J697" s="1">
        <v>10</v>
      </c>
      <c r="K697" s="1">
        <v>18.808079604010601</v>
      </c>
      <c r="L697" s="1">
        <v>136.15005841615999</v>
      </c>
      <c r="M697" s="1">
        <v>18.808079604010601</v>
      </c>
      <c r="N697" s="1">
        <v>0</v>
      </c>
      <c r="O697" s="1">
        <v>37.185599999998701</v>
      </c>
      <c r="P697" s="1">
        <v>0</v>
      </c>
      <c r="Q697" s="1" t="s">
        <v>46</v>
      </c>
      <c r="R697" s="1" t="s">
        <v>47</v>
      </c>
      <c r="S697" s="1" t="s">
        <v>101</v>
      </c>
      <c r="T697" s="1" t="s">
        <v>102</v>
      </c>
      <c r="U697" s="1" t="s">
        <v>50</v>
      </c>
      <c r="V697" s="1" t="s">
        <v>103</v>
      </c>
      <c r="W697" s="1" t="s">
        <v>56</v>
      </c>
      <c r="X697" s="1">
        <v>60</v>
      </c>
      <c r="Y697" s="1">
        <v>0.27484665987471602</v>
      </c>
      <c r="Z697" s="1">
        <v>1.5538443385014301E-2</v>
      </c>
      <c r="AA697" s="1">
        <v>36.298137907466298</v>
      </c>
      <c r="AB697" s="2">
        <v>-8.10338176530318E-11</v>
      </c>
      <c r="AC697" s="1">
        <v>11.361442475064299</v>
      </c>
      <c r="AD697" s="1">
        <v>312.85736815526201</v>
      </c>
      <c r="AE697" s="1">
        <v>451.11609827461001</v>
      </c>
      <c r="AF697" s="1">
        <v>-139.92953048332799</v>
      </c>
    </row>
    <row r="698" spans="1:33" x14ac:dyDescent="0.2">
      <c r="A698" s="1" t="s">
        <v>39</v>
      </c>
      <c r="B698" s="1" t="s">
        <v>40</v>
      </c>
      <c r="C698" s="1" t="s">
        <v>96</v>
      </c>
      <c r="D698" s="1" t="s">
        <v>97</v>
      </c>
      <c r="E698" s="1" t="s">
        <v>98</v>
      </c>
      <c r="F698" s="1" t="s">
        <v>138</v>
      </c>
      <c r="G698" s="1" t="s">
        <v>100</v>
      </c>
      <c r="H698" s="1" t="s">
        <v>45</v>
      </c>
      <c r="I698" s="1">
        <v>0</v>
      </c>
      <c r="J698" s="1">
        <v>10</v>
      </c>
      <c r="K698" s="1">
        <v>18.808079604010601</v>
      </c>
      <c r="L698" s="1">
        <v>136.15005841615999</v>
      </c>
      <c r="M698" s="1">
        <v>18.808079604010601</v>
      </c>
      <c r="N698" s="1">
        <v>0</v>
      </c>
      <c r="O698" s="1">
        <v>37.185599999998701</v>
      </c>
      <c r="P698" s="1">
        <v>0</v>
      </c>
      <c r="Q698" s="1" t="s">
        <v>46</v>
      </c>
      <c r="R698" s="1" t="s">
        <v>47</v>
      </c>
      <c r="S698" s="1" t="s">
        <v>101</v>
      </c>
      <c r="T698" s="1" t="s">
        <v>102</v>
      </c>
      <c r="U698" s="1" t="s">
        <v>57</v>
      </c>
      <c r="V698" s="1" t="s">
        <v>58</v>
      </c>
      <c r="W698" s="1" t="s">
        <v>52</v>
      </c>
      <c r="X698" s="1">
        <v>60</v>
      </c>
      <c r="Y698" s="1">
        <v>40.359806628335903</v>
      </c>
      <c r="Z698" s="1">
        <v>1.2148101000071301</v>
      </c>
      <c r="AA698" s="1">
        <v>9537.7652479898297</v>
      </c>
      <c r="AB698" s="2">
        <v>-4.3221136202732901E-5</v>
      </c>
      <c r="AC698" s="1">
        <v>478.39422533338501</v>
      </c>
      <c r="AD698" s="1">
        <v>119975.047066819</v>
      </c>
      <c r="AE698" s="1">
        <v>115959.145909771</v>
      </c>
      <c r="AF698" s="1">
        <v>4171.5173268839699</v>
      </c>
      <c r="AG698" s="1">
        <v>5019.8764463104399</v>
      </c>
    </row>
    <row r="699" spans="1:33" x14ac:dyDescent="0.2">
      <c r="A699" s="1" t="s">
        <v>39</v>
      </c>
      <c r="B699" s="1" t="s">
        <v>40</v>
      </c>
      <c r="C699" s="1" t="s">
        <v>96</v>
      </c>
      <c r="D699" s="1" t="s">
        <v>97</v>
      </c>
      <c r="E699" s="1" t="s">
        <v>98</v>
      </c>
      <c r="F699" s="1" t="s">
        <v>138</v>
      </c>
      <c r="G699" s="1" t="s">
        <v>100</v>
      </c>
      <c r="H699" s="1" t="s">
        <v>45</v>
      </c>
      <c r="I699" s="1">
        <v>0</v>
      </c>
      <c r="J699" s="1">
        <v>10</v>
      </c>
      <c r="K699" s="1">
        <v>18.808079604010601</v>
      </c>
      <c r="L699" s="1">
        <v>136.15005841615999</v>
      </c>
      <c r="M699" s="1">
        <v>18.808079604010601</v>
      </c>
      <c r="N699" s="1">
        <v>0</v>
      </c>
      <c r="O699" s="1">
        <v>37.185599999998701</v>
      </c>
      <c r="P699" s="1">
        <v>0</v>
      </c>
      <c r="Q699" s="1" t="s">
        <v>46</v>
      </c>
      <c r="R699" s="1" t="s">
        <v>47</v>
      </c>
      <c r="S699" s="1" t="s">
        <v>101</v>
      </c>
      <c r="T699" s="1" t="s">
        <v>102</v>
      </c>
      <c r="U699" s="1" t="s">
        <v>57</v>
      </c>
      <c r="V699" s="1" t="s">
        <v>58</v>
      </c>
      <c r="W699" s="1" t="s">
        <v>53</v>
      </c>
      <c r="X699" s="1">
        <v>60</v>
      </c>
      <c r="Y699" s="1">
        <v>0.54738238733502897</v>
      </c>
      <c r="Z699" s="1">
        <v>4.45694750162118E-2</v>
      </c>
      <c r="AA699" s="1">
        <v>118.130744460445</v>
      </c>
      <c r="AB699" s="2">
        <v>4.0458698194328203E-12</v>
      </c>
      <c r="AC699" s="1">
        <v>18.087418016287899</v>
      </c>
      <c r="AD699" s="1">
        <v>1717.8719981976801</v>
      </c>
      <c r="AE699" s="1">
        <v>1676.7642299788399</v>
      </c>
      <c r="AF699" s="1">
        <v>41.540481568508099</v>
      </c>
    </row>
    <row r="700" spans="1:33" x14ac:dyDescent="0.2">
      <c r="A700" s="1" t="s">
        <v>39</v>
      </c>
      <c r="B700" s="1" t="s">
        <v>40</v>
      </c>
      <c r="C700" s="1" t="s">
        <v>96</v>
      </c>
      <c r="D700" s="1" t="s">
        <v>97</v>
      </c>
      <c r="E700" s="1" t="s">
        <v>98</v>
      </c>
      <c r="F700" s="1" t="s">
        <v>138</v>
      </c>
      <c r="G700" s="1" t="s">
        <v>100</v>
      </c>
      <c r="H700" s="1" t="s">
        <v>45</v>
      </c>
      <c r="I700" s="1">
        <v>0</v>
      </c>
      <c r="J700" s="1">
        <v>10</v>
      </c>
      <c r="K700" s="1">
        <v>18.808079604010601</v>
      </c>
      <c r="L700" s="1">
        <v>136.15005841615999</v>
      </c>
      <c r="M700" s="1">
        <v>18.808079604010601</v>
      </c>
      <c r="N700" s="1">
        <v>0</v>
      </c>
      <c r="O700" s="1">
        <v>37.185599999998701</v>
      </c>
      <c r="P700" s="1">
        <v>0</v>
      </c>
      <c r="Q700" s="1" t="s">
        <v>46</v>
      </c>
      <c r="R700" s="1" t="s">
        <v>47</v>
      </c>
      <c r="S700" s="1" t="s">
        <v>101</v>
      </c>
      <c r="T700" s="1" t="s">
        <v>102</v>
      </c>
      <c r="U700" s="1" t="s">
        <v>57</v>
      </c>
      <c r="V700" s="1" t="s">
        <v>58</v>
      </c>
      <c r="W700" s="1" t="s">
        <v>54</v>
      </c>
      <c r="X700" s="1">
        <v>60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pans="1:33" x14ac:dyDescent="0.2">
      <c r="A701" s="1" t="s">
        <v>39</v>
      </c>
      <c r="B701" s="1" t="s">
        <v>40</v>
      </c>
      <c r="C701" s="1" t="s">
        <v>96</v>
      </c>
      <c r="D701" s="1" t="s">
        <v>97</v>
      </c>
      <c r="E701" s="1" t="s">
        <v>98</v>
      </c>
      <c r="F701" s="1" t="s">
        <v>138</v>
      </c>
      <c r="G701" s="1" t="s">
        <v>100</v>
      </c>
      <c r="H701" s="1" t="s">
        <v>45</v>
      </c>
      <c r="I701" s="1">
        <v>0</v>
      </c>
      <c r="J701" s="1">
        <v>10</v>
      </c>
      <c r="K701" s="1">
        <v>18.808079604010601</v>
      </c>
      <c r="L701" s="1">
        <v>136.15005841615999</v>
      </c>
      <c r="M701" s="1">
        <v>18.808079604010601</v>
      </c>
      <c r="N701" s="1">
        <v>0</v>
      </c>
      <c r="O701" s="1">
        <v>37.185599999998701</v>
      </c>
      <c r="P701" s="1">
        <v>0</v>
      </c>
      <c r="Q701" s="1" t="s">
        <v>46</v>
      </c>
      <c r="R701" s="1" t="s">
        <v>47</v>
      </c>
      <c r="S701" s="1" t="s">
        <v>101</v>
      </c>
      <c r="T701" s="1" t="s">
        <v>102</v>
      </c>
      <c r="U701" s="1" t="s">
        <v>57</v>
      </c>
      <c r="V701" s="1" t="s">
        <v>58</v>
      </c>
      <c r="W701" s="1" t="s">
        <v>55</v>
      </c>
      <c r="X701" s="1">
        <v>60</v>
      </c>
      <c r="Y701" s="1">
        <v>0.306212463224937</v>
      </c>
      <c r="Z701" s="1">
        <v>1.55114182190993E-2</v>
      </c>
      <c r="AA701" s="1">
        <v>66.262369091297799</v>
      </c>
      <c r="AB701" s="2">
        <v>1.21982997645344E-11</v>
      </c>
      <c r="AC701" s="1">
        <v>6.0740505000356304</v>
      </c>
      <c r="AD701" s="1">
        <v>1134.49207686616</v>
      </c>
      <c r="AE701" s="1">
        <v>1059.1939301714999</v>
      </c>
      <c r="AF701" s="1">
        <v>74.796159050025494</v>
      </c>
    </row>
    <row r="702" spans="1:33" x14ac:dyDescent="0.2">
      <c r="A702" s="1" t="s">
        <v>39</v>
      </c>
      <c r="B702" s="1" t="s">
        <v>40</v>
      </c>
      <c r="C702" s="1" t="s">
        <v>96</v>
      </c>
      <c r="D702" s="1" t="s">
        <v>97</v>
      </c>
      <c r="E702" s="1" t="s">
        <v>98</v>
      </c>
      <c r="F702" s="1" t="s">
        <v>138</v>
      </c>
      <c r="G702" s="1" t="s">
        <v>100</v>
      </c>
      <c r="H702" s="1" t="s">
        <v>45</v>
      </c>
      <c r="I702" s="1">
        <v>0</v>
      </c>
      <c r="J702" s="1">
        <v>10</v>
      </c>
      <c r="K702" s="1">
        <v>18.808079604010601</v>
      </c>
      <c r="L702" s="1">
        <v>136.15005841615999</v>
      </c>
      <c r="M702" s="1">
        <v>18.808079604010601</v>
      </c>
      <c r="N702" s="1">
        <v>0</v>
      </c>
      <c r="O702" s="1">
        <v>37.185599999998701</v>
      </c>
      <c r="P702" s="1">
        <v>0</v>
      </c>
      <c r="Q702" s="1" t="s">
        <v>46</v>
      </c>
      <c r="R702" s="1" t="s">
        <v>47</v>
      </c>
      <c r="S702" s="1" t="s">
        <v>101</v>
      </c>
      <c r="T702" s="1" t="s">
        <v>102</v>
      </c>
      <c r="U702" s="1" t="s">
        <v>57</v>
      </c>
      <c r="V702" s="1" t="s">
        <v>58</v>
      </c>
      <c r="W702" s="1" t="s">
        <v>56</v>
      </c>
      <c r="X702" s="1">
        <v>60</v>
      </c>
      <c r="Y702" s="1">
        <v>-5.1704727396997496</v>
      </c>
      <c r="Z702" s="1">
        <v>-0.21083481074503799</v>
      </c>
      <c r="AA702" s="1">
        <v>-2645.4748872056002</v>
      </c>
      <c r="AB702" s="2">
        <v>1.8724139144737899E-5</v>
      </c>
      <c r="AC702" s="1">
        <v>-73.792183760763393</v>
      </c>
      <c r="AD702" s="1">
        <v>-23091.431653028001</v>
      </c>
      <c r="AE702" s="1">
        <v>-24798.1896447736</v>
      </c>
      <c r="AF702" s="1">
        <v>1701.73811529924</v>
      </c>
    </row>
    <row r="703" spans="1:33" x14ac:dyDescent="0.2">
      <c r="A703" s="1" t="s">
        <v>39</v>
      </c>
      <c r="B703" s="1" t="s">
        <v>40</v>
      </c>
      <c r="C703" s="1" t="s">
        <v>96</v>
      </c>
      <c r="D703" s="1" t="s">
        <v>97</v>
      </c>
      <c r="E703" s="1" t="s">
        <v>98</v>
      </c>
      <c r="F703" s="1" t="s">
        <v>139</v>
      </c>
      <c r="G703" s="1" t="s">
        <v>100</v>
      </c>
      <c r="H703" s="1" t="s">
        <v>45</v>
      </c>
      <c r="I703" s="1">
        <v>0</v>
      </c>
      <c r="J703" s="1">
        <v>2</v>
      </c>
      <c r="K703" s="1">
        <v>3.3036321023999502</v>
      </c>
      <c r="L703" s="1">
        <v>21.976730239999799</v>
      </c>
      <c r="M703" s="1">
        <v>3.3036321023999502</v>
      </c>
      <c r="N703" s="1">
        <v>0</v>
      </c>
      <c r="O703" s="1">
        <v>6.0959999999999503</v>
      </c>
      <c r="P703" s="1">
        <v>0</v>
      </c>
      <c r="Q703" s="1" t="s">
        <v>46</v>
      </c>
      <c r="R703" s="1" t="s">
        <v>47</v>
      </c>
      <c r="S703" s="1" t="s">
        <v>101</v>
      </c>
      <c r="T703" s="1" t="s">
        <v>102</v>
      </c>
      <c r="U703" s="1" t="s">
        <v>50</v>
      </c>
      <c r="V703" s="1" t="s">
        <v>103</v>
      </c>
      <c r="W703" s="1" t="s">
        <v>52</v>
      </c>
      <c r="X703" s="1">
        <v>60</v>
      </c>
      <c r="Y703" s="1">
        <v>3.9751640155206198</v>
      </c>
      <c r="Z703" s="1">
        <v>0.29569594852680198</v>
      </c>
      <c r="AA703" s="1">
        <v>1569.8615735513799</v>
      </c>
      <c r="AB703" s="2">
        <v>2.66992543063828E-10</v>
      </c>
      <c r="AC703" s="1">
        <v>86.450352733888096</v>
      </c>
      <c r="AD703" s="1">
        <v>12638.3725415382</v>
      </c>
      <c r="AE703" s="1">
        <v>11794.1676839337</v>
      </c>
      <c r="AF703" s="1">
        <v>841.65568720560395</v>
      </c>
      <c r="AG703" s="1">
        <v>7336.8863745782901</v>
      </c>
    </row>
    <row r="704" spans="1:33" x14ac:dyDescent="0.2">
      <c r="A704" s="1" t="s">
        <v>39</v>
      </c>
      <c r="B704" s="1" t="s">
        <v>40</v>
      </c>
      <c r="C704" s="1" t="s">
        <v>96</v>
      </c>
      <c r="D704" s="1" t="s">
        <v>97</v>
      </c>
      <c r="E704" s="1" t="s">
        <v>98</v>
      </c>
      <c r="F704" s="1" t="s">
        <v>139</v>
      </c>
      <c r="G704" s="1" t="s">
        <v>100</v>
      </c>
      <c r="H704" s="1" t="s">
        <v>45</v>
      </c>
      <c r="I704" s="1">
        <v>0</v>
      </c>
      <c r="J704" s="1">
        <v>2</v>
      </c>
      <c r="K704" s="1">
        <v>3.3036321023999502</v>
      </c>
      <c r="L704" s="1">
        <v>21.976730239999799</v>
      </c>
      <c r="M704" s="1">
        <v>3.3036321023999502</v>
      </c>
      <c r="N704" s="1">
        <v>0</v>
      </c>
      <c r="O704" s="1">
        <v>6.0959999999999503</v>
      </c>
      <c r="P704" s="1">
        <v>0</v>
      </c>
      <c r="Q704" s="1" t="s">
        <v>46</v>
      </c>
      <c r="R704" s="1" t="s">
        <v>47</v>
      </c>
      <c r="S704" s="1" t="s">
        <v>101</v>
      </c>
      <c r="T704" s="1" t="s">
        <v>102</v>
      </c>
      <c r="U704" s="1" t="s">
        <v>50</v>
      </c>
      <c r="V704" s="1" t="s">
        <v>103</v>
      </c>
      <c r="W704" s="1" t="s">
        <v>53</v>
      </c>
      <c r="X704" s="1">
        <v>60</v>
      </c>
      <c r="Y704" s="1">
        <v>4.4549574066439397E-2</v>
      </c>
      <c r="Z704" s="1">
        <v>3.62735662359151E-3</v>
      </c>
      <c r="AA704" s="1">
        <v>9.6142559052473899</v>
      </c>
      <c r="AB704" s="2">
        <v>3.2927946049107402E-13</v>
      </c>
      <c r="AC704" s="1">
        <v>1.4720728821953899</v>
      </c>
      <c r="AD704" s="1">
        <v>139.81170675396399</v>
      </c>
      <c r="AE704" s="1">
        <v>136.466086567156</v>
      </c>
      <c r="AF704" s="1">
        <v>3.38083724140568</v>
      </c>
    </row>
    <row r="705" spans="1:33" x14ac:dyDescent="0.2">
      <c r="A705" s="1" t="s">
        <v>39</v>
      </c>
      <c r="B705" s="1" t="s">
        <v>40</v>
      </c>
      <c r="C705" s="1" t="s">
        <v>96</v>
      </c>
      <c r="D705" s="1" t="s">
        <v>97</v>
      </c>
      <c r="E705" s="1" t="s">
        <v>98</v>
      </c>
      <c r="F705" s="1" t="s">
        <v>139</v>
      </c>
      <c r="G705" s="1" t="s">
        <v>100</v>
      </c>
      <c r="H705" s="1" t="s">
        <v>45</v>
      </c>
      <c r="I705" s="1">
        <v>0</v>
      </c>
      <c r="J705" s="1">
        <v>2</v>
      </c>
      <c r="K705" s="1">
        <v>3.3036321023999502</v>
      </c>
      <c r="L705" s="1">
        <v>21.976730239999799</v>
      </c>
      <c r="M705" s="1">
        <v>3.3036321023999502</v>
      </c>
      <c r="N705" s="1">
        <v>0</v>
      </c>
      <c r="O705" s="1">
        <v>6.0959999999999503</v>
      </c>
      <c r="P705" s="1">
        <v>0</v>
      </c>
      <c r="Q705" s="1" t="s">
        <v>46</v>
      </c>
      <c r="R705" s="1" t="s">
        <v>47</v>
      </c>
      <c r="S705" s="1" t="s">
        <v>101</v>
      </c>
      <c r="T705" s="1" t="s">
        <v>102</v>
      </c>
      <c r="U705" s="1" t="s">
        <v>50</v>
      </c>
      <c r="V705" s="1" t="s">
        <v>103</v>
      </c>
      <c r="W705" s="1" t="s">
        <v>54</v>
      </c>
      <c r="X705" s="1">
        <v>60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</row>
    <row r="706" spans="1:33" x14ac:dyDescent="0.2">
      <c r="A706" s="1" t="s">
        <v>39</v>
      </c>
      <c r="B706" s="1" t="s">
        <v>40</v>
      </c>
      <c r="C706" s="1" t="s">
        <v>96</v>
      </c>
      <c r="D706" s="1" t="s">
        <v>97</v>
      </c>
      <c r="E706" s="1" t="s">
        <v>98</v>
      </c>
      <c r="F706" s="1" t="s">
        <v>139</v>
      </c>
      <c r="G706" s="1" t="s">
        <v>100</v>
      </c>
      <c r="H706" s="1" t="s">
        <v>45</v>
      </c>
      <c r="I706" s="1">
        <v>0</v>
      </c>
      <c r="J706" s="1">
        <v>2</v>
      </c>
      <c r="K706" s="1">
        <v>3.3036321023999502</v>
      </c>
      <c r="L706" s="1">
        <v>21.976730239999799</v>
      </c>
      <c r="M706" s="1">
        <v>3.3036321023999502</v>
      </c>
      <c r="N706" s="1">
        <v>0</v>
      </c>
      <c r="O706" s="1">
        <v>6.0959999999999503</v>
      </c>
      <c r="P706" s="1">
        <v>0</v>
      </c>
      <c r="Q706" s="1" t="s">
        <v>46</v>
      </c>
      <c r="R706" s="1" t="s">
        <v>47</v>
      </c>
      <c r="S706" s="1" t="s">
        <v>101</v>
      </c>
      <c r="T706" s="1" t="s">
        <v>102</v>
      </c>
      <c r="U706" s="1" t="s">
        <v>50</v>
      </c>
      <c r="V706" s="1" t="s">
        <v>103</v>
      </c>
      <c r="W706" s="1" t="s">
        <v>55</v>
      </c>
      <c r="X706" s="1">
        <v>60</v>
      </c>
      <c r="Y706" s="1">
        <v>0.67132510327391404</v>
      </c>
      <c r="Z706" s="1">
        <v>3.4043152778043297E-2</v>
      </c>
      <c r="AA706" s="1">
        <v>295.67652089550501</v>
      </c>
      <c r="AB706" s="2">
        <v>2.6706266403464999E-11</v>
      </c>
      <c r="AC706" s="1">
        <v>13.353133201732501</v>
      </c>
      <c r="AD706" s="1">
        <v>2487.20448098204</v>
      </c>
      <c r="AE706" s="1">
        <v>2325.7929807413202</v>
      </c>
      <c r="AF706" s="1">
        <v>164.34625479055401</v>
      </c>
    </row>
    <row r="707" spans="1:33" x14ac:dyDescent="0.2">
      <c r="A707" s="1" t="s">
        <v>39</v>
      </c>
      <c r="B707" s="1" t="s">
        <v>40</v>
      </c>
      <c r="C707" s="1" t="s">
        <v>96</v>
      </c>
      <c r="D707" s="1" t="s">
        <v>97</v>
      </c>
      <c r="E707" s="1" t="s">
        <v>98</v>
      </c>
      <c r="F707" s="1" t="s">
        <v>139</v>
      </c>
      <c r="G707" s="1" t="s">
        <v>100</v>
      </c>
      <c r="H707" s="1" t="s">
        <v>45</v>
      </c>
      <c r="I707" s="1">
        <v>0</v>
      </c>
      <c r="J707" s="1">
        <v>2</v>
      </c>
      <c r="K707" s="1">
        <v>3.3036321023999502</v>
      </c>
      <c r="L707" s="1">
        <v>21.976730239999799</v>
      </c>
      <c r="M707" s="1">
        <v>3.3036321023999502</v>
      </c>
      <c r="N707" s="1">
        <v>0</v>
      </c>
      <c r="O707" s="1">
        <v>6.0959999999999503</v>
      </c>
      <c r="P707" s="1">
        <v>0</v>
      </c>
      <c r="Q707" s="1" t="s">
        <v>46</v>
      </c>
      <c r="R707" s="1" t="s">
        <v>47</v>
      </c>
      <c r="S707" s="1" t="s">
        <v>101</v>
      </c>
      <c r="T707" s="1" t="s">
        <v>102</v>
      </c>
      <c r="U707" s="1" t="s">
        <v>50</v>
      </c>
      <c r="V707" s="1" t="s">
        <v>103</v>
      </c>
      <c r="W707" s="1" t="s">
        <v>56</v>
      </c>
      <c r="X707" s="1">
        <v>60</v>
      </c>
      <c r="Y707" s="1">
        <v>4.8276712344725102E-2</v>
      </c>
      <c r="Z707" s="1">
        <v>2.72932173134312E-3</v>
      </c>
      <c r="AA707" s="1">
        <v>6.3757542595085299</v>
      </c>
      <c r="AB707" s="2">
        <v>-1.42335595666819E-11</v>
      </c>
      <c r="AC707" s="1">
        <v>1.99563309388529</v>
      </c>
      <c r="AD707" s="1">
        <v>54.9532789455914</v>
      </c>
      <c r="AE707" s="1">
        <v>79.238372845445497</v>
      </c>
      <c r="AF707" s="1">
        <v>-24.578569354837299</v>
      </c>
    </row>
    <row r="708" spans="1:33" x14ac:dyDescent="0.2">
      <c r="A708" s="1" t="s">
        <v>39</v>
      </c>
      <c r="B708" s="1" t="s">
        <v>40</v>
      </c>
      <c r="C708" s="1" t="s">
        <v>96</v>
      </c>
      <c r="D708" s="1" t="s">
        <v>97</v>
      </c>
      <c r="E708" s="1" t="s">
        <v>98</v>
      </c>
      <c r="F708" s="1" t="s">
        <v>139</v>
      </c>
      <c r="G708" s="1" t="s">
        <v>100</v>
      </c>
      <c r="H708" s="1" t="s">
        <v>45</v>
      </c>
      <c r="I708" s="1">
        <v>0</v>
      </c>
      <c r="J708" s="1">
        <v>2</v>
      </c>
      <c r="K708" s="1">
        <v>3.3036321023999502</v>
      </c>
      <c r="L708" s="1">
        <v>21.976730239999799</v>
      </c>
      <c r="M708" s="1">
        <v>3.3036321023999502</v>
      </c>
      <c r="N708" s="1">
        <v>0</v>
      </c>
      <c r="O708" s="1">
        <v>6.0959999999999503</v>
      </c>
      <c r="P708" s="1">
        <v>0</v>
      </c>
      <c r="Q708" s="1" t="s">
        <v>46</v>
      </c>
      <c r="R708" s="1" t="s">
        <v>47</v>
      </c>
      <c r="S708" s="1" t="s">
        <v>101</v>
      </c>
      <c r="T708" s="1" t="s">
        <v>102</v>
      </c>
      <c r="U708" s="1" t="s">
        <v>57</v>
      </c>
      <c r="V708" s="1" t="s">
        <v>58</v>
      </c>
      <c r="W708" s="1" t="s">
        <v>52</v>
      </c>
      <c r="X708" s="1">
        <v>60</v>
      </c>
      <c r="Y708" s="1">
        <v>7.0891848413696001</v>
      </c>
      <c r="Z708" s="1">
        <v>0.21338093676759301</v>
      </c>
      <c r="AA708" s="1">
        <v>1675.3048754480401</v>
      </c>
      <c r="AB708" s="2">
        <v>-7.5917763040040203E-6</v>
      </c>
      <c r="AC708" s="1">
        <v>84.029765594841194</v>
      </c>
      <c r="AD708" s="1">
        <v>21073.5718543201</v>
      </c>
      <c r="AE708" s="1">
        <v>20368.180327815699</v>
      </c>
      <c r="AF708" s="1">
        <v>732.72544815648496</v>
      </c>
      <c r="AG708" s="1">
        <v>881.73940813054799</v>
      </c>
    </row>
    <row r="709" spans="1:33" x14ac:dyDescent="0.2">
      <c r="A709" s="1" t="s">
        <v>39</v>
      </c>
      <c r="B709" s="1" t="s">
        <v>40</v>
      </c>
      <c r="C709" s="1" t="s">
        <v>96</v>
      </c>
      <c r="D709" s="1" t="s">
        <v>97</v>
      </c>
      <c r="E709" s="1" t="s">
        <v>98</v>
      </c>
      <c r="F709" s="1" t="s">
        <v>139</v>
      </c>
      <c r="G709" s="1" t="s">
        <v>100</v>
      </c>
      <c r="H709" s="1" t="s">
        <v>45</v>
      </c>
      <c r="I709" s="1">
        <v>0</v>
      </c>
      <c r="J709" s="1">
        <v>2</v>
      </c>
      <c r="K709" s="1">
        <v>3.3036321023999502</v>
      </c>
      <c r="L709" s="1">
        <v>21.976730239999799</v>
      </c>
      <c r="M709" s="1">
        <v>3.3036321023999502</v>
      </c>
      <c r="N709" s="1">
        <v>0</v>
      </c>
      <c r="O709" s="1">
        <v>6.0959999999999503</v>
      </c>
      <c r="P709" s="1">
        <v>0</v>
      </c>
      <c r="Q709" s="1" t="s">
        <v>46</v>
      </c>
      <c r="R709" s="1" t="s">
        <v>47</v>
      </c>
      <c r="S709" s="1" t="s">
        <v>101</v>
      </c>
      <c r="T709" s="1" t="s">
        <v>102</v>
      </c>
      <c r="U709" s="1" t="s">
        <v>57</v>
      </c>
      <c r="V709" s="1" t="s">
        <v>58</v>
      </c>
      <c r="W709" s="1" t="s">
        <v>53</v>
      </c>
      <c r="X709" s="1">
        <v>60</v>
      </c>
      <c r="Y709" s="1">
        <v>9.6147510280779294E-2</v>
      </c>
      <c r="Z709" s="1">
        <v>7.8286115090278798E-3</v>
      </c>
      <c r="AA709" s="1">
        <v>20.749620795772898</v>
      </c>
      <c r="AB709" s="2">
        <v>7.1065551077097801E-13</v>
      </c>
      <c r="AC709" s="1">
        <v>3.1770481657996599</v>
      </c>
      <c r="AD709" s="1">
        <v>301.74356981398699</v>
      </c>
      <c r="AE709" s="1">
        <v>294.523005800806</v>
      </c>
      <c r="AF709" s="1">
        <v>7.2965699501619099</v>
      </c>
    </row>
    <row r="710" spans="1:33" x14ac:dyDescent="0.2">
      <c r="A710" s="1" t="s">
        <v>39</v>
      </c>
      <c r="B710" s="1" t="s">
        <v>40</v>
      </c>
      <c r="C710" s="1" t="s">
        <v>96</v>
      </c>
      <c r="D710" s="1" t="s">
        <v>97</v>
      </c>
      <c r="E710" s="1" t="s">
        <v>98</v>
      </c>
      <c r="F710" s="1" t="s">
        <v>139</v>
      </c>
      <c r="G710" s="1" t="s">
        <v>100</v>
      </c>
      <c r="H710" s="1" t="s">
        <v>45</v>
      </c>
      <c r="I710" s="1">
        <v>0</v>
      </c>
      <c r="J710" s="1">
        <v>2</v>
      </c>
      <c r="K710" s="1">
        <v>3.3036321023999502</v>
      </c>
      <c r="L710" s="1">
        <v>21.976730239999799</v>
      </c>
      <c r="M710" s="1">
        <v>3.3036321023999502</v>
      </c>
      <c r="N710" s="1">
        <v>0</v>
      </c>
      <c r="O710" s="1">
        <v>6.0959999999999503</v>
      </c>
      <c r="P710" s="1">
        <v>0</v>
      </c>
      <c r="Q710" s="1" t="s">
        <v>46</v>
      </c>
      <c r="R710" s="1" t="s">
        <v>47</v>
      </c>
      <c r="S710" s="1" t="s">
        <v>101</v>
      </c>
      <c r="T710" s="1" t="s">
        <v>102</v>
      </c>
      <c r="U710" s="1" t="s">
        <v>57</v>
      </c>
      <c r="V710" s="1" t="s">
        <v>58</v>
      </c>
      <c r="W710" s="1" t="s">
        <v>54</v>
      </c>
      <c r="X710" s="1">
        <v>60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pans="1:33" x14ac:dyDescent="0.2">
      <c r="A711" s="1" t="s">
        <v>39</v>
      </c>
      <c r="B711" s="1" t="s">
        <v>40</v>
      </c>
      <c r="C711" s="1" t="s">
        <v>96</v>
      </c>
      <c r="D711" s="1" t="s">
        <v>97</v>
      </c>
      <c r="E711" s="1" t="s">
        <v>98</v>
      </c>
      <c r="F711" s="1" t="s">
        <v>139</v>
      </c>
      <c r="G711" s="1" t="s">
        <v>100</v>
      </c>
      <c r="H711" s="1" t="s">
        <v>45</v>
      </c>
      <c r="I711" s="1">
        <v>0</v>
      </c>
      <c r="J711" s="1">
        <v>2</v>
      </c>
      <c r="K711" s="1">
        <v>3.3036321023999502</v>
      </c>
      <c r="L711" s="1">
        <v>21.976730239999799</v>
      </c>
      <c r="M711" s="1">
        <v>3.3036321023999502</v>
      </c>
      <c r="N711" s="1">
        <v>0</v>
      </c>
      <c r="O711" s="1">
        <v>6.0959999999999503</v>
      </c>
      <c r="P711" s="1">
        <v>0</v>
      </c>
      <c r="Q711" s="1" t="s">
        <v>46</v>
      </c>
      <c r="R711" s="1" t="s">
        <v>47</v>
      </c>
      <c r="S711" s="1" t="s">
        <v>101</v>
      </c>
      <c r="T711" s="1" t="s">
        <v>102</v>
      </c>
      <c r="U711" s="1" t="s">
        <v>57</v>
      </c>
      <c r="V711" s="1" t="s">
        <v>58</v>
      </c>
      <c r="W711" s="1" t="s">
        <v>55</v>
      </c>
      <c r="X711" s="1">
        <v>60</v>
      </c>
      <c r="Y711" s="1">
        <v>5.3786103895963402E-2</v>
      </c>
      <c r="Z711" s="1">
        <v>2.72457477112339E-3</v>
      </c>
      <c r="AA711" s="1">
        <v>11.6389601873232</v>
      </c>
      <c r="AB711" s="2">
        <v>2.1426267617572301E-12</v>
      </c>
      <c r="AC711" s="1">
        <v>1.0669046838379601</v>
      </c>
      <c r="AD711" s="1">
        <v>199.27310623750401</v>
      </c>
      <c r="AE711" s="1">
        <v>186.047015115546</v>
      </c>
      <c r="AF711" s="1">
        <v>13.1379171811452</v>
      </c>
    </row>
    <row r="712" spans="1:33" x14ac:dyDescent="0.2">
      <c r="A712" s="1" t="s">
        <v>39</v>
      </c>
      <c r="B712" s="1" t="s">
        <v>40</v>
      </c>
      <c r="C712" s="1" t="s">
        <v>96</v>
      </c>
      <c r="D712" s="1" t="s">
        <v>97</v>
      </c>
      <c r="E712" s="1" t="s">
        <v>98</v>
      </c>
      <c r="F712" s="1" t="s">
        <v>139</v>
      </c>
      <c r="G712" s="1" t="s">
        <v>100</v>
      </c>
      <c r="H712" s="1" t="s">
        <v>45</v>
      </c>
      <c r="I712" s="1">
        <v>0</v>
      </c>
      <c r="J712" s="1">
        <v>2</v>
      </c>
      <c r="K712" s="1">
        <v>3.3036321023999502</v>
      </c>
      <c r="L712" s="1">
        <v>21.976730239999799</v>
      </c>
      <c r="M712" s="1">
        <v>3.3036321023999502</v>
      </c>
      <c r="N712" s="1">
        <v>0</v>
      </c>
      <c r="O712" s="1">
        <v>6.0959999999999503</v>
      </c>
      <c r="P712" s="1">
        <v>0</v>
      </c>
      <c r="Q712" s="1" t="s">
        <v>46</v>
      </c>
      <c r="R712" s="1" t="s">
        <v>47</v>
      </c>
      <c r="S712" s="1" t="s">
        <v>101</v>
      </c>
      <c r="T712" s="1" t="s">
        <v>102</v>
      </c>
      <c r="U712" s="1" t="s">
        <v>57</v>
      </c>
      <c r="V712" s="1" t="s">
        <v>58</v>
      </c>
      <c r="W712" s="1" t="s">
        <v>56</v>
      </c>
      <c r="X712" s="1">
        <v>60</v>
      </c>
      <c r="Y712" s="1">
        <v>-0.90819159037446395</v>
      </c>
      <c r="Z712" s="1">
        <v>-3.7033055141483001E-2</v>
      </c>
      <c r="AA712" s="1">
        <v>-464.67666808479902</v>
      </c>
      <c r="AB712" s="2">
        <v>3.2888879923269399E-6</v>
      </c>
      <c r="AC712" s="1">
        <v>-12.9615692995191</v>
      </c>
      <c r="AD712" s="1">
        <v>-4056.0012774005199</v>
      </c>
      <c r="AE712" s="1">
        <v>-4355.7926761649096</v>
      </c>
      <c r="AF712" s="1">
        <v>298.90965935625599</v>
      </c>
    </row>
    <row r="713" spans="1:33" x14ac:dyDescent="0.2">
      <c r="A713" s="1" t="s">
        <v>39</v>
      </c>
      <c r="B713" s="1" t="s">
        <v>40</v>
      </c>
      <c r="C713" s="1" t="s">
        <v>96</v>
      </c>
      <c r="D713" s="1" t="s">
        <v>97</v>
      </c>
      <c r="E713" s="1" t="s">
        <v>98</v>
      </c>
      <c r="F713" s="1" t="s">
        <v>140</v>
      </c>
      <c r="G713" s="1" t="s">
        <v>100</v>
      </c>
      <c r="H713" s="1" t="s">
        <v>45</v>
      </c>
      <c r="I713" s="1">
        <v>0</v>
      </c>
      <c r="J713" s="1">
        <v>6</v>
      </c>
      <c r="K713" s="1">
        <v>4.0771015231999597</v>
      </c>
      <c r="L713" s="1">
        <v>35.199929599999699</v>
      </c>
      <c r="M713" s="1">
        <v>4.0771015231999597</v>
      </c>
      <c r="N713" s="1">
        <v>0</v>
      </c>
      <c r="O713" s="1">
        <v>16.814799999999899</v>
      </c>
      <c r="P713" s="1">
        <v>0</v>
      </c>
      <c r="Q713" s="1" t="s">
        <v>46</v>
      </c>
      <c r="R713" s="1" t="s">
        <v>47</v>
      </c>
      <c r="S713" s="1" t="s">
        <v>101</v>
      </c>
      <c r="T713" s="1" t="s">
        <v>102</v>
      </c>
      <c r="U713" s="1" t="s">
        <v>50</v>
      </c>
      <c r="V713" s="1" t="s">
        <v>103</v>
      </c>
      <c r="W713" s="1" t="s">
        <v>52</v>
      </c>
      <c r="X713" s="1">
        <v>60</v>
      </c>
      <c r="Y713" s="1">
        <v>4.9058571778845899</v>
      </c>
      <c r="Z713" s="1">
        <v>0.364926349173952</v>
      </c>
      <c r="AA713" s="1">
        <v>1937.4085292638199</v>
      </c>
      <c r="AB713" s="2">
        <v>3.2950270195575703E-10</v>
      </c>
      <c r="AC713" s="1">
        <v>106.69071309618801</v>
      </c>
      <c r="AD713" s="1">
        <v>15597.3565889619</v>
      </c>
      <c r="AE713" s="1">
        <v>14555.500594061101</v>
      </c>
      <c r="AF713" s="1">
        <v>1038.70999492438</v>
      </c>
      <c r="AG713" s="1">
        <v>9054.6494543407007</v>
      </c>
    </row>
    <row r="714" spans="1:33" x14ac:dyDescent="0.2">
      <c r="A714" s="1" t="s">
        <v>39</v>
      </c>
      <c r="B714" s="1" t="s">
        <v>40</v>
      </c>
      <c r="C714" s="1" t="s">
        <v>96</v>
      </c>
      <c r="D714" s="1" t="s">
        <v>97</v>
      </c>
      <c r="E714" s="1" t="s">
        <v>98</v>
      </c>
      <c r="F714" s="1" t="s">
        <v>140</v>
      </c>
      <c r="G714" s="1" t="s">
        <v>100</v>
      </c>
      <c r="H714" s="1" t="s">
        <v>45</v>
      </c>
      <c r="I714" s="1">
        <v>0</v>
      </c>
      <c r="J714" s="1">
        <v>6</v>
      </c>
      <c r="K714" s="1">
        <v>4.0771015231999597</v>
      </c>
      <c r="L714" s="1">
        <v>35.199929599999699</v>
      </c>
      <c r="M714" s="1">
        <v>4.0771015231999597</v>
      </c>
      <c r="N714" s="1">
        <v>0</v>
      </c>
      <c r="O714" s="1">
        <v>16.814799999999899</v>
      </c>
      <c r="P714" s="1">
        <v>0</v>
      </c>
      <c r="Q714" s="1" t="s">
        <v>46</v>
      </c>
      <c r="R714" s="1" t="s">
        <v>47</v>
      </c>
      <c r="S714" s="1" t="s">
        <v>101</v>
      </c>
      <c r="T714" s="1" t="s">
        <v>102</v>
      </c>
      <c r="U714" s="1" t="s">
        <v>50</v>
      </c>
      <c r="V714" s="1" t="s">
        <v>103</v>
      </c>
      <c r="W714" s="1" t="s">
        <v>53</v>
      </c>
      <c r="X714" s="1">
        <v>60</v>
      </c>
      <c r="Y714" s="1">
        <v>5.4979831486756801E-2</v>
      </c>
      <c r="Z714" s="1">
        <v>4.4766186902260403E-3</v>
      </c>
      <c r="AA714" s="1">
        <v>11.8652126449681</v>
      </c>
      <c r="AB714" s="2">
        <v>4.0637266751081098E-13</v>
      </c>
      <c r="AC714" s="1">
        <v>1.81672486651892</v>
      </c>
      <c r="AD714" s="1">
        <v>172.54540000191599</v>
      </c>
      <c r="AE714" s="1">
        <v>168.41647985073701</v>
      </c>
      <c r="AF714" s="1">
        <v>4.1723824685602002</v>
      </c>
    </row>
    <row r="715" spans="1:33" x14ac:dyDescent="0.2">
      <c r="A715" s="1" t="s">
        <v>39</v>
      </c>
      <c r="B715" s="1" t="s">
        <v>40</v>
      </c>
      <c r="C715" s="1" t="s">
        <v>96</v>
      </c>
      <c r="D715" s="1" t="s">
        <v>97</v>
      </c>
      <c r="E715" s="1" t="s">
        <v>98</v>
      </c>
      <c r="F715" s="1" t="s">
        <v>140</v>
      </c>
      <c r="G715" s="1" t="s">
        <v>100</v>
      </c>
      <c r="H715" s="1" t="s">
        <v>45</v>
      </c>
      <c r="I715" s="1">
        <v>0</v>
      </c>
      <c r="J715" s="1">
        <v>6</v>
      </c>
      <c r="K715" s="1">
        <v>4.0771015231999597</v>
      </c>
      <c r="L715" s="1">
        <v>35.199929599999699</v>
      </c>
      <c r="M715" s="1">
        <v>4.0771015231999597</v>
      </c>
      <c r="N715" s="1">
        <v>0</v>
      </c>
      <c r="O715" s="1">
        <v>16.814799999999899</v>
      </c>
      <c r="P715" s="1">
        <v>0</v>
      </c>
      <c r="Q715" s="1" t="s">
        <v>46</v>
      </c>
      <c r="R715" s="1" t="s">
        <v>47</v>
      </c>
      <c r="S715" s="1" t="s">
        <v>101</v>
      </c>
      <c r="T715" s="1" t="s">
        <v>102</v>
      </c>
      <c r="U715" s="1" t="s">
        <v>50</v>
      </c>
      <c r="V715" s="1" t="s">
        <v>103</v>
      </c>
      <c r="W715" s="1" t="s">
        <v>54</v>
      </c>
      <c r="X715" s="1">
        <v>60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2">
      <c r="A716" s="1" t="s">
        <v>39</v>
      </c>
      <c r="B716" s="1" t="s">
        <v>40</v>
      </c>
      <c r="C716" s="1" t="s">
        <v>96</v>
      </c>
      <c r="D716" s="1" t="s">
        <v>97</v>
      </c>
      <c r="E716" s="1" t="s">
        <v>98</v>
      </c>
      <c r="F716" s="1" t="s">
        <v>140</v>
      </c>
      <c r="G716" s="1" t="s">
        <v>100</v>
      </c>
      <c r="H716" s="1" t="s">
        <v>45</v>
      </c>
      <c r="I716" s="1">
        <v>0</v>
      </c>
      <c r="J716" s="1">
        <v>6</v>
      </c>
      <c r="K716" s="1">
        <v>4.0771015231999597</v>
      </c>
      <c r="L716" s="1">
        <v>35.199929599999699</v>
      </c>
      <c r="M716" s="1">
        <v>4.0771015231999597</v>
      </c>
      <c r="N716" s="1">
        <v>0</v>
      </c>
      <c r="O716" s="1">
        <v>16.814799999999899</v>
      </c>
      <c r="P716" s="1">
        <v>0</v>
      </c>
      <c r="Q716" s="1" t="s">
        <v>46</v>
      </c>
      <c r="R716" s="1" t="s">
        <v>47</v>
      </c>
      <c r="S716" s="1" t="s">
        <v>101</v>
      </c>
      <c r="T716" s="1" t="s">
        <v>102</v>
      </c>
      <c r="U716" s="1" t="s">
        <v>50</v>
      </c>
      <c r="V716" s="1" t="s">
        <v>103</v>
      </c>
      <c r="W716" s="1" t="s">
        <v>55</v>
      </c>
      <c r="X716" s="1">
        <v>60</v>
      </c>
      <c r="Y716" s="1">
        <v>0.82850042507217403</v>
      </c>
      <c r="Z716" s="1">
        <v>4.20135734681409E-2</v>
      </c>
      <c r="AA716" s="1">
        <v>364.90237300992999</v>
      </c>
      <c r="AB716" s="2">
        <v>3.2958924013800198E-11</v>
      </c>
      <c r="AC716" s="1">
        <v>16.4794620069001</v>
      </c>
      <c r="AD716" s="1">
        <v>3069.5261650215002</v>
      </c>
      <c r="AE716" s="1">
        <v>2870.323877026</v>
      </c>
      <c r="AF716" s="1">
        <v>202.82414777723201</v>
      </c>
    </row>
    <row r="717" spans="1:33" x14ac:dyDescent="0.2">
      <c r="A717" s="1" t="s">
        <v>39</v>
      </c>
      <c r="B717" s="1" t="s">
        <v>40</v>
      </c>
      <c r="C717" s="1" t="s">
        <v>96</v>
      </c>
      <c r="D717" s="1" t="s">
        <v>97</v>
      </c>
      <c r="E717" s="1" t="s">
        <v>98</v>
      </c>
      <c r="F717" s="1" t="s">
        <v>140</v>
      </c>
      <c r="G717" s="1" t="s">
        <v>100</v>
      </c>
      <c r="H717" s="1" t="s">
        <v>45</v>
      </c>
      <c r="I717" s="1">
        <v>0</v>
      </c>
      <c r="J717" s="1">
        <v>6</v>
      </c>
      <c r="K717" s="1">
        <v>4.0771015231999597</v>
      </c>
      <c r="L717" s="1">
        <v>35.199929599999699</v>
      </c>
      <c r="M717" s="1">
        <v>4.0771015231999597</v>
      </c>
      <c r="N717" s="1">
        <v>0</v>
      </c>
      <c r="O717" s="1">
        <v>16.814799999999899</v>
      </c>
      <c r="P717" s="1">
        <v>0</v>
      </c>
      <c r="Q717" s="1" t="s">
        <v>46</v>
      </c>
      <c r="R717" s="1" t="s">
        <v>47</v>
      </c>
      <c r="S717" s="1" t="s">
        <v>101</v>
      </c>
      <c r="T717" s="1" t="s">
        <v>102</v>
      </c>
      <c r="U717" s="1" t="s">
        <v>50</v>
      </c>
      <c r="V717" s="1" t="s">
        <v>103</v>
      </c>
      <c r="W717" s="1" t="s">
        <v>56</v>
      </c>
      <c r="X717" s="1">
        <v>60</v>
      </c>
      <c r="Y717" s="1">
        <v>5.9579593409561801E-2</v>
      </c>
      <c r="Z717" s="1">
        <v>3.3683295970147399E-3</v>
      </c>
      <c r="AA717" s="1">
        <v>7.8684903758220699</v>
      </c>
      <c r="AB717" s="2">
        <v>-1.7566019941421002E-11</v>
      </c>
      <c r="AC717" s="1">
        <v>2.46286465158067</v>
      </c>
      <c r="AD717" s="1">
        <v>67.819324413011898</v>
      </c>
      <c r="AE717" s="1">
        <v>97.790214106879603</v>
      </c>
      <c r="AF717" s="1">
        <v>-30.333075672041399</v>
      </c>
    </row>
    <row r="718" spans="1:33" x14ac:dyDescent="0.2">
      <c r="A718" s="1" t="s">
        <v>39</v>
      </c>
      <c r="B718" s="1" t="s">
        <v>40</v>
      </c>
      <c r="C718" s="1" t="s">
        <v>96</v>
      </c>
      <c r="D718" s="1" t="s">
        <v>97</v>
      </c>
      <c r="E718" s="1" t="s">
        <v>98</v>
      </c>
      <c r="F718" s="1" t="s">
        <v>140</v>
      </c>
      <c r="G718" s="1" t="s">
        <v>100</v>
      </c>
      <c r="H718" s="1" t="s">
        <v>45</v>
      </c>
      <c r="I718" s="1">
        <v>0</v>
      </c>
      <c r="J718" s="1">
        <v>6</v>
      </c>
      <c r="K718" s="1">
        <v>4.0771015231999597</v>
      </c>
      <c r="L718" s="1">
        <v>35.199929599999699</v>
      </c>
      <c r="M718" s="1">
        <v>4.0771015231999597</v>
      </c>
      <c r="N718" s="1">
        <v>0</v>
      </c>
      <c r="O718" s="1">
        <v>16.814799999999899</v>
      </c>
      <c r="P718" s="1">
        <v>0</v>
      </c>
      <c r="Q718" s="1" t="s">
        <v>46</v>
      </c>
      <c r="R718" s="1" t="s">
        <v>47</v>
      </c>
      <c r="S718" s="1" t="s">
        <v>101</v>
      </c>
      <c r="T718" s="1" t="s">
        <v>102</v>
      </c>
      <c r="U718" s="1" t="s">
        <v>57</v>
      </c>
      <c r="V718" s="1" t="s">
        <v>58</v>
      </c>
      <c r="W718" s="1" t="s">
        <v>52</v>
      </c>
      <c r="X718" s="1">
        <v>60</v>
      </c>
      <c r="Y718" s="1">
        <v>8.7489543081982308</v>
      </c>
      <c r="Z718" s="1">
        <v>0.26333917196318102</v>
      </c>
      <c r="AA718" s="1">
        <v>2067.5389534299302</v>
      </c>
      <c r="AB718" s="2">
        <v>-9.36921599422721E-6</v>
      </c>
      <c r="AC718" s="1">
        <v>103.703401190459</v>
      </c>
      <c r="AD718" s="1">
        <v>26007.463677355401</v>
      </c>
      <c r="AE718" s="1">
        <v>25136.920960121799</v>
      </c>
      <c r="AF718" s="1">
        <v>904.27624752645897</v>
      </c>
      <c r="AG718" s="1">
        <v>1088.17839654207</v>
      </c>
    </row>
    <row r="719" spans="1:33" x14ac:dyDescent="0.2">
      <c r="A719" s="1" t="s">
        <v>39</v>
      </c>
      <c r="B719" s="1" t="s">
        <v>40</v>
      </c>
      <c r="C719" s="1" t="s">
        <v>96</v>
      </c>
      <c r="D719" s="1" t="s">
        <v>97</v>
      </c>
      <c r="E719" s="1" t="s">
        <v>98</v>
      </c>
      <c r="F719" s="1" t="s">
        <v>140</v>
      </c>
      <c r="G719" s="1" t="s">
        <v>100</v>
      </c>
      <c r="H719" s="1" t="s">
        <v>45</v>
      </c>
      <c r="I719" s="1">
        <v>0</v>
      </c>
      <c r="J719" s="1">
        <v>6</v>
      </c>
      <c r="K719" s="1">
        <v>4.0771015231999597</v>
      </c>
      <c r="L719" s="1">
        <v>35.199929599999699</v>
      </c>
      <c r="M719" s="1">
        <v>4.0771015231999597</v>
      </c>
      <c r="N719" s="1">
        <v>0</v>
      </c>
      <c r="O719" s="1">
        <v>16.814799999999899</v>
      </c>
      <c r="P719" s="1">
        <v>0</v>
      </c>
      <c r="Q719" s="1" t="s">
        <v>46</v>
      </c>
      <c r="R719" s="1" t="s">
        <v>47</v>
      </c>
      <c r="S719" s="1" t="s">
        <v>101</v>
      </c>
      <c r="T719" s="1" t="s">
        <v>102</v>
      </c>
      <c r="U719" s="1" t="s">
        <v>57</v>
      </c>
      <c r="V719" s="1" t="s">
        <v>58</v>
      </c>
      <c r="W719" s="1" t="s">
        <v>53</v>
      </c>
      <c r="X719" s="1">
        <v>60</v>
      </c>
      <c r="Y719" s="1">
        <v>0.118658236894137</v>
      </c>
      <c r="Z719" s="1">
        <v>9.6615007115384097E-3</v>
      </c>
      <c r="AA719" s="1">
        <v>25.6076669344659</v>
      </c>
      <c r="AB719" s="2">
        <v>8.7703914226101096E-13</v>
      </c>
      <c r="AC719" s="1">
        <v>3.92088087128452</v>
      </c>
      <c r="AD719" s="1">
        <v>372.38988179424803</v>
      </c>
      <c r="AE719" s="1">
        <v>363.47878890496497</v>
      </c>
      <c r="AF719" s="1">
        <v>9.0048938670649292</v>
      </c>
    </row>
    <row r="720" spans="1:33" x14ac:dyDescent="0.2">
      <c r="A720" s="1" t="s">
        <v>39</v>
      </c>
      <c r="B720" s="1" t="s">
        <v>40</v>
      </c>
      <c r="C720" s="1" t="s">
        <v>96</v>
      </c>
      <c r="D720" s="1" t="s">
        <v>97</v>
      </c>
      <c r="E720" s="1" t="s">
        <v>98</v>
      </c>
      <c r="F720" s="1" t="s">
        <v>140</v>
      </c>
      <c r="G720" s="1" t="s">
        <v>100</v>
      </c>
      <c r="H720" s="1" t="s">
        <v>45</v>
      </c>
      <c r="I720" s="1">
        <v>0</v>
      </c>
      <c r="J720" s="1">
        <v>6</v>
      </c>
      <c r="K720" s="1">
        <v>4.0771015231999597</v>
      </c>
      <c r="L720" s="1">
        <v>35.199929599999699</v>
      </c>
      <c r="M720" s="1">
        <v>4.0771015231999597</v>
      </c>
      <c r="N720" s="1">
        <v>0</v>
      </c>
      <c r="O720" s="1">
        <v>16.814799999999899</v>
      </c>
      <c r="P720" s="1">
        <v>0</v>
      </c>
      <c r="Q720" s="1" t="s">
        <v>46</v>
      </c>
      <c r="R720" s="1" t="s">
        <v>47</v>
      </c>
      <c r="S720" s="1" t="s">
        <v>101</v>
      </c>
      <c r="T720" s="1" t="s">
        <v>102</v>
      </c>
      <c r="U720" s="1" t="s">
        <v>57</v>
      </c>
      <c r="V720" s="1" t="s">
        <v>58</v>
      </c>
      <c r="W720" s="1" t="s">
        <v>54</v>
      </c>
      <c r="X720" s="1">
        <v>60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2">
      <c r="A721" s="1" t="s">
        <v>39</v>
      </c>
      <c r="B721" s="1" t="s">
        <v>40</v>
      </c>
      <c r="C721" s="1" t="s">
        <v>96</v>
      </c>
      <c r="D721" s="1" t="s">
        <v>97</v>
      </c>
      <c r="E721" s="1" t="s">
        <v>98</v>
      </c>
      <c r="F721" s="1" t="s">
        <v>140</v>
      </c>
      <c r="G721" s="1" t="s">
        <v>100</v>
      </c>
      <c r="H721" s="1" t="s">
        <v>45</v>
      </c>
      <c r="I721" s="1">
        <v>0</v>
      </c>
      <c r="J721" s="1">
        <v>6</v>
      </c>
      <c r="K721" s="1">
        <v>4.0771015231999597</v>
      </c>
      <c r="L721" s="1">
        <v>35.199929599999699</v>
      </c>
      <c r="M721" s="1">
        <v>4.0771015231999597</v>
      </c>
      <c r="N721" s="1">
        <v>0</v>
      </c>
      <c r="O721" s="1">
        <v>16.814799999999899</v>
      </c>
      <c r="P721" s="1">
        <v>0</v>
      </c>
      <c r="Q721" s="1" t="s">
        <v>46</v>
      </c>
      <c r="R721" s="1" t="s">
        <v>47</v>
      </c>
      <c r="S721" s="1" t="s">
        <v>101</v>
      </c>
      <c r="T721" s="1" t="s">
        <v>102</v>
      </c>
      <c r="U721" s="1" t="s">
        <v>57</v>
      </c>
      <c r="V721" s="1" t="s">
        <v>58</v>
      </c>
      <c r="W721" s="1" t="s">
        <v>55</v>
      </c>
      <c r="X721" s="1">
        <v>60</v>
      </c>
      <c r="Y721" s="1">
        <v>6.6378882189066193E-2</v>
      </c>
      <c r="Z721" s="1">
        <v>3.3624712453149898E-3</v>
      </c>
      <c r="AA721" s="1">
        <v>14.363954834355299</v>
      </c>
      <c r="AB721" s="2">
        <v>2.64427350359723E-12</v>
      </c>
      <c r="AC721" s="1">
        <v>1.3166958598159</v>
      </c>
      <c r="AD721" s="1">
        <v>245.928317618508</v>
      </c>
      <c r="AE721" s="1">
        <v>229.605641670377</v>
      </c>
      <c r="AF721" s="1">
        <v>16.213858108476799</v>
      </c>
    </row>
    <row r="722" spans="1:33" x14ac:dyDescent="0.2">
      <c r="A722" s="1" t="s">
        <v>39</v>
      </c>
      <c r="B722" s="1" t="s">
        <v>40</v>
      </c>
      <c r="C722" s="1" t="s">
        <v>96</v>
      </c>
      <c r="D722" s="1" t="s">
        <v>97</v>
      </c>
      <c r="E722" s="1" t="s">
        <v>98</v>
      </c>
      <c r="F722" s="1" t="s">
        <v>140</v>
      </c>
      <c r="G722" s="1" t="s">
        <v>100</v>
      </c>
      <c r="H722" s="1" t="s">
        <v>45</v>
      </c>
      <c r="I722" s="1">
        <v>0</v>
      </c>
      <c r="J722" s="1">
        <v>6</v>
      </c>
      <c r="K722" s="1">
        <v>4.0771015231999597</v>
      </c>
      <c r="L722" s="1">
        <v>35.199929599999699</v>
      </c>
      <c r="M722" s="1">
        <v>4.0771015231999597</v>
      </c>
      <c r="N722" s="1">
        <v>0</v>
      </c>
      <c r="O722" s="1">
        <v>16.814799999999899</v>
      </c>
      <c r="P722" s="1">
        <v>0</v>
      </c>
      <c r="Q722" s="1" t="s">
        <v>46</v>
      </c>
      <c r="R722" s="1" t="s">
        <v>47</v>
      </c>
      <c r="S722" s="1" t="s">
        <v>101</v>
      </c>
      <c r="T722" s="1" t="s">
        <v>102</v>
      </c>
      <c r="U722" s="1" t="s">
        <v>57</v>
      </c>
      <c r="V722" s="1" t="s">
        <v>58</v>
      </c>
      <c r="W722" s="1" t="s">
        <v>56</v>
      </c>
      <c r="X722" s="1">
        <v>60</v>
      </c>
      <c r="Y722" s="1">
        <v>-1.1208237484383301</v>
      </c>
      <c r="Z722" s="1">
        <v>-4.5703492654766899E-2</v>
      </c>
      <c r="AA722" s="1">
        <v>-573.47001497766996</v>
      </c>
      <c r="AB722" s="2">
        <v>4.0589054191019197E-6</v>
      </c>
      <c r="AC722" s="1">
        <v>-15.9962224291684</v>
      </c>
      <c r="AD722" s="1">
        <v>-5005.6206240935198</v>
      </c>
      <c r="AE722" s="1">
        <v>-5375.6012789178203</v>
      </c>
      <c r="AF722" s="1">
        <v>368.89247642776098</v>
      </c>
    </row>
    <row r="723" spans="1:33" x14ac:dyDescent="0.2">
      <c r="A723" s="1" t="s">
        <v>39</v>
      </c>
      <c r="B723" s="1" t="s">
        <v>40</v>
      </c>
      <c r="C723" s="1" t="s">
        <v>96</v>
      </c>
      <c r="D723" s="1" t="s">
        <v>97</v>
      </c>
      <c r="E723" s="1" t="s">
        <v>98</v>
      </c>
      <c r="F723" s="1" t="s">
        <v>141</v>
      </c>
      <c r="G723" s="1" t="s">
        <v>100</v>
      </c>
      <c r="H723" s="1" t="s">
        <v>45</v>
      </c>
      <c r="I723" s="1">
        <v>0</v>
      </c>
      <c r="J723" s="1">
        <v>8</v>
      </c>
      <c r="K723" s="1">
        <v>6.6229957862399598</v>
      </c>
      <c r="L723" s="1">
        <v>53.377957759999497</v>
      </c>
      <c r="M723" s="1">
        <v>6.6229957862399598</v>
      </c>
      <c r="N723" s="1">
        <v>0</v>
      </c>
      <c r="O723" s="1">
        <v>22.910799999999799</v>
      </c>
      <c r="P723" s="1">
        <v>0</v>
      </c>
      <c r="Q723" s="1" t="s">
        <v>46</v>
      </c>
      <c r="R723" s="1" t="s">
        <v>47</v>
      </c>
      <c r="S723" s="1" t="s">
        <v>101</v>
      </c>
      <c r="T723" s="1" t="s">
        <v>102</v>
      </c>
      <c r="U723" s="1" t="s">
        <v>50</v>
      </c>
      <c r="V723" s="1" t="s">
        <v>103</v>
      </c>
      <c r="W723" s="1" t="s">
        <v>52</v>
      </c>
      <c r="X723" s="1">
        <v>60</v>
      </c>
      <c r="Y723" s="1">
        <v>7.96925738349616</v>
      </c>
      <c r="Z723" s="1">
        <v>0.59279997299897502</v>
      </c>
      <c r="AA723" s="1">
        <v>3147.1986784054202</v>
      </c>
      <c r="AB723" s="2">
        <v>5.35256479189868E-10</v>
      </c>
      <c r="AC723" s="1">
        <v>173.31237381412899</v>
      </c>
      <c r="AD723" s="1">
        <v>25336.927809464902</v>
      </c>
      <c r="AE723" s="1">
        <v>23644.498071124399</v>
      </c>
      <c r="AF723" s="1">
        <v>1687.3192586360101</v>
      </c>
      <c r="AG723" s="1">
        <v>14708.710303321401</v>
      </c>
    </row>
    <row r="724" spans="1:33" x14ac:dyDescent="0.2">
      <c r="A724" s="1" t="s">
        <v>39</v>
      </c>
      <c r="B724" s="1" t="s">
        <v>40</v>
      </c>
      <c r="C724" s="1" t="s">
        <v>96</v>
      </c>
      <c r="D724" s="1" t="s">
        <v>97</v>
      </c>
      <c r="E724" s="1" t="s">
        <v>98</v>
      </c>
      <c r="F724" s="1" t="s">
        <v>141</v>
      </c>
      <c r="G724" s="1" t="s">
        <v>100</v>
      </c>
      <c r="H724" s="1" t="s">
        <v>45</v>
      </c>
      <c r="I724" s="1">
        <v>0</v>
      </c>
      <c r="J724" s="1">
        <v>8</v>
      </c>
      <c r="K724" s="1">
        <v>6.6229957862399598</v>
      </c>
      <c r="L724" s="1">
        <v>53.377957759999497</v>
      </c>
      <c r="M724" s="1">
        <v>6.6229957862399598</v>
      </c>
      <c r="N724" s="1">
        <v>0</v>
      </c>
      <c r="O724" s="1">
        <v>22.910799999999799</v>
      </c>
      <c r="P724" s="1">
        <v>0</v>
      </c>
      <c r="Q724" s="1" t="s">
        <v>46</v>
      </c>
      <c r="R724" s="1" t="s">
        <v>47</v>
      </c>
      <c r="S724" s="1" t="s">
        <v>101</v>
      </c>
      <c r="T724" s="1" t="s">
        <v>102</v>
      </c>
      <c r="U724" s="1" t="s">
        <v>50</v>
      </c>
      <c r="V724" s="1" t="s">
        <v>103</v>
      </c>
      <c r="W724" s="1" t="s">
        <v>53</v>
      </c>
      <c r="X724" s="1">
        <v>60</v>
      </c>
      <c r="Y724" s="1">
        <v>8.9311288961767293E-2</v>
      </c>
      <c r="Z724" s="1">
        <v>7.2719863739620803E-3</v>
      </c>
      <c r="AA724" s="1">
        <v>19.274293981472301</v>
      </c>
      <c r="AB724" s="2">
        <v>6.6012691841306201E-13</v>
      </c>
      <c r="AC724" s="1">
        <v>2.9511556352584001</v>
      </c>
      <c r="AD724" s="1">
        <v>280.28918354009198</v>
      </c>
      <c r="AE724" s="1">
        <v>273.582011641777</v>
      </c>
      <c r="AF724" s="1">
        <v>6.7777737077704803</v>
      </c>
    </row>
    <row r="725" spans="1:33" x14ac:dyDescent="0.2">
      <c r="A725" s="1" t="s">
        <v>39</v>
      </c>
      <c r="B725" s="1" t="s">
        <v>40</v>
      </c>
      <c r="C725" s="1" t="s">
        <v>96</v>
      </c>
      <c r="D725" s="1" t="s">
        <v>97</v>
      </c>
      <c r="E725" s="1" t="s">
        <v>98</v>
      </c>
      <c r="F725" s="1" t="s">
        <v>141</v>
      </c>
      <c r="G725" s="1" t="s">
        <v>100</v>
      </c>
      <c r="H725" s="1" t="s">
        <v>45</v>
      </c>
      <c r="I725" s="1">
        <v>0</v>
      </c>
      <c r="J725" s="1">
        <v>8</v>
      </c>
      <c r="K725" s="1">
        <v>6.6229957862399598</v>
      </c>
      <c r="L725" s="1">
        <v>53.377957759999497</v>
      </c>
      <c r="M725" s="1">
        <v>6.6229957862399598</v>
      </c>
      <c r="N725" s="1">
        <v>0</v>
      </c>
      <c r="O725" s="1">
        <v>22.910799999999799</v>
      </c>
      <c r="P725" s="1">
        <v>0</v>
      </c>
      <c r="Q725" s="1" t="s">
        <v>46</v>
      </c>
      <c r="R725" s="1" t="s">
        <v>47</v>
      </c>
      <c r="S725" s="1" t="s">
        <v>101</v>
      </c>
      <c r="T725" s="1" t="s">
        <v>102</v>
      </c>
      <c r="U725" s="1" t="s">
        <v>50</v>
      </c>
      <c r="V725" s="1" t="s">
        <v>103</v>
      </c>
      <c r="W725" s="1" t="s">
        <v>54</v>
      </c>
      <c r="X725" s="1">
        <v>60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2">
      <c r="A726" s="1" t="s">
        <v>39</v>
      </c>
      <c r="B726" s="1" t="s">
        <v>40</v>
      </c>
      <c r="C726" s="1" t="s">
        <v>96</v>
      </c>
      <c r="D726" s="1" t="s">
        <v>97</v>
      </c>
      <c r="E726" s="1" t="s">
        <v>98</v>
      </c>
      <c r="F726" s="1" t="s">
        <v>141</v>
      </c>
      <c r="G726" s="1" t="s">
        <v>100</v>
      </c>
      <c r="H726" s="1" t="s">
        <v>45</v>
      </c>
      <c r="I726" s="1">
        <v>0</v>
      </c>
      <c r="J726" s="1">
        <v>8</v>
      </c>
      <c r="K726" s="1">
        <v>6.6229957862399598</v>
      </c>
      <c r="L726" s="1">
        <v>53.377957759999497</v>
      </c>
      <c r="M726" s="1">
        <v>6.6229957862399598</v>
      </c>
      <c r="N726" s="1">
        <v>0</v>
      </c>
      <c r="O726" s="1">
        <v>22.910799999999799</v>
      </c>
      <c r="P726" s="1">
        <v>0</v>
      </c>
      <c r="Q726" s="1" t="s">
        <v>46</v>
      </c>
      <c r="R726" s="1" t="s">
        <v>47</v>
      </c>
      <c r="S726" s="1" t="s">
        <v>101</v>
      </c>
      <c r="T726" s="1" t="s">
        <v>102</v>
      </c>
      <c r="U726" s="1" t="s">
        <v>50</v>
      </c>
      <c r="V726" s="1" t="s">
        <v>103</v>
      </c>
      <c r="W726" s="1" t="s">
        <v>55</v>
      </c>
      <c r="X726" s="1">
        <v>60</v>
      </c>
      <c r="Y726" s="1">
        <v>1.3458469927539001</v>
      </c>
      <c r="Z726" s="1">
        <v>6.8248415807411103E-2</v>
      </c>
      <c r="AA726" s="1">
        <v>592.76102522385099</v>
      </c>
      <c r="AB726" s="2">
        <v>5.3539705504089702E-11</v>
      </c>
      <c r="AC726" s="1">
        <v>26.769852752044901</v>
      </c>
      <c r="AD726" s="1">
        <v>4986.2527928259397</v>
      </c>
      <c r="AE726" s="1">
        <v>4662.6611661528696</v>
      </c>
      <c r="AF726" s="1">
        <v>329.47511079439801</v>
      </c>
    </row>
    <row r="727" spans="1:33" x14ac:dyDescent="0.2">
      <c r="A727" s="1" t="s">
        <v>39</v>
      </c>
      <c r="B727" s="1" t="s">
        <v>40</v>
      </c>
      <c r="C727" s="1" t="s">
        <v>96</v>
      </c>
      <c r="D727" s="1" t="s">
        <v>97</v>
      </c>
      <c r="E727" s="1" t="s">
        <v>98</v>
      </c>
      <c r="F727" s="1" t="s">
        <v>141</v>
      </c>
      <c r="G727" s="1" t="s">
        <v>100</v>
      </c>
      <c r="H727" s="1" t="s">
        <v>45</v>
      </c>
      <c r="I727" s="1">
        <v>0</v>
      </c>
      <c r="J727" s="1">
        <v>8</v>
      </c>
      <c r="K727" s="1">
        <v>6.6229957862399598</v>
      </c>
      <c r="L727" s="1">
        <v>53.377957759999497</v>
      </c>
      <c r="M727" s="1">
        <v>6.6229957862399598</v>
      </c>
      <c r="N727" s="1">
        <v>0</v>
      </c>
      <c r="O727" s="1">
        <v>22.910799999999799</v>
      </c>
      <c r="P727" s="1">
        <v>0</v>
      </c>
      <c r="Q727" s="1" t="s">
        <v>46</v>
      </c>
      <c r="R727" s="1" t="s">
        <v>47</v>
      </c>
      <c r="S727" s="1" t="s">
        <v>101</v>
      </c>
      <c r="T727" s="1" t="s">
        <v>102</v>
      </c>
      <c r="U727" s="1" t="s">
        <v>50</v>
      </c>
      <c r="V727" s="1" t="s">
        <v>103</v>
      </c>
      <c r="W727" s="1" t="s">
        <v>56</v>
      </c>
      <c r="X727" s="1">
        <v>60</v>
      </c>
      <c r="Y727" s="1">
        <v>9.6783313795854503E-2</v>
      </c>
      <c r="Z727" s="1">
        <v>5.4716402328355397E-3</v>
      </c>
      <c r="AA727" s="1">
        <v>12.781869253586301</v>
      </c>
      <c r="AB727" s="2">
        <v>-2.8534897988443399E-11</v>
      </c>
      <c r="AC727" s="1">
        <v>4.0007692025034096</v>
      </c>
      <c r="AD727" s="1">
        <v>110.168240171877</v>
      </c>
      <c r="AE727" s="1">
        <v>158.85407127587101</v>
      </c>
      <c r="AF727" s="1">
        <v>-49.274179516126502</v>
      </c>
    </row>
    <row r="728" spans="1:33" x14ac:dyDescent="0.2">
      <c r="A728" s="1" t="s">
        <v>39</v>
      </c>
      <c r="B728" s="1" t="s">
        <v>40</v>
      </c>
      <c r="C728" s="1" t="s">
        <v>96</v>
      </c>
      <c r="D728" s="1" t="s">
        <v>97</v>
      </c>
      <c r="E728" s="1" t="s">
        <v>98</v>
      </c>
      <c r="F728" s="1" t="s">
        <v>141</v>
      </c>
      <c r="G728" s="1" t="s">
        <v>100</v>
      </c>
      <c r="H728" s="1" t="s">
        <v>45</v>
      </c>
      <c r="I728" s="1">
        <v>0</v>
      </c>
      <c r="J728" s="1">
        <v>8</v>
      </c>
      <c r="K728" s="1">
        <v>6.6229957862399598</v>
      </c>
      <c r="L728" s="1">
        <v>53.377957759999497</v>
      </c>
      <c r="M728" s="1">
        <v>6.6229957862399598</v>
      </c>
      <c r="N728" s="1">
        <v>0</v>
      </c>
      <c r="O728" s="1">
        <v>22.910799999999799</v>
      </c>
      <c r="P728" s="1">
        <v>0</v>
      </c>
      <c r="Q728" s="1" t="s">
        <v>46</v>
      </c>
      <c r="R728" s="1" t="s">
        <v>47</v>
      </c>
      <c r="S728" s="1" t="s">
        <v>101</v>
      </c>
      <c r="T728" s="1" t="s">
        <v>102</v>
      </c>
      <c r="U728" s="1" t="s">
        <v>57</v>
      </c>
      <c r="V728" s="1" t="s">
        <v>58</v>
      </c>
      <c r="W728" s="1" t="s">
        <v>52</v>
      </c>
      <c r="X728" s="1">
        <v>60</v>
      </c>
      <c r="Y728" s="1">
        <v>14.212127705793501</v>
      </c>
      <c r="Z728" s="1">
        <v>0.42777797323408201</v>
      </c>
      <c r="AA728" s="1">
        <v>3358.58739316014</v>
      </c>
      <c r="AB728" s="2">
        <v>-1.52197039237415E-5</v>
      </c>
      <c r="AC728" s="1">
        <v>168.45967293061099</v>
      </c>
      <c r="AD728" s="1">
        <v>42247.4940508039</v>
      </c>
      <c r="AE728" s="1">
        <v>40833.351990525996</v>
      </c>
      <c r="AF728" s="1">
        <v>1468.94006511373</v>
      </c>
      <c r="AG728" s="1">
        <v>1767.6775753474401</v>
      </c>
    </row>
    <row r="729" spans="1:33" x14ac:dyDescent="0.2">
      <c r="A729" s="1" t="s">
        <v>39</v>
      </c>
      <c r="B729" s="1" t="s">
        <v>40</v>
      </c>
      <c r="C729" s="1" t="s">
        <v>96</v>
      </c>
      <c r="D729" s="1" t="s">
        <v>97</v>
      </c>
      <c r="E729" s="1" t="s">
        <v>98</v>
      </c>
      <c r="F729" s="1" t="s">
        <v>141</v>
      </c>
      <c r="G729" s="1" t="s">
        <v>100</v>
      </c>
      <c r="H729" s="1" t="s">
        <v>45</v>
      </c>
      <c r="I729" s="1">
        <v>0</v>
      </c>
      <c r="J729" s="1">
        <v>8</v>
      </c>
      <c r="K729" s="1">
        <v>6.6229957862399598</v>
      </c>
      <c r="L729" s="1">
        <v>53.377957759999497</v>
      </c>
      <c r="M729" s="1">
        <v>6.6229957862399598</v>
      </c>
      <c r="N729" s="1">
        <v>0</v>
      </c>
      <c r="O729" s="1">
        <v>22.910799999999799</v>
      </c>
      <c r="P729" s="1">
        <v>0</v>
      </c>
      <c r="Q729" s="1" t="s">
        <v>46</v>
      </c>
      <c r="R729" s="1" t="s">
        <v>47</v>
      </c>
      <c r="S729" s="1" t="s">
        <v>101</v>
      </c>
      <c r="T729" s="1" t="s">
        <v>102</v>
      </c>
      <c r="U729" s="1" t="s">
        <v>57</v>
      </c>
      <c r="V729" s="1" t="s">
        <v>58</v>
      </c>
      <c r="W729" s="1" t="s">
        <v>53</v>
      </c>
      <c r="X729" s="1">
        <v>60</v>
      </c>
      <c r="Y729" s="1">
        <v>0.19275286584861101</v>
      </c>
      <c r="Z729" s="1">
        <v>1.5694502120479799E-2</v>
      </c>
      <c r="AA729" s="1">
        <v>41.598049309621302</v>
      </c>
      <c r="AB729" s="2">
        <v>1.4246950954027799E-12</v>
      </c>
      <c r="AC729" s="1">
        <v>6.3692251323889</v>
      </c>
      <c r="AD729" s="1">
        <v>604.92401376995099</v>
      </c>
      <c r="AE729" s="1">
        <v>590.44850210542995</v>
      </c>
      <c r="AF729" s="1">
        <v>14.627885471515199</v>
      </c>
    </row>
    <row r="730" spans="1:33" x14ac:dyDescent="0.2">
      <c r="A730" s="1" t="s">
        <v>39</v>
      </c>
      <c r="B730" s="1" t="s">
        <v>40</v>
      </c>
      <c r="C730" s="1" t="s">
        <v>96</v>
      </c>
      <c r="D730" s="1" t="s">
        <v>97</v>
      </c>
      <c r="E730" s="1" t="s">
        <v>98</v>
      </c>
      <c r="F730" s="1" t="s">
        <v>141</v>
      </c>
      <c r="G730" s="1" t="s">
        <v>100</v>
      </c>
      <c r="H730" s="1" t="s">
        <v>45</v>
      </c>
      <c r="I730" s="1">
        <v>0</v>
      </c>
      <c r="J730" s="1">
        <v>8</v>
      </c>
      <c r="K730" s="1">
        <v>6.6229957862399598</v>
      </c>
      <c r="L730" s="1">
        <v>53.377957759999497</v>
      </c>
      <c r="M730" s="1">
        <v>6.6229957862399598</v>
      </c>
      <c r="N730" s="1">
        <v>0</v>
      </c>
      <c r="O730" s="1">
        <v>22.910799999999799</v>
      </c>
      <c r="P730" s="1">
        <v>0</v>
      </c>
      <c r="Q730" s="1" t="s">
        <v>46</v>
      </c>
      <c r="R730" s="1" t="s">
        <v>47</v>
      </c>
      <c r="S730" s="1" t="s">
        <v>101</v>
      </c>
      <c r="T730" s="1" t="s">
        <v>102</v>
      </c>
      <c r="U730" s="1" t="s">
        <v>57</v>
      </c>
      <c r="V730" s="1" t="s">
        <v>58</v>
      </c>
      <c r="W730" s="1" t="s">
        <v>54</v>
      </c>
      <c r="X730" s="1">
        <v>60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</row>
    <row r="731" spans="1:33" x14ac:dyDescent="0.2">
      <c r="A731" s="1" t="s">
        <v>39</v>
      </c>
      <c r="B731" s="1" t="s">
        <v>40</v>
      </c>
      <c r="C731" s="1" t="s">
        <v>96</v>
      </c>
      <c r="D731" s="1" t="s">
        <v>97</v>
      </c>
      <c r="E731" s="1" t="s">
        <v>98</v>
      </c>
      <c r="F731" s="1" t="s">
        <v>141</v>
      </c>
      <c r="G731" s="1" t="s">
        <v>100</v>
      </c>
      <c r="H731" s="1" t="s">
        <v>45</v>
      </c>
      <c r="I731" s="1">
        <v>0</v>
      </c>
      <c r="J731" s="1">
        <v>8</v>
      </c>
      <c r="K731" s="1">
        <v>6.6229957862399598</v>
      </c>
      <c r="L731" s="1">
        <v>53.377957759999497</v>
      </c>
      <c r="M731" s="1">
        <v>6.6229957862399598</v>
      </c>
      <c r="N731" s="1">
        <v>0</v>
      </c>
      <c r="O731" s="1">
        <v>22.910799999999799</v>
      </c>
      <c r="P731" s="1">
        <v>0</v>
      </c>
      <c r="Q731" s="1" t="s">
        <v>46</v>
      </c>
      <c r="R731" s="1" t="s">
        <v>47</v>
      </c>
      <c r="S731" s="1" t="s">
        <v>101</v>
      </c>
      <c r="T731" s="1" t="s">
        <v>102</v>
      </c>
      <c r="U731" s="1" t="s">
        <v>57</v>
      </c>
      <c r="V731" s="1" t="s">
        <v>58</v>
      </c>
      <c r="W731" s="1" t="s">
        <v>55</v>
      </c>
      <c r="X731" s="1">
        <v>60</v>
      </c>
      <c r="Y731" s="1">
        <v>0.107828332096194</v>
      </c>
      <c r="Z731" s="1">
        <v>5.4621237078236002E-3</v>
      </c>
      <c r="AA731" s="1">
        <v>23.333343994586301</v>
      </c>
      <c r="AB731" s="2">
        <v>4.2954565080942902E-12</v>
      </c>
      <c r="AC731" s="1">
        <v>2.1388898661704099</v>
      </c>
      <c r="AD731" s="1">
        <v>399.49513202852302</v>
      </c>
      <c r="AE731" s="1">
        <v>372.97996839831097</v>
      </c>
      <c r="AF731" s="1">
        <v>26.338395872676902</v>
      </c>
    </row>
    <row r="732" spans="1:33" x14ac:dyDescent="0.2">
      <c r="A732" s="1" t="s">
        <v>39</v>
      </c>
      <c r="B732" s="1" t="s">
        <v>40</v>
      </c>
      <c r="C732" s="1" t="s">
        <v>96</v>
      </c>
      <c r="D732" s="1" t="s">
        <v>97</v>
      </c>
      <c r="E732" s="1" t="s">
        <v>98</v>
      </c>
      <c r="F732" s="1" t="s">
        <v>141</v>
      </c>
      <c r="G732" s="1" t="s">
        <v>100</v>
      </c>
      <c r="H732" s="1" t="s">
        <v>45</v>
      </c>
      <c r="I732" s="1">
        <v>0</v>
      </c>
      <c r="J732" s="1">
        <v>8</v>
      </c>
      <c r="K732" s="1">
        <v>6.6229957862399598</v>
      </c>
      <c r="L732" s="1">
        <v>53.377957759999497</v>
      </c>
      <c r="M732" s="1">
        <v>6.6229957862399598</v>
      </c>
      <c r="N732" s="1">
        <v>0</v>
      </c>
      <c r="O732" s="1">
        <v>22.910799999999799</v>
      </c>
      <c r="P732" s="1">
        <v>0</v>
      </c>
      <c r="Q732" s="1" t="s">
        <v>46</v>
      </c>
      <c r="R732" s="1" t="s">
        <v>47</v>
      </c>
      <c r="S732" s="1" t="s">
        <v>101</v>
      </c>
      <c r="T732" s="1" t="s">
        <v>102</v>
      </c>
      <c r="U732" s="1" t="s">
        <v>57</v>
      </c>
      <c r="V732" s="1" t="s">
        <v>58</v>
      </c>
      <c r="W732" s="1" t="s">
        <v>56</v>
      </c>
      <c r="X732" s="1">
        <v>60</v>
      </c>
      <c r="Y732" s="1">
        <v>-1.8207079026078701</v>
      </c>
      <c r="Z732" s="1">
        <v>-7.4242458164592698E-2</v>
      </c>
      <c r="AA732" s="1">
        <v>-931.56608220810301</v>
      </c>
      <c r="AB732" s="2">
        <v>6.59343735604597E-6</v>
      </c>
      <c r="AC732" s="1">
        <v>-25.984860357607399</v>
      </c>
      <c r="AD732" s="1">
        <v>-8131.3168465982499</v>
      </c>
      <c r="AE732" s="1">
        <v>-8732.3272222163796</v>
      </c>
      <c r="AF732" s="1">
        <v>599.24269804278401</v>
      </c>
    </row>
    <row r="733" spans="1:33" x14ac:dyDescent="0.2">
      <c r="A733" s="1" t="s">
        <v>39</v>
      </c>
      <c r="B733" s="1" t="s">
        <v>40</v>
      </c>
      <c r="C733" s="1" t="s">
        <v>96</v>
      </c>
      <c r="D733" s="1" t="s">
        <v>97</v>
      </c>
      <c r="E733" s="1" t="s">
        <v>98</v>
      </c>
      <c r="F733" s="1" t="s">
        <v>142</v>
      </c>
      <c r="G733" s="1" t="s">
        <v>100</v>
      </c>
      <c r="H733" s="1" t="s">
        <v>45</v>
      </c>
      <c r="I733" s="1">
        <v>0</v>
      </c>
      <c r="J733" s="1">
        <v>54</v>
      </c>
      <c r="K733" s="1">
        <v>54.962927129958601</v>
      </c>
      <c r="L733" s="1">
        <v>410.02188962199898</v>
      </c>
      <c r="M733" s="1">
        <v>54.962927129958601</v>
      </c>
      <c r="N733" s="1">
        <v>0</v>
      </c>
      <c r="O733" s="1">
        <v>162.925125000002</v>
      </c>
      <c r="P733" s="1">
        <v>0</v>
      </c>
      <c r="Q733" s="1" t="s">
        <v>46</v>
      </c>
      <c r="R733" s="1" t="s">
        <v>47</v>
      </c>
      <c r="S733" s="1" t="s">
        <v>101</v>
      </c>
      <c r="T733" s="1" t="s">
        <v>102</v>
      </c>
      <c r="U733" s="1" t="s">
        <v>50</v>
      </c>
      <c r="V733" s="1" t="s">
        <v>103</v>
      </c>
      <c r="W733" s="1" t="s">
        <v>52</v>
      </c>
      <c r="X733" s="1">
        <v>60</v>
      </c>
      <c r="Y733" s="1">
        <v>66.135284844814194</v>
      </c>
      <c r="Z733" s="1">
        <v>4.9195292840555602</v>
      </c>
      <c r="AA733" s="1">
        <v>26117.977001296498</v>
      </c>
      <c r="AB733" s="2">
        <v>4.4419872533624199E-9</v>
      </c>
      <c r="AC733" s="1">
        <v>1438.2849816176799</v>
      </c>
      <c r="AD733" s="1">
        <v>210266.13361009699</v>
      </c>
      <c r="AE733" s="1">
        <v>196220.99521906101</v>
      </c>
      <c r="AF733" s="1">
        <v>14002.727534579601</v>
      </c>
      <c r="AG733" s="1">
        <v>122064.66660551701</v>
      </c>
    </row>
    <row r="734" spans="1:33" x14ac:dyDescent="0.2">
      <c r="A734" s="1" t="s">
        <v>39</v>
      </c>
      <c r="B734" s="1" t="s">
        <v>40</v>
      </c>
      <c r="C734" s="1" t="s">
        <v>96</v>
      </c>
      <c r="D734" s="1" t="s">
        <v>97</v>
      </c>
      <c r="E734" s="1" t="s">
        <v>98</v>
      </c>
      <c r="F734" s="1" t="s">
        <v>142</v>
      </c>
      <c r="G734" s="1" t="s">
        <v>100</v>
      </c>
      <c r="H734" s="1" t="s">
        <v>45</v>
      </c>
      <c r="I734" s="1">
        <v>0</v>
      </c>
      <c r="J734" s="1">
        <v>54</v>
      </c>
      <c r="K734" s="1">
        <v>54.962927129958601</v>
      </c>
      <c r="L734" s="1">
        <v>410.02188962199898</v>
      </c>
      <c r="M734" s="1">
        <v>54.962927129958601</v>
      </c>
      <c r="N734" s="1">
        <v>0</v>
      </c>
      <c r="O734" s="1">
        <v>162.925125000002</v>
      </c>
      <c r="P734" s="1">
        <v>0</v>
      </c>
      <c r="Q734" s="1" t="s">
        <v>46</v>
      </c>
      <c r="R734" s="1" t="s">
        <v>47</v>
      </c>
      <c r="S734" s="1" t="s">
        <v>101</v>
      </c>
      <c r="T734" s="1" t="s">
        <v>102</v>
      </c>
      <c r="U734" s="1" t="s">
        <v>50</v>
      </c>
      <c r="V734" s="1" t="s">
        <v>103</v>
      </c>
      <c r="W734" s="1" t="s">
        <v>53</v>
      </c>
      <c r="X734" s="1">
        <v>60</v>
      </c>
      <c r="Y734" s="1">
        <v>0.74117665562869794</v>
      </c>
      <c r="Z734" s="1">
        <v>6.0348771169767501E-2</v>
      </c>
      <c r="AA734" s="1">
        <v>159.95353911986899</v>
      </c>
      <c r="AB734" s="2">
        <v>5.4782622372555897E-12</v>
      </c>
      <c r="AC734" s="1">
        <v>24.4910547077309</v>
      </c>
      <c r="AD734" s="1">
        <v>2326.06428683473</v>
      </c>
      <c r="AE734" s="1">
        <v>2270.4027988626099</v>
      </c>
      <c r="AF734" s="1">
        <v>56.247398371822101</v>
      </c>
    </row>
    <row r="735" spans="1:33" x14ac:dyDescent="0.2">
      <c r="A735" s="1" t="s">
        <v>39</v>
      </c>
      <c r="B735" s="1" t="s">
        <v>40</v>
      </c>
      <c r="C735" s="1" t="s">
        <v>96</v>
      </c>
      <c r="D735" s="1" t="s">
        <v>97</v>
      </c>
      <c r="E735" s="1" t="s">
        <v>98</v>
      </c>
      <c r="F735" s="1" t="s">
        <v>142</v>
      </c>
      <c r="G735" s="1" t="s">
        <v>100</v>
      </c>
      <c r="H735" s="1" t="s">
        <v>45</v>
      </c>
      <c r="I735" s="1">
        <v>0</v>
      </c>
      <c r="J735" s="1">
        <v>54</v>
      </c>
      <c r="K735" s="1">
        <v>54.962927129958601</v>
      </c>
      <c r="L735" s="1">
        <v>410.02188962199898</v>
      </c>
      <c r="M735" s="1">
        <v>54.962927129958601</v>
      </c>
      <c r="N735" s="1">
        <v>0</v>
      </c>
      <c r="O735" s="1">
        <v>162.925125000002</v>
      </c>
      <c r="P735" s="1">
        <v>0</v>
      </c>
      <c r="Q735" s="1" t="s">
        <v>46</v>
      </c>
      <c r="R735" s="1" t="s">
        <v>47</v>
      </c>
      <c r="S735" s="1" t="s">
        <v>101</v>
      </c>
      <c r="T735" s="1" t="s">
        <v>102</v>
      </c>
      <c r="U735" s="1" t="s">
        <v>50</v>
      </c>
      <c r="V735" s="1" t="s">
        <v>103</v>
      </c>
      <c r="W735" s="1" t="s">
        <v>54</v>
      </c>
      <c r="X735" s="1">
        <v>60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2">
      <c r="A736" s="1" t="s">
        <v>39</v>
      </c>
      <c r="B736" s="1" t="s">
        <v>40</v>
      </c>
      <c r="C736" s="1" t="s">
        <v>96</v>
      </c>
      <c r="D736" s="1" t="s">
        <v>97</v>
      </c>
      <c r="E736" s="1" t="s">
        <v>98</v>
      </c>
      <c r="F736" s="1" t="s">
        <v>142</v>
      </c>
      <c r="G736" s="1" t="s">
        <v>100</v>
      </c>
      <c r="H736" s="1" t="s">
        <v>45</v>
      </c>
      <c r="I736" s="1">
        <v>0</v>
      </c>
      <c r="J736" s="1">
        <v>54</v>
      </c>
      <c r="K736" s="1">
        <v>54.962927129958601</v>
      </c>
      <c r="L736" s="1">
        <v>410.02188962199898</v>
      </c>
      <c r="M736" s="1">
        <v>54.962927129958601</v>
      </c>
      <c r="N736" s="1">
        <v>0</v>
      </c>
      <c r="O736" s="1">
        <v>162.925125000002</v>
      </c>
      <c r="P736" s="1">
        <v>0</v>
      </c>
      <c r="Q736" s="1" t="s">
        <v>46</v>
      </c>
      <c r="R736" s="1" t="s">
        <v>47</v>
      </c>
      <c r="S736" s="1" t="s">
        <v>101</v>
      </c>
      <c r="T736" s="1" t="s">
        <v>102</v>
      </c>
      <c r="U736" s="1" t="s">
        <v>50</v>
      </c>
      <c r="V736" s="1" t="s">
        <v>103</v>
      </c>
      <c r="W736" s="1" t="s">
        <v>55</v>
      </c>
      <c r="X736" s="1">
        <v>60</v>
      </c>
      <c r="Y736" s="1">
        <v>11.1689169944048</v>
      </c>
      <c r="Z736" s="1">
        <v>0.56638005304959804</v>
      </c>
      <c r="AA736" s="1">
        <v>4919.2060642023198</v>
      </c>
      <c r="AB736" s="2">
        <v>4.4431538644408099E-10</v>
      </c>
      <c r="AC736" s="1">
        <v>222.15769322204</v>
      </c>
      <c r="AD736" s="1">
        <v>41379.921979270199</v>
      </c>
      <c r="AE736" s="1">
        <v>38694.4993139488</v>
      </c>
      <c r="AF736" s="1">
        <v>2734.2485319635698</v>
      </c>
    </row>
    <row r="737" spans="1:33" x14ac:dyDescent="0.2">
      <c r="A737" s="1" t="s">
        <v>39</v>
      </c>
      <c r="B737" s="1" t="s">
        <v>40</v>
      </c>
      <c r="C737" s="1" t="s">
        <v>96</v>
      </c>
      <c r="D737" s="1" t="s">
        <v>97</v>
      </c>
      <c r="E737" s="1" t="s">
        <v>98</v>
      </c>
      <c r="F737" s="1" t="s">
        <v>142</v>
      </c>
      <c r="G737" s="1" t="s">
        <v>100</v>
      </c>
      <c r="H737" s="1" t="s">
        <v>45</v>
      </c>
      <c r="I737" s="1">
        <v>0</v>
      </c>
      <c r="J737" s="1">
        <v>54</v>
      </c>
      <c r="K737" s="1">
        <v>54.962927129958601</v>
      </c>
      <c r="L737" s="1">
        <v>410.02188962199898</v>
      </c>
      <c r="M737" s="1">
        <v>54.962927129958601</v>
      </c>
      <c r="N737" s="1">
        <v>0</v>
      </c>
      <c r="O737" s="1">
        <v>162.925125000002</v>
      </c>
      <c r="P737" s="1">
        <v>0</v>
      </c>
      <c r="Q737" s="1" t="s">
        <v>46</v>
      </c>
      <c r="R737" s="1" t="s">
        <v>47</v>
      </c>
      <c r="S737" s="1" t="s">
        <v>101</v>
      </c>
      <c r="T737" s="1" t="s">
        <v>102</v>
      </c>
      <c r="U737" s="1" t="s">
        <v>50</v>
      </c>
      <c r="V737" s="1" t="s">
        <v>103</v>
      </c>
      <c r="W737" s="1" t="s">
        <v>56</v>
      </c>
      <c r="X737" s="1">
        <v>60</v>
      </c>
      <c r="Y737" s="1">
        <v>0.80318550626429996</v>
      </c>
      <c r="Z737" s="1">
        <v>4.5408055977252199E-2</v>
      </c>
      <c r="AA737" s="1">
        <v>106.074195280194</v>
      </c>
      <c r="AB737" s="2">
        <v>-2.3680545321470198E-10</v>
      </c>
      <c r="AC737" s="1">
        <v>33.201589316700499</v>
      </c>
      <c r="AD737" s="1">
        <v>914.26435287532001</v>
      </c>
      <c r="AE737" s="1">
        <v>1318.2983993395801</v>
      </c>
      <c r="AF737" s="1">
        <v>-408.91663312848101</v>
      </c>
    </row>
    <row r="738" spans="1:33" x14ac:dyDescent="0.2">
      <c r="A738" s="1" t="s">
        <v>39</v>
      </c>
      <c r="B738" s="1" t="s">
        <v>40</v>
      </c>
      <c r="C738" s="1" t="s">
        <v>96</v>
      </c>
      <c r="D738" s="1" t="s">
        <v>97</v>
      </c>
      <c r="E738" s="1" t="s">
        <v>98</v>
      </c>
      <c r="F738" s="1" t="s">
        <v>142</v>
      </c>
      <c r="G738" s="1" t="s">
        <v>100</v>
      </c>
      <c r="H738" s="1" t="s">
        <v>45</v>
      </c>
      <c r="I738" s="1">
        <v>0</v>
      </c>
      <c r="J738" s="1">
        <v>54</v>
      </c>
      <c r="K738" s="1">
        <v>54.962927129958601</v>
      </c>
      <c r="L738" s="1">
        <v>410.02188962199898</v>
      </c>
      <c r="M738" s="1">
        <v>54.962927129958601</v>
      </c>
      <c r="N738" s="1">
        <v>0</v>
      </c>
      <c r="O738" s="1">
        <v>162.925125000002</v>
      </c>
      <c r="P738" s="1">
        <v>0</v>
      </c>
      <c r="Q738" s="1" t="s">
        <v>46</v>
      </c>
      <c r="R738" s="1" t="s">
        <v>47</v>
      </c>
      <c r="S738" s="1" t="s">
        <v>101</v>
      </c>
      <c r="T738" s="1" t="s">
        <v>102</v>
      </c>
      <c r="U738" s="1" t="s">
        <v>57</v>
      </c>
      <c r="V738" s="1" t="s">
        <v>58</v>
      </c>
      <c r="W738" s="1" t="s">
        <v>52</v>
      </c>
      <c r="X738" s="1">
        <v>60</v>
      </c>
      <c r="Y738" s="1">
        <v>117.943626217927</v>
      </c>
      <c r="Z738" s="1">
        <v>3.5500444707385999</v>
      </c>
      <c r="AA738" s="1">
        <v>27872.2499768733</v>
      </c>
      <c r="AB738" s="1">
        <v>-1.2630530121098899E-4</v>
      </c>
      <c r="AC738" s="1">
        <v>1398.01338041896</v>
      </c>
      <c r="AD738" s="1">
        <v>350603.56549856398</v>
      </c>
      <c r="AE738" s="1">
        <v>338867.88129777502</v>
      </c>
      <c r="AF738" s="1">
        <v>12190.441963569299</v>
      </c>
      <c r="AG738" s="1">
        <v>14669.6052509859</v>
      </c>
    </row>
    <row r="739" spans="1:33" x14ac:dyDescent="0.2">
      <c r="A739" s="1" t="s">
        <v>39</v>
      </c>
      <c r="B739" s="1" t="s">
        <v>40</v>
      </c>
      <c r="C739" s="1" t="s">
        <v>96</v>
      </c>
      <c r="D739" s="1" t="s">
        <v>97</v>
      </c>
      <c r="E739" s="1" t="s">
        <v>98</v>
      </c>
      <c r="F739" s="1" t="s">
        <v>142</v>
      </c>
      <c r="G739" s="1" t="s">
        <v>100</v>
      </c>
      <c r="H739" s="1" t="s">
        <v>45</v>
      </c>
      <c r="I739" s="1">
        <v>0</v>
      </c>
      <c r="J739" s="1">
        <v>54</v>
      </c>
      <c r="K739" s="1">
        <v>54.962927129958601</v>
      </c>
      <c r="L739" s="1">
        <v>410.02188962199898</v>
      </c>
      <c r="M739" s="1">
        <v>54.962927129958601</v>
      </c>
      <c r="N739" s="1">
        <v>0</v>
      </c>
      <c r="O739" s="1">
        <v>162.925125000002</v>
      </c>
      <c r="P739" s="1">
        <v>0</v>
      </c>
      <c r="Q739" s="1" t="s">
        <v>46</v>
      </c>
      <c r="R739" s="1" t="s">
        <v>47</v>
      </c>
      <c r="S739" s="1" t="s">
        <v>101</v>
      </c>
      <c r="T739" s="1" t="s">
        <v>102</v>
      </c>
      <c r="U739" s="1" t="s">
        <v>57</v>
      </c>
      <c r="V739" s="1" t="s">
        <v>58</v>
      </c>
      <c r="W739" s="1" t="s">
        <v>53</v>
      </c>
      <c r="X739" s="1">
        <v>60</v>
      </c>
      <c r="Y739" s="1">
        <v>1.5996177653832599</v>
      </c>
      <c r="Z739" s="1">
        <v>0.13024555718140399</v>
      </c>
      <c r="AA739" s="1">
        <v>345.21395252935201</v>
      </c>
      <c r="AB739" s="2">
        <v>1.1823261744137101E-11</v>
      </c>
      <c r="AC739" s="1">
        <v>52.856934856142502</v>
      </c>
      <c r="AD739" s="1">
        <v>5020.1442913609098</v>
      </c>
      <c r="AE739" s="1">
        <v>4900.0148939605797</v>
      </c>
      <c r="AF739" s="1">
        <v>121.393917372959</v>
      </c>
    </row>
    <row r="740" spans="1:33" x14ac:dyDescent="0.2">
      <c r="A740" s="1" t="s">
        <v>39</v>
      </c>
      <c r="B740" s="1" t="s">
        <v>40</v>
      </c>
      <c r="C740" s="1" t="s">
        <v>96</v>
      </c>
      <c r="D740" s="1" t="s">
        <v>97</v>
      </c>
      <c r="E740" s="1" t="s">
        <v>98</v>
      </c>
      <c r="F740" s="1" t="s">
        <v>142</v>
      </c>
      <c r="G740" s="1" t="s">
        <v>100</v>
      </c>
      <c r="H740" s="1" t="s">
        <v>45</v>
      </c>
      <c r="I740" s="1">
        <v>0</v>
      </c>
      <c r="J740" s="1">
        <v>54</v>
      </c>
      <c r="K740" s="1">
        <v>54.962927129958601</v>
      </c>
      <c r="L740" s="1">
        <v>410.02188962199898</v>
      </c>
      <c r="M740" s="1">
        <v>54.962927129958601</v>
      </c>
      <c r="N740" s="1">
        <v>0</v>
      </c>
      <c r="O740" s="1">
        <v>162.925125000002</v>
      </c>
      <c r="P740" s="1">
        <v>0</v>
      </c>
      <c r="Q740" s="1" t="s">
        <v>46</v>
      </c>
      <c r="R740" s="1" t="s">
        <v>47</v>
      </c>
      <c r="S740" s="1" t="s">
        <v>101</v>
      </c>
      <c r="T740" s="1" t="s">
        <v>102</v>
      </c>
      <c r="U740" s="1" t="s">
        <v>57</v>
      </c>
      <c r="V740" s="1" t="s">
        <v>58</v>
      </c>
      <c r="W740" s="1" t="s">
        <v>54</v>
      </c>
      <c r="X740" s="1">
        <v>60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</row>
    <row r="741" spans="1:33" x14ac:dyDescent="0.2">
      <c r="A741" s="1" t="s">
        <v>39</v>
      </c>
      <c r="B741" s="1" t="s">
        <v>40</v>
      </c>
      <c r="C741" s="1" t="s">
        <v>96</v>
      </c>
      <c r="D741" s="1" t="s">
        <v>97</v>
      </c>
      <c r="E741" s="1" t="s">
        <v>98</v>
      </c>
      <c r="F741" s="1" t="s">
        <v>142</v>
      </c>
      <c r="G741" s="1" t="s">
        <v>100</v>
      </c>
      <c r="H741" s="1" t="s">
        <v>45</v>
      </c>
      <c r="I741" s="1">
        <v>0</v>
      </c>
      <c r="J741" s="1">
        <v>54</v>
      </c>
      <c r="K741" s="1">
        <v>54.962927129958601</v>
      </c>
      <c r="L741" s="1">
        <v>410.02188962199898</v>
      </c>
      <c r="M741" s="1">
        <v>54.962927129958601</v>
      </c>
      <c r="N741" s="1">
        <v>0</v>
      </c>
      <c r="O741" s="1">
        <v>162.925125000002</v>
      </c>
      <c r="P741" s="1">
        <v>0</v>
      </c>
      <c r="Q741" s="1" t="s">
        <v>46</v>
      </c>
      <c r="R741" s="1" t="s">
        <v>47</v>
      </c>
      <c r="S741" s="1" t="s">
        <v>101</v>
      </c>
      <c r="T741" s="1" t="s">
        <v>102</v>
      </c>
      <c r="U741" s="1" t="s">
        <v>57</v>
      </c>
      <c r="V741" s="1" t="s">
        <v>58</v>
      </c>
      <c r="W741" s="1" t="s">
        <v>55</v>
      </c>
      <c r="X741" s="1">
        <v>60</v>
      </c>
      <c r="Y741" s="1">
        <v>0.89484592031014298</v>
      </c>
      <c r="Z741" s="1">
        <v>4.5329080225546603E-2</v>
      </c>
      <c r="AA741" s="1">
        <v>193.638789313015</v>
      </c>
      <c r="AB741" s="2">
        <v>3.5647140759895898E-11</v>
      </c>
      <c r="AC741" s="1">
        <v>17.750222353693001</v>
      </c>
      <c r="AD741" s="1">
        <v>3315.33078672282</v>
      </c>
      <c r="AE741" s="1">
        <v>3095.2867079580301</v>
      </c>
      <c r="AF741" s="1">
        <v>218.577118239691</v>
      </c>
    </row>
    <row r="742" spans="1:33" x14ac:dyDescent="0.2">
      <c r="A742" s="1" t="s">
        <v>39</v>
      </c>
      <c r="B742" s="1" t="s">
        <v>40</v>
      </c>
      <c r="C742" s="1" t="s">
        <v>96</v>
      </c>
      <c r="D742" s="1" t="s">
        <v>97</v>
      </c>
      <c r="E742" s="1" t="s">
        <v>98</v>
      </c>
      <c r="F742" s="1" t="s">
        <v>142</v>
      </c>
      <c r="G742" s="1" t="s">
        <v>100</v>
      </c>
      <c r="H742" s="1" t="s">
        <v>45</v>
      </c>
      <c r="I742" s="1">
        <v>0</v>
      </c>
      <c r="J742" s="1">
        <v>54</v>
      </c>
      <c r="K742" s="1">
        <v>54.962927129958601</v>
      </c>
      <c r="L742" s="1">
        <v>410.02188962199898</v>
      </c>
      <c r="M742" s="1">
        <v>54.962927129958601</v>
      </c>
      <c r="N742" s="1">
        <v>0</v>
      </c>
      <c r="O742" s="1">
        <v>162.925125000002</v>
      </c>
      <c r="P742" s="1">
        <v>0</v>
      </c>
      <c r="Q742" s="1" t="s">
        <v>46</v>
      </c>
      <c r="R742" s="1" t="s">
        <v>47</v>
      </c>
      <c r="S742" s="1" t="s">
        <v>101</v>
      </c>
      <c r="T742" s="1" t="s">
        <v>102</v>
      </c>
      <c r="U742" s="1" t="s">
        <v>57</v>
      </c>
      <c r="V742" s="1" t="s">
        <v>58</v>
      </c>
      <c r="W742" s="1" t="s">
        <v>56</v>
      </c>
      <c r="X742" s="1">
        <v>60</v>
      </c>
      <c r="Y742" s="1">
        <v>-15.109693408515501</v>
      </c>
      <c r="Z742" s="1">
        <v>-0.61612342054141001</v>
      </c>
      <c r="AA742" s="1">
        <v>-7730.8819672695899</v>
      </c>
      <c r="AB742" s="2">
        <v>5.4717627586177598E-5</v>
      </c>
      <c r="AC742" s="1">
        <v>-215.64319718949301</v>
      </c>
      <c r="AD742" s="1">
        <v>-67480.184154535396</v>
      </c>
      <c r="AE742" s="1">
        <v>-72467.849939870604</v>
      </c>
      <c r="AF742" s="1">
        <v>4972.9961800842402</v>
      </c>
    </row>
    <row r="743" spans="1:33" x14ac:dyDescent="0.2">
      <c r="A743" s="1" t="s">
        <v>39</v>
      </c>
      <c r="B743" s="1" t="s">
        <v>40</v>
      </c>
      <c r="C743" s="1" t="s">
        <v>96</v>
      </c>
      <c r="D743" s="1" t="s">
        <v>97</v>
      </c>
      <c r="E743" s="1" t="s">
        <v>98</v>
      </c>
      <c r="F743" s="1" t="s">
        <v>143</v>
      </c>
      <c r="G743" s="1" t="s">
        <v>100</v>
      </c>
      <c r="H743" s="1" t="s">
        <v>45</v>
      </c>
      <c r="I743" s="1">
        <v>0</v>
      </c>
      <c r="J743" s="1">
        <v>16</v>
      </c>
      <c r="K743" s="1">
        <v>16.6361473728007</v>
      </c>
      <c r="L743" s="1">
        <v>121.548143999999</v>
      </c>
      <c r="M743" s="1">
        <v>16.6361473728007</v>
      </c>
      <c r="N743" s="1">
        <v>0</v>
      </c>
      <c r="O743" s="1">
        <v>45.821599999999698</v>
      </c>
      <c r="P743" s="1">
        <v>0</v>
      </c>
      <c r="Q743" s="1" t="s">
        <v>46</v>
      </c>
      <c r="R743" s="1" t="s">
        <v>47</v>
      </c>
      <c r="S743" s="1" t="s">
        <v>101</v>
      </c>
      <c r="T743" s="1" t="s">
        <v>102</v>
      </c>
      <c r="U743" s="1" t="s">
        <v>50</v>
      </c>
      <c r="V743" s="1" t="s">
        <v>103</v>
      </c>
      <c r="W743" s="1" t="s">
        <v>52</v>
      </c>
      <c r="X743" s="1">
        <v>60</v>
      </c>
      <c r="Y743" s="1">
        <v>20.017790221015598</v>
      </c>
      <c r="Z743" s="1">
        <v>1.4890403122243401</v>
      </c>
      <c r="AA743" s="1">
        <v>7905.3743525270402</v>
      </c>
      <c r="AB743" s="2">
        <v>1.3444981632857799E-9</v>
      </c>
      <c r="AC743" s="1">
        <v>435.339276267103</v>
      </c>
      <c r="AD743" s="1">
        <v>63643.233155606802</v>
      </c>
      <c r="AE743" s="1">
        <v>59392.058694097897</v>
      </c>
      <c r="AF743" s="1">
        <v>4238.3375677141703</v>
      </c>
      <c r="AG743" s="1">
        <v>36946.463529128399</v>
      </c>
    </row>
    <row r="744" spans="1:33" x14ac:dyDescent="0.2">
      <c r="A744" s="1" t="s">
        <v>39</v>
      </c>
      <c r="B744" s="1" t="s">
        <v>40</v>
      </c>
      <c r="C744" s="1" t="s">
        <v>96</v>
      </c>
      <c r="D744" s="1" t="s">
        <v>97</v>
      </c>
      <c r="E744" s="1" t="s">
        <v>98</v>
      </c>
      <c r="F744" s="1" t="s">
        <v>143</v>
      </c>
      <c r="G744" s="1" t="s">
        <v>100</v>
      </c>
      <c r="H744" s="1" t="s">
        <v>45</v>
      </c>
      <c r="I744" s="1">
        <v>0</v>
      </c>
      <c r="J744" s="1">
        <v>16</v>
      </c>
      <c r="K744" s="1">
        <v>16.6361473728007</v>
      </c>
      <c r="L744" s="1">
        <v>121.548143999999</v>
      </c>
      <c r="M744" s="1">
        <v>16.6361473728007</v>
      </c>
      <c r="N744" s="1">
        <v>0</v>
      </c>
      <c r="O744" s="1">
        <v>45.821599999999698</v>
      </c>
      <c r="P744" s="1">
        <v>0</v>
      </c>
      <c r="Q744" s="1" t="s">
        <v>46</v>
      </c>
      <c r="R744" s="1" t="s">
        <v>47</v>
      </c>
      <c r="S744" s="1" t="s">
        <v>101</v>
      </c>
      <c r="T744" s="1" t="s">
        <v>102</v>
      </c>
      <c r="U744" s="1" t="s">
        <v>50</v>
      </c>
      <c r="V744" s="1" t="s">
        <v>103</v>
      </c>
      <c r="W744" s="1" t="s">
        <v>53</v>
      </c>
      <c r="X744" s="1">
        <v>60</v>
      </c>
      <c r="Y744" s="1">
        <v>0.224338926548868</v>
      </c>
      <c r="Z744" s="1">
        <v>1.82663315688011E-2</v>
      </c>
      <c r="AA744" s="1">
        <v>48.414645808569901</v>
      </c>
      <c r="AB744" s="2">
        <v>1.6581572831872799E-12</v>
      </c>
      <c r="AC744" s="1">
        <v>7.4129384424843296</v>
      </c>
      <c r="AD744" s="1">
        <v>704.05180901107099</v>
      </c>
      <c r="AE744" s="1">
        <v>687.20422164178899</v>
      </c>
      <c r="AF744" s="1">
        <v>17.024930394222402</v>
      </c>
    </row>
    <row r="745" spans="1:33" x14ac:dyDescent="0.2">
      <c r="A745" s="1" t="s">
        <v>39</v>
      </c>
      <c r="B745" s="1" t="s">
        <v>40</v>
      </c>
      <c r="C745" s="1" t="s">
        <v>96</v>
      </c>
      <c r="D745" s="1" t="s">
        <v>97</v>
      </c>
      <c r="E745" s="1" t="s">
        <v>98</v>
      </c>
      <c r="F745" s="1" t="s">
        <v>143</v>
      </c>
      <c r="G745" s="1" t="s">
        <v>100</v>
      </c>
      <c r="H745" s="1" t="s">
        <v>45</v>
      </c>
      <c r="I745" s="1">
        <v>0</v>
      </c>
      <c r="J745" s="1">
        <v>16</v>
      </c>
      <c r="K745" s="1">
        <v>16.6361473728007</v>
      </c>
      <c r="L745" s="1">
        <v>121.548143999999</v>
      </c>
      <c r="M745" s="1">
        <v>16.6361473728007</v>
      </c>
      <c r="N745" s="1">
        <v>0</v>
      </c>
      <c r="O745" s="1">
        <v>45.821599999999698</v>
      </c>
      <c r="P745" s="1">
        <v>0</v>
      </c>
      <c r="Q745" s="1" t="s">
        <v>46</v>
      </c>
      <c r="R745" s="1" t="s">
        <v>47</v>
      </c>
      <c r="S745" s="1" t="s">
        <v>101</v>
      </c>
      <c r="T745" s="1" t="s">
        <v>102</v>
      </c>
      <c r="U745" s="1" t="s">
        <v>50</v>
      </c>
      <c r="V745" s="1" t="s">
        <v>103</v>
      </c>
      <c r="W745" s="1" t="s">
        <v>54</v>
      </c>
      <c r="X745" s="1">
        <v>60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2">
      <c r="A746" s="1" t="s">
        <v>39</v>
      </c>
      <c r="B746" s="1" t="s">
        <v>40</v>
      </c>
      <c r="C746" s="1" t="s">
        <v>96</v>
      </c>
      <c r="D746" s="1" t="s">
        <v>97</v>
      </c>
      <c r="E746" s="1" t="s">
        <v>98</v>
      </c>
      <c r="F746" s="1" t="s">
        <v>143</v>
      </c>
      <c r="G746" s="1" t="s">
        <v>100</v>
      </c>
      <c r="H746" s="1" t="s">
        <v>45</v>
      </c>
      <c r="I746" s="1">
        <v>0</v>
      </c>
      <c r="J746" s="1">
        <v>16</v>
      </c>
      <c r="K746" s="1">
        <v>16.6361473728007</v>
      </c>
      <c r="L746" s="1">
        <v>121.548143999999</v>
      </c>
      <c r="M746" s="1">
        <v>16.6361473728007</v>
      </c>
      <c r="N746" s="1">
        <v>0</v>
      </c>
      <c r="O746" s="1">
        <v>45.821599999999698</v>
      </c>
      <c r="P746" s="1">
        <v>0</v>
      </c>
      <c r="Q746" s="1" t="s">
        <v>46</v>
      </c>
      <c r="R746" s="1" t="s">
        <v>47</v>
      </c>
      <c r="S746" s="1" t="s">
        <v>101</v>
      </c>
      <c r="T746" s="1" t="s">
        <v>102</v>
      </c>
      <c r="U746" s="1" t="s">
        <v>50</v>
      </c>
      <c r="V746" s="1" t="s">
        <v>103</v>
      </c>
      <c r="W746" s="1" t="s">
        <v>55</v>
      </c>
      <c r="X746" s="1">
        <v>60</v>
      </c>
      <c r="Y746" s="1">
        <v>3.38060141291525</v>
      </c>
      <c r="Z746" s="1">
        <v>0.17143159077515599</v>
      </c>
      <c r="AA746" s="1">
        <v>1488.94248022388</v>
      </c>
      <c r="AB746" s="2">
        <v>1.3448512724602699E-10</v>
      </c>
      <c r="AC746" s="1">
        <v>67.242563623013694</v>
      </c>
      <c r="AD746" s="1">
        <v>12524.8511363745</v>
      </c>
      <c r="AE746" s="1">
        <v>11712.0289387337</v>
      </c>
      <c r="AF746" s="1">
        <v>827.60078305247703</v>
      </c>
    </row>
    <row r="747" spans="1:33" x14ac:dyDescent="0.2">
      <c r="A747" s="1" t="s">
        <v>39</v>
      </c>
      <c r="B747" s="1" t="s">
        <v>40</v>
      </c>
      <c r="C747" s="1" t="s">
        <v>96</v>
      </c>
      <c r="D747" s="1" t="s">
        <v>97</v>
      </c>
      <c r="E747" s="1" t="s">
        <v>98</v>
      </c>
      <c r="F747" s="1" t="s">
        <v>143</v>
      </c>
      <c r="G747" s="1" t="s">
        <v>100</v>
      </c>
      <c r="H747" s="1" t="s">
        <v>45</v>
      </c>
      <c r="I747" s="1">
        <v>0</v>
      </c>
      <c r="J747" s="1">
        <v>16</v>
      </c>
      <c r="K747" s="1">
        <v>16.6361473728007</v>
      </c>
      <c r="L747" s="1">
        <v>121.548143999999</v>
      </c>
      <c r="M747" s="1">
        <v>16.6361473728007</v>
      </c>
      <c r="N747" s="1">
        <v>0</v>
      </c>
      <c r="O747" s="1">
        <v>45.821599999999698</v>
      </c>
      <c r="P747" s="1">
        <v>0</v>
      </c>
      <c r="Q747" s="1" t="s">
        <v>46</v>
      </c>
      <c r="R747" s="1" t="s">
        <v>47</v>
      </c>
      <c r="S747" s="1" t="s">
        <v>101</v>
      </c>
      <c r="T747" s="1" t="s">
        <v>102</v>
      </c>
      <c r="U747" s="1" t="s">
        <v>50</v>
      </c>
      <c r="V747" s="1" t="s">
        <v>103</v>
      </c>
      <c r="W747" s="1" t="s">
        <v>56</v>
      </c>
      <c r="X747" s="1">
        <v>60</v>
      </c>
      <c r="Y747" s="1">
        <v>0.243107730021665</v>
      </c>
      <c r="Z747" s="1">
        <v>1.37440844328358E-2</v>
      </c>
      <c r="AA747" s="1">
        <v>32.106476806812601</v>
      </c>
      <c r="AB747" s="2">
        <v>-7.1676139246509095E-11</v>
      </c>
      <c r="AC747" s="1">
        <v>10.049438079922901</v>
      </c>
      <c r="AD747" s="1">
        <v>276.72901183317202</v>
      </c>
      <c r="AE747" s="1">
        <v>399.02180611458698</v>
      </c>
      <c r="AF747" s="1">
        <v>-123.77065282258</v>
      </c>
    </row>
    <row r="748" spans="1:33" x14ac:dyDescent="0.2">
      <c r="A748" s="1" t="s">
        <v>39</v>
      </c>
      <c r="B748" s="1" t="s">
        <v>40</v>
      </c>
      <c r="C748" s="1" t="s">
        <v>96</v>
      </c>
      <c r="D748" s="1" t="s">
        <v>97</v>
      </c>
      <c r="E748" s="1" t="s">
        <v>98</v>
      </c>
      <c r="F748" s="1" t="s">
        <v>143</v>
      </c>
      <c r="G748" s="1" t="s">
        <v>100</v>
      </c>
      <c r="H748" s="1" t="s">
        <v>45</v>
      </c>
      <c r="I748" s="1">
        <v>0</v>
      </c>
      <c r="J748" s="1">
        <v>16</v>
      </c>
      <c r="K748" s="1">
        <v>16.6361473728007</v>
      </c>
      <c r="L748" s="1">
        <v>121.548143999999</v>
      </c>
      <c r="M748" s="1">
        <v>16.6361473728007</v>
      </c>
      <c r="N748" s="1">
        <v>0</v>
      </c>
      <c r="O748" s="1">
        <v>45.821599999999698</v>
      </c>
      <c r="P748" s="1">
        <v>0</v>
      </c>
      <c r="Q748" s="1" t="s">
        <v>46</v>
      </c>
      <c r="R748" s="1" t="s">
        <v>47</v>
      </c>
      <c r="S748" s="1" t="s">
        <v>101</v>
      </c>
      <c r="T748" s="1" t="s">
        <v>102</v>
      </c>
      <c r="U748" s="1" t="s">
        <v>57</v>
      </c>
      <c r="V748" s="1" t="s">
        <v>58</v>
      </c>
      <c r="W748" s="1" t="s">
        <v>52</v>
      </c>
      <c r="X748" s="1">
        <v>60</v>
      </c>
      <c r="Y748" s="1">
        <v>35.699109379756003</v>
      </c>
      <c r="Z748" s="1">
        <v>1.0745254315797199</v>
      </c>
      <c r="AA748" s="1">
        <v>8436.3566942209509</v>
      </c>
      <c r="AB748" s="2">
        <v>-3.8230016388022299E-5</v>
      </c>
      <c r="AC748" s="1">
        <v>423.14989103118802</v>
      </c>
      <c r="AD748" s="1">
        <v>106120.486837832</v>
      </c>
      <c r="AE748" s="1">
        <v>102568.336650792</v>
      </c>
      <c r="AF748" s="1">
        <v>3689.79600678822</v>
      </c>
      <c r="AG748" s="1">
        <v>4440.1877338004997</v>
      </c>
    </row>
    <row r="749" spans="1:33" x14ac:dyDescent="0.2">
      <c r="A749" s="1" t="s">
        <v>39</v>
      </c>
      <c r="B749" s="1" t="s">
        <v>40</v>
      </c>
      <c r="C749" s="1" t="s">
        <v>96</v>
      </c>
      <c r="D749" s="1" t="s">
        <v>97</v>
      </c>
      <c r="E749" s="1" t="s">
        <v>98</v>
      </c>
      <c r="F749" s="1" t="s">
        <v>143</v>
      </c>
      <c r="G749" s="1" t="s">
        <v>100</v>
      </c>
      <c r="H749" s="1" t="s">
        <v>45</v>
      </c>
      <c r="I749" s="1">
        <v>0</v>
      </c>
      <c r="J749" s="1">
        <v>16</v>
      </c>
      <c r="K749" s="1">
        <v>16.6361473728007</v>
      </c>
      <c r="L749" s="1">
        <v>121.548143999999</v>
      </c>
      <c r="M749" s="1">
        <v>16.6361473728007</v>
      </c>
      <c r="N749" s="1">
        <v>0</v>
      </c>
      <c r="O749" s="1">
        <v>45.821599999999698</v>
      </c>
      <c r="P749" s="1">
        <v>0</v>
      </c>
      <c r="Q749" s="1" t="s">
        <v>46</v>
      </c>
      <c r="R749" s="1" t="s">
        <v>47</v>
      </c>
      <c r="S749" s="1" t="s">
        <v>101</v>
      </c>
      <c r="T749" s="1" t="s">
        <v>102</v>
      </c>
      <c r="U749" s="1" t="s">
        <v>57</v>
      </c>
      <c r="V749" s="1" t="s">
        <v>58</v>
      </c>
      <c r="W749" s="1" t="s">
        <v>53</v>
      </c>
      <c r="X749" s="1">
        <v>60</v>
      </c>
      <c r="Y749" s="1">
        <v>0.48417139105680801</v>
      </c>
      <c r="Z749" s="1">
        <v>3.9422650813321101E-2</v>
      </c>
      <c r="AA749" s="1">
        <v>104.489161864434</v>
      </c>
      <c r="AB749" s="2">
        <v>3.5786581078111898E-12</v>
      </c>
      <c r="AC749" s="1">
        <v>15.998706834920601</v>
      </c>
      <c r="AD749" s="1">
        <v>1519.49440513481</v>
      </c>
      <c r="AE749" s="1">
        <v>1483.13370778271</v>
      </c>
      <c r="AF749" s="1">
        <v>36.743441534745898</v>
      </c>
    </row>
    <row r="750" spans="1:33" x14ac:dyDescent="0.2">
      <c r="A750" s="1" t="s">
        <v>39</v>
      </c>
      <c r="B750" s="1" t="s">
        <v>40</v>
      </c>
      <c r="C750" s="1" t="s">
        <v>96</v>
      </c>
      <c r="D750" s="1" t="s">
        <v>97</v>
      </c>
      <c r="E750" s="1" t="s">
        <v>98</v>
      </c>
      <c r="F750" s="1" t="s">
        <v>143</v>
      </c>
      <c r="G750" s="1" t="s">
        <v>100</v>
      </c>
      <c r="H750" s="1" t="s">
        <v>45</v>
      </c>
      <c r="I750" s="1">
        <v>0</v>
      </c>
      <c r="J750" s="1">
        <v>16</v>
      </c>
      <c r="K750" s="1">
        <v>16.6361473728007</v>
      </c>
      <c r="L750" s="1">
        <v>121.548143999999</v>
      </c>
      <c r="M750" s="1">
        <v>16.6361473728007</v>
      </c>
      <c r="N750" s="1">
        <v>0</v>
      </c>
      <c r="O750" s="1">
        <v>45.821599999999698</v>
      </c>
      <c r="P750" s="1">
        <v>0</v>
      </c>
      <c r="Q750" s="1" t="s">
        <v>46</v>
      </c>
      <c r="R750" s="1" t="s">
        <v>47</v>
      </c>
      <c r="S750" s="1" t="s">
        <v>101</v>
      </c>
      <c r="T750" s="1" t="s">
        <v>102</v>
      </c>
      <c r="U750" s="1" t="s">
        <v>57</v>
      </c>
      <c r="V750" s="1" t="s">
        <v>58</v>
      </c>
      <c r="W750" s="1" t="s">
        <v>54</v>
      </c>
      <c r="X750" s="1">
        <v>60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">
      <c r="A751" s="1" t="s">
        <v>39</v>
      </c>
      <c r="B751" s="1" t="s">
        <v>40</v>
      </c>
      <c r="C751" s="1" t="s">
        <v>96</v>
      </c>
      <c r="D751" s="1" t="s">
        <v>97</v>
      </c>
      <c r="E751" s="1" t="s">
        <v>98</v>
      </c>
      <c r="F751" s="1" t="s">
        <v>143</v>
      </c>
      <c r="G751" s="1" t="s">
        <v>100</v>
      </c>
      <c r="H751" s="1" t="s">
        <v>45</v>
      </c>
      <c r="I751" s="1">
        <v>0</v>
      </c>
      <c r="J751" s="1">
        <v>16</v>
      </c>
      <c r="K751" s="1">
        <v>16.6361473728007</v>
      </c>
      <c r="L751" s="1">
        <v>121.548143999999</v>
      </c>
      <c r="M751" s="1">
        <v>16.6361473728007</v>
      </c>
      <c r="N751" s="1">
        <v>0</v>
      </c>
      <c r="O751" s="1">
        <v>45.821599999999698</v>
      </c>
      <c r="P751" s="1">
        <v>0</v>
      </c>
      <c r="Q751" s="1" t="s">
        <v>46</v>
      </c>
      <c r="R751" s="1" t="s">
        <v>47</v>
      </c>
      <c r="S751" s="1" t="s">
        <v>101</v>
      </c>
      <c r="T751" s="1" t="s">
        <v>102</v>
      </c>
      <c r="U751" s="1" t="s">
        <v>57</v>
      </c>
      <c r="V751" s="1" t="s">
        <v>58</v>
      </c>
      <c r="W751" s="1" t="s">
        <v>55</v>
      </c>
      <c r="X751" s="1">
        <v>60</v>
      </c>
      <c r="Y751" s="1">
        <v>0.27085145176183101</v>
      </c>
      <c r="Z751" s="1">
        <v>1.37201800974436E-2</v>
      </c>
      <c r="AA751" s="1">
        <v>58.610478086166601</v>
      </c>
      <c r="AB751" s="2">
        <v>1.07896561931352E-11</v>
      </c>
      <c r="AC751" s="1">
        <v>5.3726271578986102</v>
      </c>
      <c r="AD751" s="1">
        <v>1003.48242783891</v>
      </c>
      <c r="AE751" s="1">
        <v>936.879611831906</v>
      </c>
      <c r="AF751" s="1">
        <v>66.158797233627496</v>
      </c>
    </row>
    <row r="752" spans="1:33" x14ac:dyDescent="0.2">
      <c r="A752" s="1" t="s">
        <v>39</v>
      </c>
      <c r="B752" s="1" t="s">
        <v>40</v>
      </c>
      <c r="C752" s="1" t="s">
        <v>96</v>
      </c>
      <c r="D752" s="1" t="s">
        <v>97</v>
      </c>
      <c r="E752" s="1" t="s">
        <v>98</v>
      </c>
      <c r="F752" s="1" t="s">
        <v>143</v>
      </c>
      <c r="G752" s="1" t="s">
        <v>100</v>
      </c>
      <c r="H752" s="1" t="s">
        <v>45</v>
      </c>
      <c r="I752" s="1">
        <v>0</v>
      </c>
      <c r="J752" s="1">
        <v>16</v>
      </c>
      <c r="K752" s="1">
        <v>16.6361473728007</v>
      </c>
      <c r="L752" s="1">
        <v>121.548143999999</v>
      </c>
      <c r="M752" s="1">
        <v>16.6361473728007</v>
      </c>
      <c r="N752" s="1">
        <v>0</v>
      </c>
      <c r="O752" s="1">
        <v>45.821599999999698</v>
      </c>
      <c r="P752" s="1">
        <v>0</v>
      </c>
      <c r="Q752" s="1" t="s">
        <v>46</v>
      </c>
      <c r="R752" s="1" t="s">
        <v>47</v>
      </c>
      <c r="S752" s="1" t="s">
        <v>101</v>
      </c>
      <c r="T752" s="1" t="s">
        <v>102</v>
      </c>
      <c r="U752" s="1" t="s">
        <v>57</v>
      </c>
      <c r="V752" s="1" t="s">
        <v>58</v>
      </c>
      <c r="W752" s="1" t="s">
        <v>56</v>
      </c>
      <c r="X752" s="1">
        <v>60</v>
      </c>
      <c r="Y752" s="1">
        <v>-4.5733933658145203</v>
      </c>
      <c r="Z752" s="1">
        <v>-0.186487884819621</v>
      </c>
      <c r="AA752" s="1">
        <v>-2339.9789357128602</v>
      </c>
      <c r="AB752" s="2">
        <v>1.65619002470759E-5</v>
      </c>
      <c r="AC752" s="1">
        <v>-65.270759686867393</v>
      </c>
      <c r="AD752" s="1">
        <v>-20424.863575482301</v>
      </c>
      <c r="AE752" s="1">
        <v>-21934.527404974498</v>
      </c>
      <c r="AF752" s="1">
        <v>1505.2236417583699</v>
      </c>
    </row>
    <row r="753" spans="1:33" x14ac:dyDescent="0.2">
      <c r="A753" s="1" t="s">
        <v>39</v>
      </c>
      <c r="B753" s="1" t="s">
        <v>40</v>
      </c>
      <c r="C753" s="1" t="s">
        <v>96</v>
      </c>
      <c r="D753" s="1" t="s">
        <v>97</v>
      </c>
      <c r="E753" s="1" t="s">
        <v>98</v>
      </c>
      <c r="F753" s="1" t="s">
        <v>144</v>
      </c>
      <c r="G753" s="1" t="s">
        <v>100</v>
      </c>
      <c r="H753" s="1" t="s">
        <v>45</v>
      </c>
      <c r="I753" s="1">
        <v>0</v>
      </c>
      <c r="J753" s="1">
        <v>8</v>
      </c>
      <c r="K753" s="1">
        <v>8.7467592806399193</v>
      </c>
      <c r="L753" s="1">
        <v>63.390840959999501</v>
      </c>
      <c r="M753" s="1">
        <v>8.7467592806399193</v>
      </c>
      <c r="N753" s="1">
        <v>0</v>
      </c>
      <c r="O753" s="1">
        <v>22.910799999999799</v>
      </c>
      <c r="P753" s="1">
        <v>0</v>
      </c>
      <c r="Q753" s="1" t="s">
        <v>46</v>
      </c>
      <c r="R753" s="1" t="s">
        <v>47</v>
      </c>
      <c r="S753" s="1" t="s">
        <v>101</v>
      </c>
      <c r="T753" s="1" t="s">
        <v>102</v>
      </c>
      <c r="U753" s="1" t="s">
        <v>50</v>
      </c>
      <c r="V753" s="1" t="s">
        <v>103</v>
      </c>
      <c r="W753" s="1" t="s">
        <v>52</v>
      </c>
      <c r="X753" s="1">
        <v>60</v>
      </c>
      <c r="Y753" s="1">
        <v>10.5247199649023</v>
      </c>
      <c r="Z753" s="1">
        <v>0.78289022562334698</v>
      </c>
      <c r="AA753" s="1">
        <v>4156.3954042598698</v>
      </c>
      <c r="AB753" s="2">
        <v>7.0689454258804205E-10</v>
      </c>
      <c r="AC753" s="1">
        <v>228.88760057162901</v>
      </c>
      <c r="AD753" s="1">
        <v>33461.595871882397</v>
      </c>
      <c r="AE753" s="1">
        <v>31226.463010796</v>
      </c>
      <c r="AF753" s="1">
        <v>2228.3836289824699</v>
      </c>
      <c r="AG753" s="1">
        <v>19425.280115550198</v>
      </c>
    </row>
    <row r="754" spans="1:33" x14ac:dyDescent="0.2">
      <c r="A754" s="1" t="s">
        <v>39</v>
      </c>
      <c r="B754" s="1" t="s">
        <v>40</v>
      </c>
      <c r="C754" s="1" t="s">
        <v>96</v>
      </c>
      <c r="D754" s="1" t="s">
        <v>97</v>
      </c>
      <c r="E754" s="1" t="s">
        <v>98</v>
      </c>
      <c r="F754" s="1" t="s">
        <v>144</v>
      </c>
      <c r="G754" s="1" t="s">
        <v>100</v>
      </c>
      <c r="H754" s="1" t="s">
        <v>45</v>
      </c>
      <c r="I754" s="1">
        <v>0</v>
      </c>
      <c r="J754" s="1">
        <v>8</v>
      </c>
      <c r="K754" s="1">
        <v>8.7467592806399193</v>
      </c>
      <c r="L754" s="1">
        <v>63.390840959999501</v>
      </c>
      <c r="M754" s="1">
        <v>8.7467592806399193</v>
      </c>
      <c r="N754" s="1">
        <v>0</v>
      </c>
      <c r="O754" s="1">
        <v>22.910799999999799</v>
      </c>
      <c r="P754" s="1">
        <v>0</v>
      </c>
      <c r="Q754" s="1" t="s">
        <v>46</v>
      </c>
      <c r="R754" s="1" t="s">
        <v>47</v>
      </c>
      <c r="S754" s="1" t="s">
        <v>101</v>
      </c>
      <c r="T754" s="1" t="s">
        <v>102</v>
      </c>
      <c r="U754" s="1" t="s">
        <v>50</v>
      </c>
      <c r="V754" s="1" t="s">
        <v>103</v>
      </c>
      <c r="W754" s="1" t="s">
        <v>53</v>
      </c>
      <c r="X754" s="1">
        <v>60</v>
      </c>
      <c r="Y754" s="1">
        <v>0.117950300861621</v>
      </c>
      <c r="Z754" s="1">
        <v>9.60385848912804E-3</v>
      </c>
      <c r="AA754" s="1">
        <v>25.454887063417001</v>
      </c>
      <c r="AB754" s="2">
        <v>8.7180657158589496E-13</v>
      </c>
      <c r="AC754" s="1">
        <v>3.8974882023839998</v>
      </c>
      <c r="AD754" s="1">
        <v>370.16813788192502</v>
      </c>
      <c r="AE754" s="1">
        <v>361.31021014923402</v>
      </c>
      <c r="AF754" s="1">
        <v>8.9511690772455506</v>
      </c>
    </row>
    <row r="755" spans="1:33" x14ac:dyDescent="0.2">
      <c r="A755" s="1" t="s">
        <v>39</v>
      </c>
      <c r="B755" s="1" t="s">
        <v>40</v>
      </c>
      <c r="C755" s="1" t="s">
        <v>96</v>
      </c>
      <c r="D755" s="1" t="s">
        <v>97</v>
      </c>
      <c r="E755" s="1" t="s">
        <v>98</v>
      </c>
      <c r="F755" s="1" t="s">
        <v>144</v>
      </c>
      <c r="G755" s="1" t="s">
        <v>100</v>
      </c>
      <c r="H755" s="1" t="s">
        <v>45</v>
      </c>
      <c r="I755" s="1">
        <v>0</v>
      </c>
      <c r="J755" s="1">
        <v>8</v>
      </c>
      <c r="K755" s="1">
        <v>8.7467592806399193</v>
      </c>
      <c r="L755" s="1">
        <v>63.390840959999501</v>
      </c>
      <c r="M755" s="1">
        <v>8.7467592806399193</v>
      </c>
      <c r="N755" s="1">
        <v>0</v>
      </c>
      <c r="O755" s="1">
        <v>22.910799999999799</v>
      </c>
      <c r="P755" s="1">
        <v>0</v>
      </c>
      <c r="Q755" s="1" t="s">
        <v>46</v>
      </c>
      <c r="R755" s="1" t="s">
        <v>47</v>
      </c>
      <c r="S755" s="1" t="s">
        <v>101</v>
      </c>
      <c r="T755" s="1" t="s">
        <v>102</v>
      </c>
      <c r="U755" s="1" t="s">
        <v>50</v>
      </c>
      <c r="V755" s="1" t="s">
        <v>103</v>
      </c>
      <c r="W755" s="1" t="s">
        <v>54</v>
      </c>
      <c r="X755" s="1">
        <v>60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2">
      <c r="A756" s="1" t="s">
        <v>39</v>
      </c>
      <c r="B756" s="1" t="s">
        <v>40</v>
      </c>
      <c r="C756" s="1" t="s">
        <v>96</v>
      </c>
      <c r="D756" s="1" t="s">
        <v>97</v>
      </c>
      <c r="E756" s="1" t="s">
        <v>98</v>
      </c>
      <c r="F756" s="1" t="s">
        <v>144</v>
      </c>
      <c r="G756" s="1" t="s">
        <v>100</v>
      </c>
      <c r="H756" s="1" t="s">
        <v>45</v>
      </c>
      <c r="I756" s="1">
        <v>0</v>
      </c>
      <c r="J756" s="1">
        <v>8</v>
      </c>
      <c r="K756" s="1">
        <v>8.7467592806399193</v>
      </c>
      <c r="L756" s="1">
        <v>63.390840959999501</v>
      </c>
      <c r="M756" s="1">
        <v>8.7467592806399193</v>
      </c>
      <c r="N756" s="1">
        <v>0</v>
      </c>
      <c r="O756" s="1">
        <v>22.910799999999799</v>
      </c>
      <c r="P756" s="1">
        <v>0</v>
      </c>
      <c r="Q756" s="1" t="s">
        <v>46</v>
      </c>
      <c r="R756" s="1" t="s">
        <v>47</v>
      </c>
      <c r="S756" s="1" t="s">
        <v>101</v>
      </c>
      <c r="T756" s="1" t="s">
        <v>102</v>
      </c>
      <c r="U756" s="1" t="s">
        <v>50</v>
      </c>
      <c r="V756" s="1" t="s">
        <v>103</v>
      </c>
      <c r="W756" s="1" t="s">
        <v>55</v>
      </c>
      <c r="X756" s="1">
        <v>60</v>
      </c>
      <c r="Y756" s="1">
        <v>1.77741313057285</v>
      </c>
      <c r="Z756" s="1">
        <v>9.0133299736153097E-2</v>
      </c>
      <c r="AA756" s="1">
        <v>782.83878865667498</v>
      </c>
      <c r="AB756" s="2">
        <v>7.0708019620602899E-11</v>
      </c>
      <c r="AC756" s="1">
        <v>35.354009810301399</v>
      </c>
      <c r="AD756" s="1">
        <v>6585.1699591715296</v>
      </c>
      <c r="AE756" s="1">
        <v>6157.8137966294198</v>
      </c>
      <c r="AF756" s="1">
        <v>435.12627458832497</v>
      </c>
    </row>
    <row r="757" spans="1:33" x14ac:dyDescent="0.2">
      <c r="A757" s="1" t="s">
        <v>39</v>
      </c>
      <c r="B757" s="1" t="s">
        <v>40</v>
      </c>
      <c r="C757" s="1" t="s">
        <v>96</v>
      </c>
      <c r="D757" s="1" t="s">
        <v>97</v>
      </c>
      <c r="E757" s="1" t="s">
        <v>98</v>
      </c>
      <c r="F757" s="1" t="s">
        <v>144</v>
      </c>
      <c r="G757" s="1" t="s">
        <v>100</v>
      </c>
      <c r="H757" s="1" t="s">
        <v>45</v>
      </c>
      <c r="I757" s="1">
        <v>0</v>
      </c>
      <c r="J757" s="1">
        <v>8</v>
      </c>
      <c r="K757" s="1">
        <v>8.7467592806399193</v>
      </c>
      <c r="L757" s="1">
        <v>63.390840959999501</v>
      </c>
      <c r="M757" s="1">
        <v>8.7467592806399193</v>
      </c>
      <c r="N757" s="1">
        <v>0</v>
      </c>
      <c r="O757" s="1">
        <v>22.910799999999799</v>
      </c>
      <c r="P757" s="1">
        <v>0</v>
      </c>
      <c r="Q757" s="1" t="s">
        <v>46</v>
      </c>
      <c r="R757" s="1" t="s">
        <v>47</v>
      </c>
      <c r="S757" s="1" t="s">
        <v>101</v>
      </c>
      <c r="T757" s="1" t="s">
        <v>102</v>
      </c>
      <c r="U757" s="1" t="s">
        <v>50</v>
      </c>
      <c r="V757" s="1" t="s">
        <v>103</v>
      </c>
      <c r="W757" s="1" t="s">
        <v>56</v>
      </c>
      <c r="X757" s="1">
        <v>60</v>
      </c>
      <c r="Y757" s="1">
        <v>0.12781834316032101</v>
      </c>
      <c r="Z757" s="1">
        <v>7.2262042029846898E-3</v>
      </c>
      <c r="AA757" s="1">
        <v>16.880568420413201</v>
      </c>
      <c r="AB757" s="2">
        <v>-3.76850434241675E-11</v>
      </c>
      <c r="AC757" s="1">
        <v>5.2836761914296604</v>
      </c>
      <c r="AD757" s="1">
        <v>145.49534806547101</v>
      </c>
      <c r="AE757" s="1">
        <v>209.79302524794301</v>
      </c>
      <c r="AF757" s="1">
        <v>-65.074688387093303</v>
      </c>
    </row>
    <row r="758" spans="1:33" x14ac:dyDescent="0.2">
      <c r="A758" s="1" t="s">
        <v>39</v>
      </c>
      <c r="B758" s="1" t="s">
        <v>40</v>
      </c>
      <c r="C758" s="1" t="s">
        <v>96</v>
      </c>
      <c r="D758" s="1" t="s">
        <v>97</v>
      </c>
      <c r="E758" s="1" t="s">
        <v>98</v>
      </c>
      <c r="F758" s="1" t="s">
        <v>144</v>
      </c>
      <c r="G758" s="1" t="s">
        <v>100</v>
      </c>
      <c r="H758" s="1" t="s">
        <v>45</v>
      </c>
      <c r="I758" s="1">
        <v>0</v>
      </c>
      <c r="J758" s="1">
        <v>8</v>
      </c>
      <c r="K758" s="1">
        <v>8.7467592806399193</v>
      </c>
      <c r="L758" s="1">
        <v>63.390840959999501</v>
      </c>
      <c r="M758" s="1">
        <v>8.7467592806399193</v>
      </c>
      <c r="N758" s="1">
        <v>0</v>
      </c>
      <c r="O758" s="1">
        <v>22.910799999999799</v>
      </c>
      <c r="P758" s="1">
        <v>0</v>
      </c>
      <c r="Q758" s="1" t="s">
        <v>46</v>
      </c>
      <c r="R758" s="1" t="s">
        <v>47</v>
      </c>
      <c r="S758" s="1" t="s">
        <v>101</v>
      </c>
      <c r="T758" s="1" t="s">
        <v>102</v>
      </c>
      <c r="U758" s="1" t="s">
        <v>57</v>
      </c>
      <c r="V758" s="1" t="s">
        <v>58</v>
      </c>
      <c r="W758" s="1" t="s">
        <v>52</v>
      </c>
      <c r="X758" s="1">
        <v>60</v>
      </c>
      <c r="Y758" s="1">
        <v>18.769460818102502</v>
      </c>
      <c r="Z758" s="1">
        <v>0.56495143258467595</v>
      </c>
      <c r="AA758" s="1">
        <v>4435.5690988053102</v>
      </c>
      <c r="AB758" s="2">
        <v>-2.01001315477441E-5</v>
      </c>
      <c r="AC758" s="1">
        <v>222.47880795586599</v>
      </c>
      <c r="AD758" s="1">
        <v>55794.790242866802</v>
      </c>
      <c r="AE758" s="1">
        <v>53927.182201264601</v>
      </c>
      <c r="AF758" s="1">
        <v>1939.97785321432</v>
      </c>
      <c r="AG758" s="1">
        <v>2334.51005200279</v>
      </c>
    </row>
    <row r="759" spans="1:33" x14ac:dyDescent="0.2">
      <c r="A759" s="1" t="s">
        <v>39</v>
      </c>
      <c r="B759" s="1" t="s">
        <v>40</v>
      </c>
      <c r="C759" s="1" t="s">
        <v>96</v>
      </c>
      <c r="D759" s="1" t="s">
        <v>97</v>
      </c>
      <c r="E759" s="1" t="s">
        <v>98</v>
      </c>
      <c r="F759" s="1" t="s">
        <v>144</v>
      </c>
      <c r="G759" s="1" t="s">
        <v>100</v>
      </c>
      <c r="H759" s="1" t="s">
        <v>45</v>
      </c>
      <c r="I759" s="1">
        <v>0</v>
      </c>
      <c r="J759" s="1">
        <v>8</v>
      </c>
      <c r="K759" s="1">
        <v>8.7467592806399193</v>
      </c>
      <c r="L759" s="1">
        <v>63.390840959999501</v>
      </c>
      <c r="M759" s="1">
        <v>8.7467592806399193</v>
      </c>
      <c r="N759" s="1">
        <v>0</v>
      </c>
      <c r="O759" s="1">
        <v>22.910799999999799</v>
      </c>
      <c r="P759" s="1">
        <v>0</v>
      </c>
      <c r="Q759" s="1" t="s">
        <v>46</v>
      </c>
      <c r="R759" s="1" t="s">
        <v>47</v>
      </c>
      <c r="S759" s="1" t="s">
        <v>101</v>
      </c>
      <c r="T759" s="1" t="s">
        <v>102</v>
      </c>
      <c r="U759" s="1" t="s">
        <v>57</v>
      </c>
      <c r="V759" s="1" t="s">
        <v>58</v>
      </c>
      <c r="W759" s="1" t="s">
        <v>53</v>
      </c>
      <c r="X759" s="1">
        <v>60</v>
      </c>
      <c r="Y759" s="1">
        <v>0.254561979600541</v>
      </c>
      <c r="Z759" s="1">
        <v>2.0727180947712E-2</v>
      </c>
      <c r="AA759" s="1">
        <v>54.937091249760996</v>
      </c>
      <c r="AB759" s="2">
        <v>1.8815450666126901E-12</v>
      </c>
      <c r="AC759" s="1">
        <v>8.4116132389743896</v>
      </c>
      <c r="AD759" s="1">
        <v>798.90202293608399</v>
      </c>
      <c r="AE759" s="1">
        <v>779.78472012023303</v>
      </c>
      <c r="AF759" s="1">
        <v>19.318537582333501</v>
      </c>
    </row>
    <row r="760" spans="1:33" x14ac:dyDescent="0.2">
      <c r="A760" s="1" t="s">
        <v>39</v>
      </c>
      <c r="B760" s="1" t="s">
        <v>40</v>
      </c>
      <c r="C760" s="1" t="s">
        <v>96</v>
      </c>
      <c r="D760" s="1" t="s">
        <v>97</v>
      </c>
      <c r="E760" s="1" t="s">
        <v>98</v>
      </c>
      <c r="F760" s="1" t="s">
        <v>144</v>
      </c>
      <c r="G760" s="1" t="s">
        <v>100</v>
      </c>
      <c r="H760" s="1" t="s">
        <v>45</v>
      </c>
      <c r="I760" s="1">
        <v>0</v>
      </c>
      <c r="J760" s="1">
        <v>8</v>
      </c>
      <c r="K760" s="1">
        <v>8.7467592806399193</v>
      </c>
      <c r="L760" s="1">
        <v>63.390840959999501</v>
      </c>
      <c r="M760" s="1">
        <v>8.7467592806399193</v>
      </c>
      <c r="N760" s="1">
        <v>0</v>
      </c>
      <c r="O760" s="1">
        <v>22.910799999999799</v>
      </c>
      <c r="P760" s="1">
        <v>0</v>
      </c>
      <c r="Q760" s="1" t="s">
        <v>46</v>
      </c>
      <c r="R760" s="1" t="s">
        <v>47</v>
      </c>
      <c r="S760" s="1" t="s">
        <v>101</v>
      </c>
      <c r="T760" s="1" t="s">
        <v>102</v>
      </c>
      <c r="U760" s="1" t="s">
        <v>57</v>
      </c>
      <c r="V760" s="1" t="s">
        <v>58</v>
      </c>
      <c r="W760" s="1" t="s">
        <v>54</v>
      </c>
      <c r="X760" s="1">
        <v>60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2">
      <c r="A761" s="1" t="s">
        <v>39</v>
      </c>
      <c r="B761" s="1" t="s">
        <v>40</v>
      </c>
      <c r="C761" s="1" t="s">
        <v>96</v>
      </c>
      <c r="D761" s="1" t="s">
        <v>97</v>
      </c>
      <c r="E761" s="1" t="s">
        <v>98</v>
      </c>
      <c r="F761" s="1" t="s">
        <v>144</v>
      </c>
      <c r="G761" s="1" t="s">
        <v>100</v>
      </c>
      <c r="H761" s="1" t="s">
        <v>45</v>
      </c>
      <c r="I761" s="1">
        <v>0</v>
      </c>
      <c r="J761" s="1">
        <v>8</v>
      </c>
      <c r="K761" s="1">
        <v>8.7467592806399193</v>
      </c>
      <c r="L761" s="1">
        <v>63.390840959999501</v>
      </c>
      <c r="M761" s="1">
        <v>8.7467592806399193</v>
      </c>
      <c r="N761" s="1">
        <v>0</v>
      </c>
      <c r="O761" s="1">
        <v>22.910799999999799</v>
      </c>
      <c r="P761" s="1">
        <v>0</v>
      </c>
      <c r="Q761" s="1" t="s">
        <v>46</v>
      </c>
      <c r="R761" s="1" t="s">
        <v>47</v>
      </c>
      <c r="S761" s="1" t="s">
        <v>101</v>
      </c>
      <c r="T761" s="1" t="s">
        <v>102</v>
      </c>
      <c r="U761" s="1" t="s">
        <v>57</v>
      </c>
      <c r="V761" s="1" t="s">
        <v>58</v>
      </c>
      <c r="W761" s="1" t="s">
        <v>55</v>
      </c>
      <c r="X761" s="1">
        <v>60</v>
      </c>
      <c r="Y761" s="1">
        <v>0.14240511317217</v>
      </c>
      <c r="Z761" s="1">
        <v>7.2136360606886397E-3</v>
      </c>
      <c r="AA761" s="1">
        <v>30.815532686436899</v>
      </c>
      <c r="AB761" s="2">
        <v>5.6728594263667901E-12</v>
      </c>
      <c r="AC761" s="1">
        <v>2.8247571629233801</v>
      </c>
      <c r="AD761" s="1">
        <v>527.59927175263203</v>
      </c>
      <c r="AE761" s="1">
        <v>492.58162097258997</v>
      </c>
      <c r="AF761" s="1">
        <v>34.784199774841603</v>
      </c>
    </row>
    <row r="762" spans="1:33" x14ac:dyDescent="0.2">
      <c r="A762" s="1" t="s">
        <v>39</v>
      </c>
      <c r="B762" s="1" t="s">
        <v>40</v>
      </c>
      <c r="C762" s="1" t="s">
        <v>96</v>
      </c>
      <c r="D762" s="1" t="s">
        <v>97</v>
      </c>
      <c r="E762" s="1" t="s">
        <v>98</v>
      </c>
      <c r="F762" s="1" t="s">
        <v>144</v>
      </c>
      <c r="G762" s="1" t="s">
        <v>100</v>
      </c>
      <c r="H762" s="1" t="s">
        <v>45</v>
      </c>
      <c r="I762" s="1">
        <v>0</v>
      </c>
      <c r="J762" s="1">
        <v>8</v>
      </c>
      <c r="K762" s="1">
        <v>8.7467592806399193</v>
      </c>
      <c r="L762" s="1">
        <v>63.390840959999501</v>
      </c>
      <c r="M762" s="1">
        <v>8.7467592806399193</v>
      </c>
      <c r="N762" s="1">
        <v>0</v>
      </c>
      <c r="O762" s="1">
        <v>22.910799999999799</v>
      </c>
      <c r="P762" s="1">
        <v>0</v>
      </c>
      <c r="Q762" s="1" t="s">
        <v>46</v>
      </c>
      <c r="R762" s="1" t="s">
        <v>47</v>
      </c>
      <c r="S762" s="1" t="s">
        <v>101</v>
      </c>
      <c r="T762" s="1" t="s">
        <v>102</v>
      </c>
      <c r="U762" s="1" t="s">
        <v>57</v>
      </c>
      <c r="V762" s="1" t="s">
        <v>58</v>
      </c>
      <c r="W762" s="1" t="s">
        <v>56</v>
      </c>
      <c r="X762" s="1">
        <v>60</v>
      </c>
      <c r="Y762" s="1">
        <v>-2.40454535356288</v>
      </c>
      <c r="Z762" s="1">
        <v>-9.8049422184117399E-2</v>
      </c>
      <c r="AA762" s="1">
        <v>-1230.28679740547</v>
      </c>
      <c r="AB762" s="2">
        <v>8.7077224939704192E-6</v>
      </c>
      <c r="AC762" s="1">
        <v>-34.317297764441101</v>
      </c>
      <c r="AD762" s="1">
        <v>-10738.7462392129</v>
      </c>
      <c r="AE762" s="1">
        <v>-11532.4796568938</v>
      </c>
      <c r="AF762" s="1">
        <v>791.39890762894697</v>
      </c>
    </row>
    <row r="763" spans="1:33" x14ac:dyDescent="0.2">
      <c r="A763" s="1" t="s">
        <v>39</v>
      </c>
      <c r="B763" s="1" t="s">
        <v>40</v>
      </c>
      <c r="C763" s="1" t="s">
        <v>96</v>
      </c>
      <c r="D763" s="1" t="s">
        <v>97</v>
      </c>
      <c r="E763" s="1" t="s">
        <v>98</v>
      </c>
      <c r="F763" s="1" t="s">
        <v>145</v>
      </c>
      <c r="G763" s="1" t="s">
        <v>100</v>
      </c>
      <c r="H763" s="1" t="s">
        <v>45</v>
      </c>
      <c r="I763" s="1">
        <v>0</v>
      </c>
      <c r="J763" s="1">
        <v>50</v>
      </c>
      <c r="K763" s="1">
        <v>78.237062485268595</v>
      </c>
      <c r="L763" s="1">
        <v>543.67230614292305</v>
      </c>
      <c r="M763" s="1">
        <v>78.237062485268595</v>
      </c>
      <c r="N763" s="1">
        <v>0</v>
      </c>
      <c r="O763" s="1">
        <v>183.46419999999799</v>
      </c>
      <c r="P763" s="1">
        <v>0</v>
      </c>
      <c r="Q763" s="1" t="s">
        <v>46</v>
      </c>
      <c r="R763" s="1" t="s">
        <v>47</v>
      </c>
      <c r="S763" s="1" t="s">
        <v>101</v>
      </c>
      <c r="T763" s="1" t="s">
        <v>102</v>
      </c>
      <c r="U763" s="1" t="s">
        <v>50</v>
      </c>
      <c r="V763" s="1" t="s">
        <v>103</v>
      </c>
      <c r="W763" s="1" t="s">
        <v>52</v>
      </c>
      <c r="X763" s="1">
        <v>60</v>
      </c>
      <c r="Y763" s="1">
        <v>94.140372121201295</v>
      </c>
      <c r="Z763" s="1">
        <v>7.0027114655793596</v>
      </c>
      <c r="AA763" s="1">
        <v>37177.6742131598</v>
      </c>
      <c r="AB763" s="2">
        <v>6.3229535333582302E-9</v>
      </c>
      <c r="AC763" s="1">
        <v>2047.3289516109301</v>
      </c>
      <c r="AD763" s="1">
        <v>299303.648710193</v>
      </c>
      <c r="AE763" s="1">
        <v>279311.075037478</v>
      </c>
      <c r="AF763" s="1">
        <v>19932.203874381201</v>
      </c>
      <c r="AG763" s="1">
        <v>173753.13592521299</v>
      </c>
    </row>
    <row r="764" spans="1:33" x14ac:dyDescent="0.2">
      <c r="A764" s="1" t="s">
        <v>39</v>
      </c>
      <c r="B764" s="1" t="s">
        <v>40</v>
      </c>
      <c r="C764" s="1" t="s">
        <v>96</v>
      </c>
      <c r="D764" s="1" t="s">
        <v>97</v>
      </c>
      <c r="E764" s="1" t="s">
        <v>98</v>
      </c>
      <c r="F764" s="1" t="s">
        <v>145</v>
      </c>
      <c r="G764" s="1" t="s">
        <v>100</v>
      </c>
      <c r="H764" s="1" t="s">
        <v>45</v>
      </c>
      <c r="I764" s="1">
        <v>0</v>
      </c>
      <c r="J764" s="1">
        <v>50</v>
      </c>
      <c r="K764" s="1">
        <v>78.237062485268595</v>
      </c>
      <c r="L764" s="1">
        <v>543.67230614292305</v>
      </c>
      <c r="M764" s="1">
        <v>78.237062485268595</v>
      </c>
      <c r="N764" s="1">
        <v>0</v>
      </c>
      <c r="O764" s="1">
        <v>183.46419999999799</v>
      </c>
      <c r="P764" s="1">
        <v>0</v>
      </c>
      <c r="Q764" s="1" t="s">
        <v>46</v>
      </c>
      <c r="R764" s="1" t="s">
        <v>47</v>
      </c>
      <c r="S764" s="1" t="s">
        <v>101</v>
      </c>
      <c r="T764" s="1" t="s">
        <v>102</v>
      </c>
      <c r="U764" s="1" t="s">
        <v>50</v>
      </c>
      <c r="V764" s="1" t="s">
        <v>103</v>
      </c>
      <c r="W764" s="1" t="s">
        <v>53</v>
      </c>
      <c r="X764" s="1">
        <v>60</v>
      </c>
      <c r="Y764" s="1">
        <v>1.0550290413379</v>
      </c>
      <c r="Z764" s="1">
        <v>8.5903550401425499E-2</v>
      </c>
      <c r="AA764" s="1">
        <v>227.68610931640001</v>
      </c>
      <c r="AB764" s="2">
        <v>7.7980407403235796E-12</v>
      </c>
      <c r="AC764" s="1">
        <v>34.861829192034797</v>
      </c>
      <c r="AD764" s="1">
        <v>3311.0397581908701</v>
      </c>
      <c r="AE764" s="1">
        <v>3231.8083282089701</v>
      </c>
      <c r="AF764" s="1">
        <v>80.065445034338396</v>
      </c>
    </row>
    <row r="765" spans="1:33" x14ac:dyDescent="0.2">
      <c r="A765" s="1" t="s">
        <v>39</v>
      </c>
      <c r="B765" s="1" t="s">
        <v>40</v>
      </c>
      <c r="C765" s="1" t="s">
        <v>96</v>
      </c>
      <c r="D765" s="1" t="s">
        <v>97</v>
      </c>
      <c r="E765" s="1" t="s">
        <v>98</v>
      </c>
      <c r="F765" s="1" t="s">
        <v>145</v>
      </c>
      <c r="G765" s="1" t="s">
        <v>100</v>
      </c>
      <c r="H765" s="1" t="s">
        <v>45</v>
      </c>
      <c r="I765" s="1">
        <v>0</v>
      </c>
      <c r="J765" s="1">
        <v>50</v>
      </c>
      <c r="K765" s="1">
        <v>78.237062485268595</v>
      </c>
      <c r="L765" s="1">
        <v>543.67230614292305</v>
      </c>
      <c r="M765" s="1">
        <v>78.237062485268595</v>
      </c>
      <c r="N765" s="1">
        <v>0</v>
      </c>
      <c r="O765" s="1">
        <v>183.46419999999799</v>
      </c>
      <c r="P765" s="1">
        <v>0</v>
      </c>
      <c r="Q765" s="1" t="s">
        <v>46</v>
      </c>
      <c r="R765" s="1" t="s">
        <v>47</v>
      </c>
      <c r="S765" s="1" t="s">
        <v>101</v>
      </c>
      <c r="T765" s="1" t="s">
        <v>102</v>
      </c>
      <c r="U765" s="1" t="s">
        <v>50</v>
      </c>
      <c r="V765" s="1" t="s">
        <v>103</v>
      </c>
      <c r="W765" s="1" t="s">
        <v>54</v>
      </c>
      <c r="X765" s="1">
        <v>60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</row>
    <row r="766" spans="1:33" x14ac:dyDescent="0.2">
      <c r="A766" s="1" t="s">
        <v>39</v>
      </c>
      <c r="B766" s="1" t="s">
        <v>40</v>
      </c>
      <c r="C766" s="1" t="s">
        <v>96</v>
      </c>
      <c r="D766" s="1" t="s">
        <v>97</v>
      </c>
      <c r="E766" s="1" t="s">
        <v>98</v>
      </c>
      <c r="F766" s="1" t="s">
        <v>145</v>
      </c>
      <c r="G766" s="1" t="s">
        <v>100</v>
      </c>
      <c r="H766" s="1" t="s">
        <v>45</v>
      </c>
      <c r="I766" s="1">
        <v>0</v>
      </c>
      <c r="J766" s="1">
        <v>50</v>
      </c>
      <c r="K766" s="1">
        <v>78.237062485268595</v>
      </c>
      <c r="L766" s="1">
        <v>543.67230614292305</v>
      </c>
      <c r="M766" s="1">
        <v>78.237062485268595</v>
      </c>
      <c r="N766" s="1">
        <v>0</v>
      </c>
      <c r="O766" s="1">
        <v>183.46419999999799</v>
      </c>
      <c r="P766" s="1">
        <v>0</v>
      </c>
      <c r="Q766" s="1" t="s">
        <v>46</v>
      </c>
      <c r="R766" s="1" t="s">
        <v>47</v>
      </c>
      <c r="S766" s="1" t="s">
        <v>101</v>
      </c>
      <c r="T766" s="1" t="s">
        <v>102</v>
      </c>
      <c r="U766" s="1" t="s">
        <v>50</v>
      </c>
      <c r="V766" s="1" t="s">
        <v>103</v>
      </c>
      <c r="W766" s="1" t="s">
        <v>55</v>
      </c>
      <c r="X766" s="1">
        <v>60</v>
      </c>
      <c r="Y766" s="1">
        <v>15.898411937157</v>
      </c>
      <c r="Z766" s="1">
        <v>0.80621455069298997</v>
      </c>
      <c r="AA766" s="1">
        <v>7002.2513777861004</v>
      </c>
      <c r="AB766" s="2">
        <v>6.3246141476777701E-10</v>
      </c>
      <c r="AC766" s="1">
        <v>316.23070738388901</v>
      </c>
      <c r="AD766" s="1">
        <v>58902.313078647399</v>
      </c>
      <c r="AE766" s="1">
        <v>55079.744088292697</v>
      </c>
      <c r="AF766" s="1">
        <v>3892.07024472478</v>
      </c>
    </row>
    <row r="767" spans="1:33" x14ac:dyDescent="0.2">
      <c r="A767" s="1" t="s">
        <v>39</v>
      </c>
      <c r="B767" s="1" t="s">
        <v>40</v>
      </c>
      <c r="C767" s="1" t="s">
        <v>96</v>
      </c>
      <c r="D767" s="1" t="s">
        <v>97</v>
      </c>
      <c r="E767" s="1" t="s">
        <v>98</v>
      </c>
      <c r="F767" s="1" t="s">
        <v>145</v>
      </c>
      <c r="G767" s="1" t="s">
        <v>100</v>
      </c>
      <c r="H767" s="1" t="s">
        <v>45</v>
      </c>
      <c r="I767" s="1">
        <v>0</v>
      </c>
      <c r="J767" s="1">
        <v>50</v>
      </c>
      <c r="K767" s="1">
        <v>78.237062485268595</v>
      </c>
      <c r="L767" s="1">
        <v>543.67230614292305</v>
      </c>
      <c r="M767" s="1">
        <v>78.237062485268595</v>
      </c>
      <c r="N767" s="1">
        <v>0</v>
      </c>
      <c r="O767" s="1">
        <v>183.46419999999799</v>
      </c>
      <c r="P767" s="1">
        <v>0</v>
      </c>
      <c r="Q767" s="1" t="s">
        <v>46</v>
      </c>
      <c r="R767" s="1" t="s">
        <v>47</v>
      </c>
      <c r="S767" s="1" t="s">
        <v>101</v>
      </c>
      <c r="T767" s="1" t="s">
        <v>102</v>
      </c>
      <c r="U767" s="1" t="s">
        <v>50</v>
      </c>
      <c r="V767" s="1" t="s">
        <v>103</v>
      </c>
      <c r="W767" s="1" t="s">
        <v>56</v>
      </c>
      <c r="X767" s="1">
        <v>60</v>
      </c>
      <c r="Y767" s="1">
        <v>1.1432956343878999</v>
      </c>
      <c r="Z767" s="1">
        <v>6.4636166564179406E-2</v>
      </c>
      <c r="AA767" s="1">
        <v>150.99147511901</v>
      </c>
      <c r="AB767" s="2">
        <v>-3.3708108369491399E-10</v>
      </c>
      <c r="AC767" s="1">
        <v>47.260852971658103</v>
      </c>
      <c r="AD767" s="1">
        <v>1301.4109880798501</v>
      </c>
      <c r="AE767" s="1">
        <v>1876.53386799231</v>
      </c>
      <c r="AF767" s="1">
        <v>-582.07300534946501</v>
      </c>
    </row>
    <row r="768" spans="1:33" x14ac:dyDescent="0.2">
      <c r="A768" s="1" t="s">
        <v>39</v>
      </c>
      <c r="B768" s="1" t="s">
        <v>40</v>
      </c>
      <c r="C768" s="1" t="s">
        <v>96</v>
      </c>
      <c r="D768" s="1" t="s">
        <v>97</v>
      </c>
      <c r="E768" s="1" t="s">
        <v>98</v>
      </c>
      <c r="F768" s="1" t="s">
        <v>145</v>
      </c>
      <c r="G768" s="1" t="s">
        <v>100</v>
      </c>
      <c r="H768" s="1" t="s">
        <v>45</v>
      </c>
      <c r="I768" s="1">
        <v>0</v>
      </c>
      <c r="J768" s="1">
        <v>50</v>
      </c>
      <c r="K768" s="1">
        <v>78.237062485268595</v>
      </c>
      <c r="L768" s="1">
        <v>543.67230614292305</v>
      </c>
      <c r="M768" s="1">
        <v>78.237062485268595</v>
      </c>
      <c r="N768" s="1">
        <v>0</v>
      </c>
      <c r="O768" s="1">
        <v>183.46419999999799</v>
      </c>
      <c r="P768" s="1">
        <v>0</v>
      </c>
      <c r="Q768" s="1" t="s">
        <v>46</v>
      </c>
      <c r="R768" s="1" t="s">
        <v>47</v>
      </c>
      <c r="S768" s="1" t="s">
        <v>101</v>
      </c>
      <c r="T768" s="1" t="s">
        <v>102</v>
      </c>
      <c r="U768" s="1" t="s">
        <v>57</v>
      </c>
      <c r="V768" s="1" t="s">
        <v>58</v>
      </c>
      <c r="W768" s="1" t="s">
        <v>52</v>
      </c>
      <c r="X768" s="1">
        <v>60</v>
      </c>
      <c r="Y768" s="1">
        <v>167.887034697638</v>
      </c>
      <c r="Z768" s="1">
        <v>5.0533162185110001</v>
      </c>
      <c r="AA768" s="1">
        <v>39674.796756904601</v>
      </c>
      <c r="AB768" s="1">
        <v>-1.7978947372471001E-4</v>
      </c>
      <c r="AC768" s="1">
        <v>1990.0042794384201</v>
      </c>
      <c r="AD768" s="1">
        <v>499067.18025790498</v>
      </c>
      <c r="AE768" s="1">
        <v>482362.00267605</v>
      </c>
      <c r="AF768" s="1">
        <v>17352.503213151402</v>
      </c>
      <c r="AG768" s="1">
        <v>20881.471977318201</v>
      </c>
    </row>
    <row r="769" spans="1:33" x14ac:dyDescent="0.2">
      <c r="A769" s="1" t="s">
        <v>39</v>
      </c>
      <c r="B769" s="1" t="s">
        <v>40</v>
      </c>
      <c r="C769" s="1" t="s">
        <v>96</v>
      </c>
      <c r="D769" s="1" t="s">
        <v>97</v>
      </c>
      <c r="E769" s="1" t="s">
        <v>98</v>
      </c>
      <c r="F769" s="1" t="s">
        <v>145</v>
      </c>
      <c r="G769" s="1" t="s">
        <v>100</v>
      </c>
      <c r="H769" s="1" t="s">
        <v>45</v>
      </c>
      <c r="I769" s="1">
        <v>0</v>
      </c>
      <c r="J769" s="1">
        <v>50</v>
      </c>
      <c r="K769" s="1">
        <v>78.237062485268595</v>
      </c>
      <c r="L769" s="1">
        <v>543.67230614292305</v>
      </c>
      <c r="M769" s="1">
        <v>78.237062485268595</v>
      </c>
      <c r="N769" s="1">
        <v>0</v>
      </c>
      <c r="O769" s="1">
        <v>183.46419999999799</v>
      </c>
      <c r="P769" s="1">
        <v>0</v>
      </c>
      <c r="Q769" s="1" t="s">
        <v>46</v>
      </c>
      <c r="R769" s="1" t="s">
        <v>47</v>
      </c>
      <c r="S769" s="1" t="s">
        <v>101</v>
      </c>
      <c r="T769" s="1" t="s">
        <v>102</v>
      </c>
      <c r="U769" s="1" t="s">
        <v>57</v>
      </c>
      <c r="V769" s="1" t="s">
        <v>58</v>
      </c>
      <c r="W769" s="1" t="s">
        <v>53</v>
      </c>
      <c r="X769" s="1">
        <v>60</v>
      </c>
      <c r="Y769" s="1">
        <v>2.27697834882271</v>
      </c>
      <c r="Z769" s="1">
        <v>0.185398237097817</v>
      </c>
      <c r="AA769" s="1">
        <v>491.39532745343797</v>
      </c>
      <c r="AB769" s="2">
        <v>1.6829839969559201E-11</v>
      </c>
      <c r="AC769" s="1">
        <v>75.239284569793796</v>
      </c>
      <c r="AD769" s="1">
        <v>7145.9320512459699</v>
      </c>
      <c r="AE769" s="1">
        <v>6974.9336772237102</v>
      </c>
      <c r="AF769" s="1">
        <v>172.79835690670399</v>
      </c>
    </row>
    <row r="770" spans="1:33" x14ac:dyDescent="0.2">
      <c r="A770" s="1" t="s">
        <v>39</v>
      </c>
      <c r="B770" s="1" t="s">
        <v>40</v>
      </c>
      <c r="C770" s="1" t="s">
        <v>96</v>
      </c>
      <c r="D770" s="1" t="s">
        <v>97</v>
      </c>
      <c r="E770" s="1" t="s">
        <v>98</v>
      </c>
      <c r="F770" s="1" t="s">
        <v>145</v>
      </c>
      <c r="G770" s="1" t="s">
        <v>100</v>
      </c>
      <c r="H770" s="1" t="s">
        <v>45</v>
      </c>
      <c r="I770" s="1">
        <v>0</v>
      </c>
      <c r="J770" s="1">
        <v>50</v>
      </c>
      <c r="K770" s="1">
        <v>78.237062485268595</v>
      </c>
      <c r="L770" s="1">
        <v>543.67230614292305</v>
      </c>
      <c r="M770" s="1">
        <v>78.237062485268595</v>
      </c>
      <c r="N770" s="1">
        <v>0</v>
      </c>
      <c r="O770" s="1">
        <v>183.46419999999799</v>
      </c>
      <c r="P770" s="1">
        <v>0</v>
      </c>
      <c r="Q770" s="1" t="s">
        <v>46</v>
      </c>
      <c r="R770" s="1" t="s">
        <v>47</v>
      </c>
      <c r="S770" s="1" t="s">
        <v>101</v>
      </c>
      <c r="T770" s="1" t="s">
        <v>102</v>
      </c>
      <c r="U770" s="1" t="s">
        <v>57</v>
      </c>
      <c r="V770" s="1" t="s">
        <v>58</v>
      </c>
      <c r="W770" s="1" t="s">
        <v>54</v>
      </c>
      <c r="X770" s="1">
        <v>60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</row>
    <row r="771" spans="1:33" x14ac:dyDescent="0.2">
      <c r="A771" s="1" t="s">
        <v>39</v>
      </c>
      <c r="B771" s="1" t="s">
        <v>40</v>
      </c>
      <c r="C771" s="1" t="s">
        <v>96</v>
      </c>
      <c r="D771" s="1" t="s">
        <v>97</v>
      </c>
      <c r="E771" s="1" t="s">
        <v>98</v>
      </c>
      <c r="F771" s="1" t="s">
        <v>145</v>
      </c>
      <c r="G771" s="1" t="s">
        <v>100</v>
      </c>
      <c r="H771" s="1" t="s">
        <v>45</v>
      </c>
      <c r="I771" s="1">
        <v>0</v>
      </c>
      <c r="J771" s="1">
        <v>50</v>
      </c>
      <c r="K771" s="1">
        <v>78.237062485268595</v>
      </c>
      <c r="L771" s="1">
        <v>543.67230614292305</v>
      </c>
      <c r="M771" s="1">
        <v>78.237062485268595</v>
      </c>
      <c r="N771" s="1">
        <v>0</v>
      </c>
      <c r="O771" s="1">
        <v>183.46419999999799</v>
      </c>
      <c r="P771" s="1">
        <v>0</v>
      </c>
      <c r="Q771" s="1" t="s">
        <v>46</v>
      </c>
      <c r="R771" s="1" t="s">
        <v>47</v>
      </c>
      <c r="S771" s="1" t="s">
        <v>101</v>
      </c>
      <c r="T771" s="1" t="s">
        <v>102</v>
      </c>
      <c r="U771" s="1" t="s">
        <v>57</v>
      </c>
      <c r="V771" s="1" t="s">
        <v>58</v>
      </c>
      <c r="W771" s="1" t="s">
        <v>55</v>
      </c>
      <c r="X771" s="1">
        <v>60</v>
      </c>
      <c r="Y771" s="1">
        <v>1.27376979061641</v>
      </c>
      <c r="Z771" s="1">
        <v>6.4523748409913206E-2</v>
      </c>
      <c r="AA771" s="1">
        <v>275.63543010059999</v>
      </c>
      <c r="AB771" s="2">
        <v>5.0741976904883201E-11</v>
      </c>
      <c r="AC771" s="1">
        <v>25.266581092555001</v>
      </c>
      <c r="AD771" s="1">
        <v>4719.2126668739102</v>
      </c>
      <c r="AE771" s="1">
        <v>4405.9905872141399</v>
      </c>
      <c r="AF771" s="1">
        <v>311.133932462041</v>
      </c>
    </row>
    <row r="772" spans="1:33" x14ac:dyDescent="0.2">
      <c r="A772" s="1" t="s">
        <v>39</v>
      </c>
      <c r="B772" s="1" t="s">
        <v>40</v>
      </c>
      <c r="C772" s="1" t="s">
        <v>96</v>
      </c>
      <c r="D772" s="1" t="s">
        <v>97</v>
      </c>
      <c r="E772" s="1" t="s">
        <v>98</v>
      </c>
      <c r="F772" s="1" t="s">
        <v>145</v>
      </c>
      <c r="G772" s="1" t="s">
        <v>100</v>
      </c>
      <c r="H772" s="1" t="s">
        <v>45</v>
      </c>
      <c r="I772" s="1">
        <v>0</v>
      </c>
      <c r="J772" s="1">
        <v>50</v>
      </c>
      <c r="K772" s="1">
        <v>78.237062485268595</v>
      </c>
      <c r="L772" s="1">
        <v>543.67230614292305</v>
      </c>
      <c r="M772" s="1">
        <v>78.237062485268595</v>
      </c>
      <c r="N772" s="1">
        <v>0</v>
      </c>
      <c r="O772" s="1">
        <v>183.46419999999799</v>
      </c>
      <c r="P772" s="1">
        <v>0</v>
      </c>
      <c r="Q772" s="1" t="s">
        <v>46</v>
      </c>
      <c r="R772" s="1" t="s">
        <v>47</v>
      </c>
      <c r="S772" s="1" t="s">
        <v>101</v>
      </c>
      <c r="T772" s="1" t="s">
        <v>102</v>
      </c>
      <c r="U772" s="1" t="s">
        <v>57</v>
      </c>
      <c r="V772" s="1" t="s">
        <v>58</v>
      </c>
      <c r="W772" s="1" t="s">
        <v>56</v>
      </c>
      <c r="X772" s="1">
        <v>60</v>
      </c>
      <c r="Y772" s="1">
        <v>-21.5079161366377</v>
      </c>
      <c r="Z772" s="1">
        <v>-0.87702182304736398</v>
      </c>
      <c r="AA772" s="1">
        <v>-11004.535732046699</v>
      </c>
      <c r="AB772" s="2">
        <v>7.7887890475396906E-5</v>
      </c>
      <c r="AC772" s="1">
        <v>-306.957638066578</v>
      </c>
      <c r="AD772" s="1">
        <v>-96054.771095663702</v>
      </c>
      <c r="AE772" s="1">
        <v>-103154.471567952</v>
      </c>
      <c r="AF772" s="1">
        <v>7078.8190003108703</v>
      </c>
    </row>
    <row r="773" spans="1:33" x14ac:dyDescent="0.2">
      <c r="A773" s="1" t="s">
        <v>39</v>
      </c>
      <c r="B773" s="1" t="s">
        <v>40</v>
      </c>
      <c r="C773" s="1" t="s">
        <v>96</v>
      </c>
      <c r="D773" s="1" t="s">
        <v>97</v>
      </c>
      <c r="E773" s="1" t="s">
        <v>98</v>
      </c>
      <c r="F773" s="1" t="s">
        <v>146</v>
      </c>
      <c r="G773" s="1" t="s">
        <v>100</v>
      </c>
      <c r="H773" s="1" t="s">
        <v>45</v>
      </c>
      <c r="I773" s="1">
        <v>0</v>
      </c>
      <c r="J773" s="1">
        <v>10</v>
      </c>
      <c r="K773" s="1">
        <v>21.286566654204702</v>
      </c>
      <c r="L773" s="1">
        <v>138.97706867923301</v>
      </c>
      <c r="M773" s="1">
        <v>21.286566654204702</v>
      </c>
      <c r="N773" s="1">
        <v>0</v>
      </c>
      <c r="O773" s="1">
        <v>38.658799999998699</v>
      </c>
      <c r="P773" s="1">
        <v>0</v>
      </c>
      <c r="Q773" s="1" t="s">
        <v>46</v>
      </c>
      <c r="R773" s="1" t="s">
        <v>47</v>
      </c>
      <c r="S773" s="1" t="s">
        <v>101</v>
      </c>
      <c r="T773" s="1" t="s">
        <v>102</v>
      </c>
      <c r="U773" s="1" t="s">
        <v>50</v>
      </c>
      <c r="V773" s="1" t="s">
        <v>103</v>
      </c>
      <c r="W773" s="1" t="s">
        <v>52</v>
      </c>
      <c r="X773" s="1">
        <v>60</v>
      </c>
      <c r="Y773" s="1">
        <v>25.6135039117414</v>
      </c>
      <c r="Z773" s="1">
        <v>1.9052822235022699</v>
      </c>
      <c r="AA773" s="1">
        <v>10115.2192458114</v>
      </c>
      <c r="AB773" s="2">
        <v>1.72033519106897E-9</v>
      </c>
      <c r="AC773" s="1">
        <v>557.03272601466904</v>
      </c>
      <c r="AD773" s="1">
        <v>81433.873738751703</v>
      </c>
      <c r="AE773" s="1">
        <v>75994.338580418495</v>
      </c>
      <c r="AF773" s="1">
        <v>5423.1098773308804</v>
      </c>
      <c r="AG773" s="1">
        <v>47274.368333365899</v>
      </c>
    </row>
    <row r="774" spans="1:33" x14ac:dyDescent="0.2">
      <c r="A774" s="1" t="s">
        <v>39</v>
      </c>
      <c r="B774" s="1" t="s">
        <v>40</v>
      </c>
      <c r="C774" s="1" t="s">
        <v>96</v>
      </c>
      <c r="D774" s="1" t="s">
        <v>97</v>
      </c>
      <c r="E774" s="1" t="s">
        <v>98</v>
      </c>
      <c r="F774" s="1" t="s">
        <v>146</v>
      </c>
      <c r="G774" s="1" t="s">
        <v>100</v>
      </c>
      <c r="H774" s="1" t="s">
        <v>45</v>
      </c>
      <c r="I774" s="1">
        <v>0</v>
      </c>
      <c r="J774" s="1">
        <v>10</v>
      </c>
      <c r="K774" s="1">
        <v>21.286566654204702</v>
      </c>
      <c r="L774" s="1">
        <v>138.97706867923301</v>
      </c>
      <c r="M774" s="1">
        <v>21.286566654204702</v>
      </c>
      <c r="N774" s="1">
        <v>0</v>
      </c>
      <c r="O774" s="1">
        <v>38.658799999998699</v>
      </c>
      <c r="P774" s="1">
        <v>0</v>
      </c>
      <c r="Q774" s="1" t="s">
        <v>46</v>
      </c>
      <c r="R774" s="1" t="s">
        <v>47</v>
      </c>
      <c r="S774" s="1" t="s">
        <v>101</v>
      </c>
      <c r="T774" s="1" t="s">
        <v>102</v>
      </c>
      <c r="U774" s="1" t="s">
        <v>50</v>
      </c>
      <c r="V774" s="1" t="s">
        <v>103</v>
      </c>
      <c r="W774" s="1" t="s">
        <v>53</v>
      </c>
      <c r="X774" s="1">
        <v>60</v>
      </c>
      <c r="Y774" s="1">
        <v>0.28704996452019799</v>
      </c>
      <c r="Z774" s="1">
        <v>2.33724477040161E-2</v>
      </c>
      <c r="AA774" s="1">
        <v>61.948332264042598</v>
      </c>
      <c r="AB774" s="2">
        <v>2.1216736508014599E-12</v>
      </c>
      <c r="AC774" s="1">
        <v>9.4851292624065309</v>
      </c>
      <c r="AD774" s="1">
        <v>900.86036296062002</v>
      </c>
      <c r="AE774" s="1">
        <v>879.30325100060497</v>
      </c>
      <c r="AF774" s="1">
        <v>21.784028928015001</v>
      </c>
    </row>
    <row r="775" spans="1:33" x14ac:dyDescent="0.2">
      <c r="A775" s="1" t="s">
        <v>39</v>
      </c>
      <c r="B775" s="1" t="s">
        <v>40</v>
      </c>
      <c r="C775" s="1" t="s">
        <v>96</v>
      </c>
      <c r="D775" s="1" t="s">
        <v>97</v>
      </c>
      <c r="E775" s="1" t="s">
        <v>98</v>
      </c>
      <c r="F775" s="1" t="s">
        <v>146</v>
      </c>
      <c r="G775" s="1" t="s">
        <v>100</v>
      </c>
      <c r="H775" s="1" t="s">
        <v>45</v>
      </c>
      <c r="I775" s="1">
        <v>0</v>
      </c>
      <c r="J775" s="1">
        <v>10</v>
      </c>
      <c r="K775" s="1">
        <v>21.286566654204702</v>
      </c>
      <c r="L775" s="1">
        <v>138.97706867923301</v>
      </c>
      <c r="M775" s="1">
        <v>21.286566654204702</v>
      </c>
      <c r="N775" s="1">
        <v>0</v>
      </c>
      <c r="O775" s="1">
        <v>38.658799999998699</v>
      </c>
      <c r="P775" s="1">
        <v>0</v>
      </c>
      <c r="Q775" s="1" t="s">
        <v>46</v>
      </c>
      <c r="R775" s="1" t="s">
        <v>47</v>
      </c>
      <c r="S775" s="1" t="s">
        <v>101</v>
      </c>
      <c r="T775" s="1" t="s">
        <v>102</v>
      </c>
      <c r="U775" s="1" t="s">
        <v>50</v>
      </c>
      <c r="V775" s="1" t="s">
        <v>103</v>
      </c>
      <c r="W775" s="1" t="s">
        <v>54</v>
      </c>
      <c r="X775" s="1">
        <v>60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</row>
    <row r="776" spans="1:33" x14ac:dyDescent="0.2">
      <c r="A776" s="1" t="s">
        <v>39</v>
      </c>
      <c r="B776" s="1" t="s">
        <v>40</v>
      </c>
      <c r="C776" s="1" t="s">
        <v>96</v>
      </c>
      <c r="D776" s="1" t="s">
        <v>97</v>
      </c>
      <c r="E776" s="1" t="s">
        <v>98</v>
      </c>
      <c r="F776" s="1" t="s">
        <v>146</v>
      </c>
      <c r="G776" s="1" t="s">
        <v>100</v>
      </c>
      <c r="H776" s="1" t="s">
        <v>45</v>
      </c>
      <c r="I776" s="1">
        <v>0</v>
      </c>
      <c r="J776" s="1">
        <v>10</v>
      </c>
      <c r="K776" s="1">
        <v>21.286566654204702</v>
      </c>
      <c r="L776" s="1">
        <v>138.97706867923301</v>
      </c>
      <c r="M776" s="1">
        <v>21.286566654204702</v>
      </c>
      <c r="N776" s="1">
        <v>0</v>
      </c>
      <c r="O776" s="1">
        <v>38.658799999998699</v>
      </c>
      <c r="P776" s="1">
        <v>0</v>
      </c>
      <c r="Q776" s="1" t="s">
        <v>46</v>
      </c>
      <c r="R776" s="1" t="s">
        <v>47</v>
      </c>
      <c r="S776" s="1" t="s">
        <v>101</v>
      </c>
      <c r="T776" s="1" t="s">
        <v>102</v>
      </c>
      <c r="U776" s="1" t="s">
        <v>50</v>
      </c>
      <c r="V776" s="1" t="s">
        <v>103</v>
      </c>
      <c r="W776" s="1" t="s">
        <v>55</v>
      </c>
      <c r="X776" s="1">
        <v>60</v>
      </c>
      <c r="Y776" s="1">
        <v>4.3256047025029796</v>
      </c>
      <c r="Z776" s="1">
        <v>0.21935306906681801</v>
      </c>
      <c r="AA776" s="1">
        <v>1905.15704383465</v>
      </c>
      <c r="AB776" s="2">
        <v>1.7207870073345199E-10</v>
      </c>
      <c r="AC776" s="1">
        <v>86.039350366725898</v>
      </c>
      <c r="AD776" s="1">
        <v>16026.010865011</v>
      </c>
      <c r="AE776" s="1">
        <v>14985.974761677</v>
      </c>
      <c r="AF776" s="1">
        <v>1058.9458506674</v>
      </c>
    </row>
    <row r="777" spans="1:33" x14ac:dyDescent="0.2">
      <c r="A777" s="1" t="s">
        <v>39</v>
      </c>
      <c r="B777" s="1" t="s">
        <v>40</v>
      </c>
      <c r="C777" s="1" t="s">
        <v>96</v>
      </c>
      <c r="D777" s="1" t="s">
        <v>97</v>
      </c>
      <c r="E777" s="1" t="s">
        <v>98</v>
      </c>
      <c r="F777" s="1" t="s">
        <v>146</v>
      </c>
      <c r="G777" s="1" t="s">
        <v>100</v>
      </c>
      <c r="H777" s="1" t="s">
        <v>45</v>
      </c>
      <c r="I777" s="1">
        <v>0</v>
      </c>
      <c r="J777" s="1">
        <v>10</v>
      </c>
      <c r="K777" s="1">
        <v>21.286566654204702</v>
      </c>
      <c r="L777" s="1">
        <v>138.97706867923301</v>
      </c>
      <c r="M777" s="1">
        <v>21.286566654204702</v>
      </c>
      <c r="N777" s="1">
        <v>0</v>
      </c>
      <c r="O777" s="1">
        <v>38.658799999998699</v>
      </c>
      <c r="P777" s="1">
        <v>0</v>
      </c>
      <c r="Q777" s="1" t="s">
        <v>46</v>
      </c>
      <c r="R777" s="1" t="s">
        <v>47</v>
      </c>
      <c r="S777" s="1" t="s">
        <v>101</v>
      </c>
      <c r="T777" s="1" t="s">
        <v>102</v>
      </c>
      <c r="U777" s="1" t="s">
        <v>50</v>
      </c>
      <c r="V777" s="1" t="s">
        <v>103</v>
      </c>
      <c r="W777" s="1" t="s">
        <v>56</v>
      </c>
      <c r="X777" s="1">
        <v>60</v>
      </c>
      <c r="Y777" s="1">
        <v>0.31106534363354699</v>
      </c>
      <c r="Z777" s="1">
        <v>1.7586065020012101E-2</v>
      </c>
      <c r="AA777" s="1">
        <v>41.0814260816949</v>
      </c>
      <c r="AB777" s="2">
        <v>-9.1712274566729801E-11</v>
      </c>
      <c r="AC777" s="1">
        <v>12.858628186675499</v>
      </c>
      <c r="AD777" s="1">
        <v>354.08501881691001</v>
      </c>
      <c r="AE777" s="1">
        <v>510.56317800035202</v>
      </c>
      <c r="AF777" s="1">
        <v>-158.36913391677601</v>
      </c>
    </row>
    <row r="778" spans="1:33" x14ac:dyDescent="0.2">
      <c r="A778" s="1" t="s">
        <v>39</v>
      </c>
      <c r="B778" s="1" t="s">
        <v>40</v>
      </c>
      <c r="C778" s="1" t="s">
        <v>96</v>
      </c>
      <c r="D778" s="1" t="s">
        <v>97</v>
      </c>
      <c r="E778" s="1" t="s">
        <v>98</v>
      </c>
      <c r="F778" s="1" t="s">
        <v>146</v>
      </c>
      <c r="G778" s="1" t="s">
        <v>100</v>
      </c>
      <c r="H778" s="1" t="s">
        <v>45</v>
      </c>
      <c r="I778" s="1">
        <v>0</v>
      </c>
      <c r="J778" s="1">
        <v>10</v>
      </c>
      <c r="K778" s="1">
        <v>21.286566654204702</v>
      </c>
      <c r="L778" s="1">
        <v>138.97706867923301</v>
      </c>
      <c r="M778" s="1">
        <v>21.286566654204702</v>
      </c>
      <c r="N778" s="1">
        <v>0</v>
      </c>
      <c r="O778" s="1">
        <v>38.658799999998699</v>
      </c>
      <c r="P778" s="1">
        <v>0</v>
      </c>
      <c r="Q778" s="1" t="s">
        <v>46</v>
      </c>
      <c r="R778" s="1" t="s">
        <v>47</v>
      </c>
      <c r="S778" s="1" t="s">
        <v>101</v>
      </c>
      <c r="T778" s="1" t="s">
        <v>102</v>
      </c>
      <c r="U778" s="1" t="s">
        <v>57</v>
      </c>
      <c r="V778" s="1" t="s">
        <v>58</v>
      </c>
      <c r="W778" s="1" t="s">
        <v>52</v>
      </c>
      <c r="X778" s="1">
        <v>60</v>
      </c>
      <c r="Y778" s="1">
        <v>45.678332505658197</v>
      </c>
      <c r="Z778" s="1">
        <v>1.3748950828817501</v>
      </c>
      <c r="AA778" s="1">
        <v>10794.6308160138</v>
      </c>
      <c r="AB778" s="2">
        <v>-4.8916721750462399E-5</v>
      </c>
      <c r="AC778" s="1">
        <v>541.43595619269001</v>
      </c>
      <c r="AD778" s="1">
        <v>135785.09289617301</v>
      </c>
      <c r="AE778" s="1">
        <v>131239.98518416699</v>
      </c>
      <c r="AF778" s="1">
        <v>4721.23063584602</v>
      </c>
      <c r="AG778" s="1">
        <v>5681.3846400072398</v>
      </c>
    </row>
    <row r="779" spans="1:33" x14ac:dyDescent="0.2">
      <c r="A779" s="1" t="s">
        <v>39</v>
      </c>
      <c r="B779" s="1" t="s">
        <v>40</v>
      </c>
      <c r="C779" s="1" t="s">
        <v>96</v>
      </c>
      <c r="D779" s="1" t="s">
        <v>97</v>
      </c>
      <c r="E779" s="1" t="s">
        <v>98</v>
      </c>
      <c r="F779" s="1" t="s">
        <v>146</v>
      </c>
      <c r="G779" s="1" t="s">
        <v>100</v>
      </c>
      <c r="H779" s="1" t="s">
        <v>45</v>
      </c>
      <c r="I779" s="1">
        <v>0</v>
      </c>
      <c r="J779" s="1">
        <v>10</v>
      </c>
      <c r="K779" s="1">
        <v>21.286566654204702</v>
      </c>
      <c r="L779" s="1">
        <v>138.97706867923301</v>
      </c>
      <c r="M779" s="1">
        <v>21.286566654204702</v>
      </c>
      <c r="N779" s="1">
        <v>0</v>
      </c>
      <c r="O779" s="1">
        <v>38.658799999998699</v>
      </c>
      <c r="P779" s="1">
        <v>0</v>
      </c>
      <c r="Q779" s="1" t="s">
        <v>46</v>
      </c>
      <c r="R779" s="1" t="s">
        <v>47</v>
      </c>
      <c r="S779" s="1" t="s">
        <v>101</v>
      </c>
      <c r="T779" s="1" t="s">
        <v>102</v>
      </c>
      <c r="U779" s="1" t="s">
        <v>57</v>
      </c>
      <c r="V779" s="1" t="s">
        <v>58</v>
      </c>
      <c r="W779" s="1" t="s">
        <v>53</v>
      </c>
      <c r="X779" s="1">
        <v>60</v>
      </c>
      <c r="Y779" s="1">
        <v>0.61951522530031</v>
      </c>
      <c r="Z779" s="1">
        <v>5.0442741664768302E-2</v>
      </c>
      <c r="AA779" s="1">
        <v>133.69775217943399</v>
      </c>
      <c r="AB779" s="2">
        <v>4.57902557830664E-12</v>
      </c>
      <c r="AC779" s="1">
        <v>20.470937879488499</v>
      </c>
      <c r="AD779" s="1">
        <v>1944.2493631954401</v>
      </c>
      <c r="AE779" s="1">
        <v>1897.7245043784201</v>
      </c>
      <c r="AF779" s="1">
        <v>47.014594172987898</v>
      </c>
    </row>
    <row r="780" spans="1:33" x14ac:dyDescent="0.2">
      <c r="A780" s="1" t="s">
        <v>39</v>
      </c>
      <c r="B780" s="1" t="s">
        <v>40</v>
      </c>
      <c r="C780" s="1" t="s">
        <v>96</v>
      </c>
      <c r="D780" s="1" t="s">
        <v>97</v>
      </c>
      <c r="E780" s="1" t="s">
        <v>98</v>
      </c>
      <c r="F780" s="1" t="s">
        <v>146</v>
      </c>
      <c r="G780" s="1" t="s">
        <v>100</v>
      </c>
      <c r="H780" s="1" t="s">
        <v>45</v>
      </c>
      <c r="I780" s="1">
        <v>0</v>
      </c>
      <c r="J780" s="1">
        <v>10</v>
      </c>
      <c r="K780" s="1">
        <v>21.286566654204702</v>
      </c>
      <c r="L780" s="1">
        <v>138.97706867923301</v>
      </c>
      <c r="M780" s="1">
        <v>21.286566654204702</v>
      </c>
      <c r="N780" s="1">
        <v>0</v>
      </c>
      <c r="O780" s="1">
        <v>38.658799999998699</v>
      </c>
      <c r="P780" s="1">
        <v>0</v>
      </c>
      <c r="Q780" s="1" t="s">
        <v>46</v>
      </c>
      <c r="R780" s="1" t="s">
        <v>47</v>
      </c>
      <c r="S780" s="1" t="s">
        <v>101</v>
      </c>
      <c r="T780" s="1" t="s">
        <v>102</v>
      </c>
      <c r="U780" s="1" t="s">
        <v>57</v>
      </c>
      <c r="V780" s="1" t="s">
        <v>58</v>
      </c>
      <c r="W780" s="1" t="s">
        <v>54</v>
      </c>
      <c r="X780" s="1">
        <v>60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2">
      <c r="A781" s="1" t="s">
        <v>39</v>
      </c>
      <c r="B781" s="1" t="s">
        <v>40</v>
      </c>
      <c r="C781" s="1" t="s">
        <v>96</v>
      </c>
      <c r="D781" s="1" t="s">
        <v>97</v>
      </c>
      <c r="E781" s="1" t="s">
        <v>98</v>
      </c>
      <c r="F781" s="1" t="s">
        <v>146</v>
      </c>
      <c r="G781" s="1" t="s">
        <v>100</v>
      </c>
      <c r="H781" s="1" t="s">
        <v>45</v>
      </c>
      <c r="I781" s="1">
        <v>0</v>
      </c>
      <c r="J781" s="1">
        <v>10</v>
      </c>
      <c r="K781" s="1">
        <v>21.286566654204702</v>
      </c>
      <c r="L781" s="1">
        <v>138.97706867923301</v>
      </c>
      <c r="M781" s="1">
        <v>21.286566654204702</v>
      </c>
      <c r="N781" s="1">
        <v>0</v>
      </c>
      <c r="O781" s="1">
        <v>38.658799999998699</v>
      </c>
      <c r="P781" s="1">
        <v>0</v>
      </c>
      <c r="Q781" s="1" t="s">
        <v>46</v>
      </c>
      <c r="R781" s="1" t="s">
        <v>47</v>
      </c>
      <c r="S781" s="1" t="s">
        <v>101</v>
      </c>
      <c r="T781" s="1" t="s">
        <v>102</v>
      </c>
      <c r="U781" s="1" t="s">
        <v>57</v>
      </c>
      <c r="V781" s="1" t="s">
        <v>58</v>
      </c>
      <c r="W781" s="1" t="s">
        <v>55</v>
      </c>
      <c r="X781" s="1">
        <v>60</v>
      </c>
      <c r="Y781" s="1">
        <v>0.34656446304044197</v>
      </c>
      <c r="Z781" s="1">
        <v>1.7555478537622401E-2</v>
      </c>
      <c r="AA781" s="1">
        <v>74.994277248095599</v>
      </c>
      <c r="AB781" s="2">
        <v>1.3805764675217599E-11</v>
      </c>
      <c r="AC781" s="1">
        <v>6.8744754144087699</v>
      </c>
      <c r="AD781" s="1">
        <v>1283.99292864164</v>
      </c>
      <c r="AE781" s="1">
        <v>1198.7721590415299</v>
      </c>
      <c r="AF781" s="1">
        <v>84.6526311361079</v>
      </c>
    </row>
    <row r="782" spans="1:33" x14ac:dyDescent="0.2">
      <c r="A782" s="1" t="s">
        <v>39</v>
      </c>
      <c r="B782" s="1" t="s">
        <v>40</v>
      </c>
      <c r="C782" s="1" t="s">
        <v>96</v>
      </c>
      <c r="D782" s="1" t="s">
        <v>97</v>
      </c>
      <c r="E782" s="1" t="s">
        <v>98</v>
      </c>
      <c r="F782" s="1" t="s">
        <v>146</v>
      </c>
      <c r="G782" s="1" t="s">
        <v>100</v>
      </c>
      <c r="H782" s="1" t="s">
        <v>45</v>
      </c>
      <c r="I782" s="1">
        <v>0</v>
      </c>
      <c r="J782" s="1">
        <v>10</v>
      </c>
      <c r="K782" s="1">
        <v>21.286566654204702</v>
      </c>
      <c r="L782" s="1">
        <v>138.97706867923301</v>
      </c>
      <c r="M782" s="1">
        <v>21.286566654204702</v>
      </c>
      <c r="N782" s="1">
        <v>0</v>
      </c>
      <c r="O782" s="1">
        <v>38.658799999998699</v>
      </c>
      <c r="P782" s="1">
        <v>0</v>
      </c>
      <c r="Q782" s="1" t="s">
        <v>46</v>
      </c>
      <c r="R782" s="1" t="s">
        <v>47</v>
      </c>
      <c r="S782" s="1" t="s">
        <v>101</v>
      </c>
      <c r="T782" s="1" t="s">
        <v>102</v>
      </c>
      <c r="U782" s="1" t="s">
        <v>57</v>
      </c>
      <c r="V782" s="1" t="s">
        <v>58</v>
      </c>
      <c r="W782" s="1" t="s">
        <v>56</v>
      </c>
      <c r="X782" s="1">
        <v>60</v>
      </c>
      <c r="Y782" s="1">
        <v>-5.8518261792074604</v>
      </c>
      <c r="Z782" s="1">
        <v>-0.238618154880304</v>
      </c>
      <c r="AA782" s="1">
        <v>-2994.08970528382</v>
      </c>
      <c r="AB782" s="2">
        <v>2.1191564707226999E-5</v>
      </c>
      <c r="AC782" s="1">
        <v>-83.516354208106506</v>
      </c>
      <c r="AD782" s="1">
        <v>-26134.369344033301</v>
      </c>
      <c r="AE782" s="1">
        <v>-28066.0401216358</v>
      </c>
      <c r="AF782" s="1">
        <v>1925.98939296246</v>
      </c>
    </row>
    <row r="783" spans="1:33" x14ac:dyDescent="0.2">
      <c r="A783" s="1" t="s">
        <v>39</v>
      </c>
      <c r="B783" s="1" t="s">
        <v>40</v>
      </c>
      <c r="C783" s="1" t="s">
        <v>96</v>
      </c>
      <c r="D783" s="1" t="s">
        <v>97</v>
      </c>
      <c r="E783" s="1" t="s">
        <v>98</v>
      </c>
      <c r="F783" s="1" t="s">
        <v>147</v>
      </c>
      <c r="G783" s="1" t="s">
        <v>100</v>
      </c>
      <c r="H783" s="1" t="s">
        <v>45</v>
      </c>
      <c r="I783" s="1">
        <v>0</v>
      </c>
      <c r="J783" s="1">
        <v>6</v>
      </c>
      <c r="K783" s="1">
        <v>7.3836398485570101</v>
      </c>
      <c r="L783" s="1">
        <v>57.868804696077</v>
      </c>
      <c r="M783" s="1">
        <v>7.3836398485570101</v>
      </c>
      <c r="N783" s="1">
        <v>0</v>
      </c>
      <c r="O783" s="1">
        <v>25.730199999999499</v>
      </c>
      <c r="P783" s="1">
        <v>0</v>
      </c>
      <c r="Q783" s="1" t="s">
        <v>46</v>
      </c>
      <c r="R783" s="1" t="s">
        <v>47</v>
      </c>
      <c r="S783" s="1" t="s">
        <v>101</v>
      </c>
      <c r="T783" s="1" t="s">
        <v>102</v>
      </c>
      <c r="U783" s="1" t="s">
        <v>50</v>
      </c>
      <c r="V783" s="1" t="s">
        <v>103</v>
      </c>
      <c r="W783" s="1" t="s">
        <v>52</v>
      </c>
      <c r="X783" s="1">
        <v>60</v>
      </c>
      <c r="Y783" s="1">
        <v>8.8845181666038204</v>
      </c>
      <c r="Z783" s="1">
        <v>0.660882423019583</v>
      </c>
      <c r="AA783" s="1">
        <v>3508.6511184982801</v>
      </c>
      <c r="AB783" s="2">
        <v>5.9673011979800299E-10</v>
      </c>
      <c r="AC783" s="1">
        <v>193.21711667108301</v>
      </c>
      <c r="AD783" s="1">
        <v>28246.8471749077</v>
      </c>
      <c r="AE783" s="1">
        <v>26360.0436708413</v>
      </c>
      <c r="AF783" s="1">
        <v>1881.1060911720101</v>
      </c>
      <c r="AG783" s="1">
        <v>16397.990127386402</v>
      </c>
    </row>
    <row r="784" spans="1:33" x14ac:dyDescent="0.2">
      <c r="A784" s="1" t="s">
        <v>39</v>
      </c>
      <c r="B784" s="1" t="s">
        <v>40</v>
      </c>
      <c r="C784" s="1" t="s">
        <v>96</v>
      </c>
      <c r="D784" s="1" t="s">
        <v>97</v>
      </c>
      <c r="E784" s="1" t="s">
        <v>98</v>
      </c>
      <c r="F784" s="1" t="s">
        <v>147</v>
      </c>
      <c r="G784" s="1" t="s">
        <v>100</v>
      </c>
      <c r="H784" s="1" t="s">
        <v>45</v>
      </c>
      <c r="I784" s="1">
        <v>0</v>
      </c>
      <c r="J784" s="1">
        <v>6</v>
      </c>
      <c r="K784" s="1">
        <v>7.3836398485570101</v>
      </c>
      <c r="L784" s="1">
        <v>57.868804696077</v>
      </c>
      <c r="M784" s="1">
        <v>7.3836398485570101</v>
      </c>
      <c r="N784" s="1">
        <v>0</v>
      </c>
      <c r="O784" s="1">
        <v>25.730199999999499</v>
      </c>
      <c r="P784" s="1">
        <v>0</v>
      </c>
      <c r="Q784" s="1" t="s">
        <v>46</v>
      </c>
      <c r="R784" s="1" t="s">
        <v>47</v>
      </c>
      <c r="S784" s="1" t="s">
        <v>101</v>
      </c>
      <c r="T784" s="1" t="s">
        <v>102</v>
      </c>
      <c r="U784" s="1" t="s">
        <v>50</v>
      </c>
      <c r="V784" s="1" t="s">
        <v>103</v>
      </c>
      <c r="W784" s="1" t="s">
        <v>53</v>
      </c>
      <c r="X784" s="1">
        <v>60</v>
      </c>
      <c r="Y784" s="1">
        <v>9.9568596053490305E-2</v>
      </c>
      <c r="Z784" s="1">
        <v>8.1071663189798398E-3</v>
      </c>
      <c r="AA784" s="1">
        <v>21.4879262629272</v>
      </c>
      <c r="AB784" s="2">
        <v>7.3594179691710303E-13</v>
      </c>
      <c r="AC784" s="1">
        <v>3.2900927391588102</v>
      </c>
      <c r="AD784" s="1">
        <v>312.48009986747599</v>
      </c>
      <c r="AE784" s="1">
        <v>305.002616369387</v>
      </c>
      <c r="AF784" s="1">
        <v>7.5561938506996604</v>
      </c>
    </row>
    <row r="785" spans="1:33" x14ac:dyDescent="0.2">
      <c r="A785" s="1" t="s">
        <v>39</v>
      </c>
      <c r="B785" s="1" t="s">
        <v>40</v>
      </c>
      <c r="C785" s="1" t="s">
        <v>96</v>
      </c>
      <c r="D785" s="1" t="s">
        <v>97</v>
      </c>
      <c r="E785" s="1" t="s">
        <v>98</v>
      </c>
      <c r="F785" s="1" t="s">
        <v>147</v>
      </c>
      <c r="G785" s="1" t="s">
        <v>100</v>
      </c>
      <c r="H785" s="1" t="s">
        <v>45</v>
      </c>
      <c r="I785" s="1">
        <v>0</v>
      </c>
      <c r="J785" s="1">
        <v>6</v>
      </c>
      <c r="K785" s="1">
        <v>7.3836398485570101</v>
      </c>
      <c r="L785" s="1">
        <v>57.868804696077</v>
      </c>
      <c r="M785" s="1">
        <v>7.3836398485570101</v>
      </c>
      <c r="N785" s="1">
        <v>0</v>
      </c>
      <c r="O785" s="1">
        <v>25.730199999999499</v>
      </c>
      <c r="P785" s="1">
        <v>0</v>
      </c>
      <c r="Q785" s="1" t="s">
        <v>46</v>
      </c>
      <c r="R785" s="1" t="s">
        <v>47</v>
      </c>
      <c r="S785" s="1" t="s">
        <v>101</v>
      </c>
      <c r="T785" s="1" t="s">
        <v>102</v>
      </c>
      <c r="U785" s="1" t="s">
        <v>50</v>
      </c>
      <c r="V785" s="1" t="s">
        <v>103</v>
      </c>
      <c r="W785" s="1" t="s">
        <v>54</v>
      </c>
      <c r="X785" s="1">
        <v>60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</row>
    <row r="786" spans="1:33" x14ac:dyDescent="0.2">
      <c r="A786" s="1" t="s">
        <v>39</v>
      </c>
      <c r="B786" s="1" t="s">
        <v>40</v>
      </c>
      <c r="C786" s="1" t="s">
        <v>96</v>
      </c>
      <c r="D786" s="1" t="s">
        <v>97</v>
      </c>
      <c r="E786" s="1" t="s">
        <v>98</v>
      </c>
      <c r="F786" s="1" t="s">
        <v>147</v>
      </c>
      <c r="G786" s="1" t="s">
        <v>100</v>
      </c>
      <c r="H786" s="1" t="s">
        <v>45</v>
      </c>
      <c r="I786" s="1">
        <v>0</v>
      </c>
      <c r="J786" s="1">
        <v>6</v>
      </c>
      <c r="K786" s="1">
        <v>7.3836398485570101</v>
      </c>
      <c r="L786" s="1">
        <v>57.868804696077</v>
      </c>
      <c r="M786" s="1">
        <v>7.3836398485570101</v>
      </c>
      <c r="N786" s="1">
        <v>0</v>
      </c>
      <c r="O786" s="1">
        <v>25.730199999999499</v>
      </c>
      <c r="P786" s="1">
        <v>0</v>
      </c>
      <c r="Q786" s="1" t="s">
        <v>46</v>
      </c>
      <c r="R786" s="1" t="s">
        <v>47</v>
      </c>
      <c r="S786" s="1" t="s">
        <v>101</v>
      </c>
      <c r="T786" s="1" t="s">
        <v>102</v>
      </c>
      <c r="U786" s="1" t="s">
        <v>50</v>
      </c>
      <c r="V786" s="1" t="s">
        <v>103</v>
      </c>
      <c r="W786" s="1" t="s">
        <v>55</v>
      </c>
      <c r="X786" s="1">
        <v>60</v>
      </c>
      <c r="Y786" s="1">
        <v>1.50041609665586</v>
      </c>
      <c r="Z786" s="1">
        <v>7.6086674191072998E-2</v>
      </c>
      <c r="AA786" s="1">
        <v>660.83900213367303</v>
      </c>
      <c r="AB786" s="2">
        <v>5.9688684063686606E-11</v>
      </c>
      <c r="AC786" s="1">
        <v>29.844342031843301</v>
      </c>
      <c r="AD786" s="1">
        <v>5558.9186531839996</v>
      </c>
      <c r="AE786" s="1">
        <v>5198.1628703814904</v>
      </c>
      <c r="AF786" s="1">
        <v>367.31497885345601</v>
      </c>
    </row>
    <row r="787" spans="1:33" x14ac:dyDescent="0.2">
      <c r="A787" s="1" t="s">
        <v>39</v>
      </c>
      <c r="B787" s="1" t="s">
        <v>40</v>
      </c>
      <c r="C787" s="1" t="s">
        <v>96</v>
      </c>
      <c r="D787" s="1" t="s">
        <v>97</v>
      </c>
      <c r="E787" s="1" t="s">
        <v>98</v>
      </c>
      <c r="F787" s="1" t="s">
        <v>147</v>
      </c>
      <c r="G787" s="1" t="s">
        <v>100</v>
      </c>
      <c r="H787" s="1" t="s">
        <v>45</v>
      </c>
      <c r="I787" s="1">
        <v>0</v>
      </c>
      <c r="J787" s="1">
        <v>6</v>
      </c>
      <c r="K787" s="1">
        <v>7.3836398485570101</v>
      </c>
      <c r="L787" s="1">
        <v>57.868804696077</v>
      </c>
      <c r="M787" s="1">
        <v>7.3836398485570101</v>
      </c>
      <c r="N787" s="1">
        <v>0</v>
      </c>
      <c r="O787" s="1">
        <v>25.730199999999499</v>
      </c>
      <c r="P787" s="1">
        <v>0</v>
      </c>
      <c r="Q787" s="1" t="s">
        <v>46</v>
      </c>
      <c r="R787" s="1" t="s">
        <v>47</v>
      </c>
      <c r="S787" s="1" t="s">
        <v>101</v>
      </c>
      <c r="T787" s="1" t="s">
        <v>102</v>
      </c>
      <c r="U787" s="1" t="s">
        <v>50</v>
      </c>
      <c r="V787" s="1" t="s">
        <v>103</v>
      </c>
      <c r="W787" s="1" t="s">
        <v>56</v>
      </c>
      <c r="X787" s="1">
        <v>60</v>
      </c>
      <c r="Y787" s="1">
        <v>0.107898775038203</v>
      </c>
      <c r="Z787" s="1">
        <v>6.1000523273877496E-3</v>
      </c>
      <c r="AA787" s="1">
        <v>14.2498534206988</v>
      </c>
      <c r="AB787" s="2">
        <v>-3.1812100847129697E-11</v>
      </c>
      <c r="AC787" s="1">
        <v>4.4602533146491101</v>
      </c>
      <c r="AD787" s="1">
        <v>122.82094605412399</v>
      </c>
      <c r="AE787" s="1">
        <v>177.09829337577301</v>
      </c>
      <c r="AF787" s="1">
        <v>-54.933266926744501</v>
      </c>
    </row>
    <row r="788" spans="1:33" x14ac:dyDescent="0.2">
      <c r="A788" s="1" t="s">
        <v>39</v>
      </c>
      <c r="B788" s="1" t="s">
        <v>40</v>
      </c>
      <c r="C788" s="1" t="s">
        <v>96</v>
      </c>
      <c r="D788" s="1" t="s">
        <v>97</v>
      </c>
      <c r="E788" s="1" t="s">
        <v>98</v>
      </c>
      <c r="F788" s="1" t="s">
        <v>147</v>
      </c>
      <c r="G788" s="1" t="s">
        <v>100</v>
      </c>
      <c r="H788" s="1" t="s">
        <v>45</v>
      </c>
      <c r="I788" s="1">
        <v>0</v>
      </c>
      <c r="J788" s="1">
        <v>6</v>
      </c>
      <c r="K788" s="1">
        <v>7.3836398485570101</v>
      </c>
      <c r="L788" s="1">
        <v>57.868804696077</v>
      </c>
      <c r="M788" s="1">
        <v>7.3836398485570101</v>
      </c>
      <c r="N788" s="1">
        <v>0</v>
      </c>
      <c r="O788" s="1">
        <v>25.730199999999499</v>
      </c>
      <c r="P788" s="1">
        <v>0</v>
      </c>
      <c r="Q788" s="1" t="s">
        <v>46</v>
      </c>
      <c r="R788" s="1" t="s">
        <v>47</v>
      </c>
      <c r="S788" s="1" t="s">
        <v>101</v>
      </c>
      <c r="T788" s="1" t="s">
        <v>102</v>
      </c>
      <c r="U788" s="1" t="s">
        <v>57</v>
      </c>
      <c r="V788" s="1" t="s">
        <v>58</v>
      </c>
      <c r="W788" s="1" t="s">
        <v>52</v>
      </c>
      <c r="X788" s="1">
        <v>60</v>
      </c>
      <c r="Y788" s="1">
        <v>15.8443755436621</v>
      </c>
      <c r="Z788" s="1">
        <v>0.47690782109032798</v>
      </c>
      <c r="AA788" s="1">
        <v>3744.3176036017499</v>
      </c>
      <c r="AB788" s="2">
        <v>-1.6967670824742701E-5</v>
      </c>
      <c r="AC788" s="1">
        <v>187.807088222761</v>
      </c>
      <c r="AD788" s="1">
        <v>47099.5740663588</v>
      </c>
      <c r="AE788" s="1">
        <v>45523.019285894901</v>
      </c>
      <c r="AF788" s="1">
        <v>1637.64627820687</v>
      </c>
      <c r="AG788" s="1">
        <v>1970.69347557987</v>
      </c>
    </row>
    <row r="789" spans="1:33" x14ac:dyDescent="0.2">
      <c r="A789" s="1" t="s">
        <v>39</v>
      </c>
      <c r="B789" s="1" t="s">
        <v>40</v>
      </c>
      <c r="C789" s="1" t="s">
        <v>96</v>
      </c>
      <c r="D789" s="1" t="s">
        <v>97</v>
      </c>
      <c r="E789" s="1" t="s">
        <v>98</v>
      </c>
      <c r="F789" s="1" t="s">
        <v>147</v>
      </c>
      <c r="G789" s="1" t="s">
        <v>100</v>
      </c>
      <c r="H789" s="1" t="s">
        <v>45</v>
      </c>
      <c r="I789" s="1">
        <v>0</v>
      </c>
      <c r="J789" s="1">
        <v>6</v>
      </c>
      <c r="K789" s="1">
        <v>7.3836398485570101</v>
      </c>
      <c r="L789" s="1">
        <v>57.868804696077</v>
      </c>
      <c r="M789" s="1">
        <v>7.3836398485570101</v>
      </c>
      <c r="N789" s="1">
        <v>0</v>
      </c>
      <c r="O789" s="1">
        <v>25.730199999999499</v>
      </c>
      <c r="P789" s="1">
        <v>0</v>
      </c>
      <c r="Q789" s="1" t="s">
        <v>46</v>
      </c>
      <c r="R789" s="1" t="s">
        <v>47</v>
      </c>
      <c r="S789" s="1" t="s">
        <v>101</v>
      </c>
      <c r="T789" s="1" t="s">
        <v>102</v>
      </c>
      <c r="U789" s="1" t="s">
        <v>57</v>
      </c>
      <c r="V789" s="1" t="s">
        <v>58</v>
      </c>
      <c r="W789" s="1" t="s">
        <v>53</v>
      </c>
      <c r="X789" s="1">
        <v>60</v>
      </c>
      <c r="Y789" s="1">
        <v>0.21489032865765501</v>
      </c>
      <c r="Z789" s="1">
        <v>1.7496999092283399E-2</v>
      </c>
      <c r="AA789" s="1">
        <v>46.375541283430799</v>
      </c>
      <c r="AB789" s="2">
        <v>1.58831982051311E-12</v>
      </c>
      <c r="AC789" s="1">
        <v>7.1007239034703504</v>
      </c>
      <c r="AD789" s="1">
        <v>674.39889705208896</v>
      </c>
      <c r="AE789" s="1">
        <v>658.26088818056496</v>
      </c>
      <c r="AF789" s="1">
        <v>16.3078826491185</v>
      </c>
    </row>
    <row r="790" spans="1:33" x14ac:dyDescent="0.2">
      <c r="A790" s="1" t="s">
        <v>39</v>
      </c>
      <c r="B790" s="1" t="s">
        <v>40</v>
      </c>
      <c r="C790" s="1" t="s">
        <v>96</v>
      </c>
      <c r="D790" s="1" t="s">
        <v>97</v>
      </c>
      <c r="E790" s="1" t="s">
        <v>98</v>
      </c>
      <c r="F790" s="1" t="s">
        <v>147</v>
      </c>
      <c r="G790" s="1" t="s">
        <v>100</v>
      </c>
      <c r="H790" s="1" t="s">
        <v>45</v>
      </c>
      <c r="I790" s="1">
        <v>0</v>
      </c>
      <c r="J790" s="1">
        <v>6</v>
      </c>
      <c r="K790" s="1">
        <v>7.3836398485570101</v>
      </c>
      <c r="L790" s="1">
        <v>57.868804696077</v>
      </c>
      <c r="M790" s="1">
        <v>7.3836398485570101</v>
      </c>
      <c r="N790" s="1">
        <v>0</v>
      </c>
      <c r="O790" s="1">
        <v>25.730199999999499</v>
      </c>
      <c r="P790" s="1">
        <v>0</v>
      </c>
      <c r="Q790" s="1" t="s">
        <v>46</v>
      </c>
      <c r="R790" s="1" t="s">
        <v>47</v>
      </c>
      <c r="S790" s="1" t="s">
        <v>101</v>
      </c>
      <c r="T790" s="1" t="s">
        <v>102</v>
      </c>
      <c r="U790" s="1" t="s">
        <v>57</v>
      </c>
      <c r="V790" s="1" t="s">
        <v>58</v>
      </c>
      <c r="W790" s="1" t="s">
        <v>54</v>
      </c>
      <c r="X790" s="1">
        <v>60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2">
      <c r="A791" s="1" t="s">
        <v>39</v>
      </c>
      <c r="B791" s="1" t="s">
        <v>40</v>
      </c>
      <c r="C791" s="1" t="s">
        <v>96</v>
      </c>
      <c r="D791" s="1" t="s">
        <v>97</v>
      </c>
      <c r="E791" s="1" t="s">
        <v>98</v>
      </c>
      <c r="F791" s="1" t="s">
        <v>147</v>
      </c>
      <c r="G791" s="1" t="s">
        <v>100</v>
      </c>
      <c r="H791" s="1" t="s">
        <v>45</v>
      </c>
      <c r="I791" s="1">
        <v>0</v>
      </c>
      <c r="J791" s="1">
        <v>6</v>
      </c>
      <c r="K791" s="1">
        <v>7.3836398485570101</v>
      </c>
      <c r="L791" s="1">
        <v>57.868804696077</v>
      </c>
      <c r="M791" s="1">
        <v>7.3836398485570101</v>
      </c>
      <c r="N791" s="1">
        <v>0</v>
      </c>
      <c r="O791" s="1">
        <v>25.730199999999499</v>
      </c>
      <c r="P791" s="1">
        <v>0</v>
      </c>
      <c r="Q791" s="1" t="s">
        <v>46</v>
      </c>
      <c r="R791" s="1" t="s">
        <v>47</v>
      </c>
      <c r="S791" s="1" t="s">
        <v>101</v>
      </c>
      <c r="T791" s="1" t="s">
        <v>102</v>
      </c>
      <c r="U791" s="1" t="s">
        <v>57</v>
      </c>
      <c r="V791" s="1" t="s">
        <v>58</v>
      </c>
      <c r="W791" s="1" t="s">
        <v>55</v>
      </c>
      <c r="X791" s="1">
        <v>60</v>
      </c>
      <c r="Y791" s="1">
        <v>0.120212302010372</v>
      </c>
      <c r="Z791" s="1">
        <v>6.0894428395417899E-3</v>
      </c>
      <c r="AA791" s="1">
        <v>26.013153877654201</v>
      </c>
      <c r="AB791" s="2">
        <v>4.78878514565908E-12</v>
      </c>
      <c r="AC791" s="1">
        <v>2.3845391054516401</v>
      </c>
      <c r="AD791" s="1">
        <v>445.37672548105002</v>
      </c>
      <c r="AE791" s="1">
        <v>415.81632334735201</v>
      </c>
      <c r="AF791" s="1">
        <v>29.363332786139999</v>
      </c>
    </row>
    <row r="792" spans="1:33" x14ac:dyDescent="0.2">
      <c r="A792" s="1" t="s">
        <v>39</v>
      </c>
      <c r="B792" s="1" t="s">
        <v>40</v>
      </c>
      <c r="C792" s="1" t="s">
        <v>96</v>
      </c>
      <c r="D792" s="1" t="s">
        <v>97</v>
      </c>
      <c r="E792" s="1" t="s">
        <v>98</v>
      </c>
      <c r="F792" s="1" t="s">
        <v>147</v>
      </c>
      <c r="G792" s="1" t="s">
        <v>100</v>
      </c>
      <c r="H792" s="1" t="s">
        <v>45</v>
      </c>
      <c r="I792" s="1">
        <v>0</v>
      </c>
      <c r="J792" s="1">
        <v>6</v>
      </c>
      <c r="K792" s="1">
        <v>7.3836398485570101</v>
      </c>
      <c r="L792" s="1">
        <v>57.868804696077</v>
      </c>
      <c r="M792" s="1">
        <v>7.3836398485570101</v>
      </c>
      <c r="N792" s="1">
        <v>0</v>
      </c>
      <c r="O792" s="1">
        <v>25.730199999999499</v>
      </c>
      <c r="P792" s="1">
        <v>0</v>
      </c>
      <c r="Q792" s="1" t="s">
        <v>46</v>
      </c>
      <c r="R792" s="1" t="s">
        <v>47</v>
      </c>
      <c r="S792" s="1" t="s">
        <v>101</v>
      </c>
      <c r="T792" s="1" t="s">
        <v>102</v>
      </c>
      <c r="U792" s="1" t="s">
        <v>57</v>
      </c>
      <c r="V792" s="1" t="s">
        <v>58</v>
      </c>
      <c r="W792" s="1" t="s">
        <v>56</v>
      </c>
      <c r="X792" s="1">
        <v>60</v>
      </c>
      <c r="Y792" s="1">
        <v>-2.02981427984726</v>
      </c>
      <c r="Z792" s="1">
        <v>-8.2769125974354402E-2</v>
      </c>
      <c r="AA792" s="1">
        <v>-1038.5554616305899</v>
      </c>
      <c r="AB792" s="2">
        <v>7.3506866639129103E-6</v>
      </c>
      <c r="AC792" s="1">
        <v>-28.969194091024001</v>
      </c>
      <c r="AD792" s="1">
        <v>-9065.1899876673906</v>
      </c>
      <c r="AE792" s="1">
        <v>-9735.2257693645406</v>
      </c>
      <c r="AF792" s="1">
        <v>668.06508822157502</v>
      </c>
    </row>
    <row r="793" spans="1:33" x14ac:dyDescent="0.2">
      <c r="A793" s="1" t="s">
        <v>39</v>
      </c>
      <c r="B793" s="1" t="s">
        <v>40</v>
      </c>
      <c r="C793" s="1" t="s">
        <v>96</v>
      </c>
      <c r="D793" s="1" t="s">
        <v>97</v>
      </c>
      <c r="E793" s="1" t="s">
        <v>98</v>
      </c>
      <c r="F793" s="1" t="s">
        <v>148</v>
      </c>
      <c r="G793" s="1" t="s">
        <v>100</v>
      </c>
      <c r="H793" s="1" t="s">
        <v>45</v>
      </c>
      <c r="I793" s="1">
        <v>0</v>
      </c>
      <c r="J793" s="1">
        <v>154</v>
      </c>
      <c r="K793" s="1">
        <v>182.40903146683399</v>
      </c>
      <c r="L793" s="1">
        <v>1273.3010035986999</v>
      </c>
      <c r="M793" s="1">
        <v>182.40903146683399</v>
      </c>
      <c r="N793" s="1">
        <v>0</v>
      </c>
      <c r="O793" s="1">
        <v>460.56550000000198</v>
      </c>
      <c r="P793" s="1">
        <v>0</v>
      </c>
      <c r="Q793" s="1" t="s">
        <v>46</v>
      </c>
      <c r="R793" s="1" t="s">
        <v>47</v>
      </c>
      <c r="S793" s="1" t="s">
        <v>101</v>
      </c>
      <c r="T793" s="1" t="s">
        <v>102</v>
      </c>
      <c r="U793" s="1" t="s">
        <v>50</v>
      </c>
      <c r="V793" s="1" t="s">
        <v>103</v>
      </c>
      <c r="W793" s="1" t="s">
        <v>52</v>
      </c>
      <c r="X793" s="1">
        <v>60</v>
      </c>
      <c r="Y793" s="1">
        <v>219.48745971628199</v>
      </c>
      <c r="Z793" s="1">
        <v>16.326760942980702</v>
      </c>
      <c r="AA793" s="1">
        <v>86679.424431213396</v>
      </c>
      <c r="AB793" s="2">
        <v>1.4741911229691601E-8</v>
      </c>
      <c r="AC793" s="1">
        <v>4773.3296636447203</v>
      </c>
      <c r="AD793" s="1">
        <v>697823.85664077802</v>
      </c>
      <c r="AE793" s="1">
        <v>651211.34481678403</v>
      </c>
      <c r="AF793" s="1">
        <v>46471.760163668499</v>
      </c>
      <c r="AG793" s="1">
        <v>405103.92685577902</v>
      </c>
    </row>
    <row r="794" spans="1:33" x14ac:dyDescent="0.2">
      <c r="A794" s="1" t="s">
        <v>39</v>
      </c>
      <c r="B794" s="1" t="s">
        <v>40</v>
      </c>
      <c r="C794" s="1" t="s">
        <v>96</v>
      </c>
      <c r="D794" s="1" t="s">
        <v>97</v>
      </c>
      <c r="E794" s="1" t="s">
        <v>98</v>
      </c>
      <c r="F794" s="1" t="s">
        <v>148</v>
      </c>
      <c r="G794" s="1" t="s">
        <v>100</v>
      </c>
      <c r="H794" s="1" t="s">
        <v>45</v>
      </c>
      <c r="I794" s="1">
        <v>0</v>
      </c>
      <c r="J794" s="1">
        <v>154</v>
      </c>
      <c r="K794" s="1">
        <v>182.40903146683399</v>
      </c>
      <c r="L794" s="1">
        <v>1273.3010035986999</v>
      </c>
      <c r="M794" s="1">
        <v>182.40903146683399</v>
      </c>
      <c r="N794" s="1">
        <v>0</v>
      </c>
      <c r="O794" s="1">
        <v>460.56550000000198</v>
      </c>
      <c r="P794" s="1">
        <v>0</v>
      </c>
      <c r="Q794" s="1" t="s">
        <v>46</v>
      </c>
      <c r="R794" s="1" t="s">
        <v>47</v>
      </c>
      <c r="S794" s="1" t="s">
        <v>101</v>
      </c>
      <c r="T794" s="1" t="s">
        <v>102</v>
      </c>
      <c r="U794" s="1" t="s">
        <v>50</v>
      </c>
      <c r="V794" s="1" t="s">
        <v>103</v>
      </c>
      <c r="W794" s="1" t="s">
        <v>53</v>
      </c>
      <c r="X794" s="1">
        <v>60</v>
      </c>
      <c r="Y794" s="1">
        <v>2.45979104386829</v>
      </c>
      <c r="Z794" s="1">
        <v>0.20028338143749699</v>
      </c>
      <c r="AA794" s="1">
        <v>530.84818575181305</v>
      </c>
      <c r="AB794" s="2">
        <v>1.8181064237287401E-11</v>
      </c>
      <c r="AC794" s="1">
        <v>81.280051884343493</v>
      </c>
      <c r="AD794" s="1">
        <v>7719.6604301637299</v>
      </c>
      <c r="AE794" s="1">
        <v>7534.9330395174902</v>
      </c>
      <c r="AF794" s="1">
        <v>186.67188949514301</v>
      </c>
    </row>
    <row r="795" spans="1:33" x14ac:dyDescent="0.2">
      <c r="A795" s="1" t="s">
        <v>39</v>
      </c>
      <c r="B795" s="1" t="s">
        <v>40</v>
      </c>
      <c r="C795" s="1" t="s">
        <v>96</v>
      </c>
      <c r="D795" s="1" t="s">
        <v>97</v>
      </c>
      <c r="E795" s="1" t="s">
        <v>98</v>
      </c>
      <c r="F795" s="1" t="s">
        <v>148</v>
      </c>
      <c r="G795" s="1" t="s">
        <v>100</v>
      </c>
      <c r="H795" s="1" t="s">
        <v>45</v>
      </c>
      <c r="I795" s="1">
        <v>0</v>
      </c>
      <c r="J795" s="1">
        <v>154</v>
      </c>
      <c r="K795" s="1">
        <v>182.40903146683399</v>
      </c>
      <c r="L795" s="1">
        <v>1273.3010035986999</v>
      </c>
      <c r="M795" s="1">
        <v>182.40903146683399</v>
      </c>
      <c r="N795" s="1">
        <v>0</v>
      </c>
      <c r="O795" s="1">
        <v>460.56550000000198</v>
      </c>
      <c r="P795" s="1">
        <v>0</v>
      </c>
      <c r="Q795" s="1" t="s">
        <v>46</v>
      </c>
      <c r="R795" s="1" t="s">
        <v>47</v>
      </c>
      <c r="S795" s="1" t="s">
        <v>101</v>
      </c>
      <c r="T795" s="1" t="s">
        <v>102</v>
      </c>
      <c r="U795" s="1" t="s">
        <v>50</v>
      </c>
      <c r="V795" s="1" t="s">
        <v>103</v>
      </c>
      <c r="W795" s="1" t="s">
        <v>54</v>
      </c>
      <c r="X795" s="1">
        <v>60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</row>
    <row r="796" spans="1:33" x14ac:dyDescent="0.2">
      <c r="A796" s="1" t="s">
        <v>39</v>
      </c>
      <c r="B796" s="1" t="s">
        <v>40</v>
      </c>
      <c r="C796" s="1" t="s">
        <v>96</v>
      </c>
      <c r="D796" s="1" t="s">
        <v>97</v>
      </c>
      <c r="E796" s="1" t="s">
        <v>98</v>
      </c>
      <c r="F796" s="1" t="s">
        <v>148</v>
      </c>
      <c r="G796" s="1" t="s">
        <v>100</v>
      </c>
      <c r="H796" s="1" t="s">
        <v>45</v>
      </c>
      <c r="I796" s="1">
        <v>0</v>
      </c>
      <c r="J796" s="1">
        <v>154</v>
      </c>
      <c r="K796" s="1">
        <v>182.40903146683399</v>
      </c>
      <c r="L796" s="1">
        <v>1273.3010035986999</v>
      </c>
      <c r="M796" s="1">
        <v>182.40903146683399</v>
      </c>
      <c r="N796" s="1">
        <v>0</v>
      </c>
      <c r="O796" s="1">
        <v>460.56550000000198</v>
      </c>
      <c r="P796" s="1">
        <v>0</v>
      </c>
      <c r="Q796" s="1" t="s">
        <v>46</v>
      </c>
      <c r="R796" s="1" t="s">
        <v>47</v>
      </c>
      <c r="S796" s="1" t="s">
        <v>101</v>
      </c>
      <c r="T796" s="1" t="s">
        <v>102</v>
      </c>
      <c r="U796" s="1" t="s">
        <v>50</v>
      </c>
      <c r="V796" s="1" t="s">
        <v>103</v>
      </c>
      <c r="W796" s="1" t="s">
        <v>55</v>
      </c>
      <c r="X796" s="1">
        <v>60</v>
      </c>
      <c r="Y796" s="1">
        <v>37.067009307303799</v>
      </c>
      <c r="Z796" s="1">
        <v>1.8796822206108199</v>
      </c>
      <c r="AA796" s="1">
        <v>16325.6882522879</v>
      </c>
      <c r="AB796" s="2">
        <v>1.4745782937550401E-9</v>
      </c>
      <c r="AC796" s="1">
        <v>737.28914687751796</v>
      </c>
      <c r="AD796" s="1">
        <v>137330.231204109</v>
      </c>
      <c r="AE796" s="1">
        <v>128417.944813282</v>
      </c>
      <c r="AF796" s="1">
        <v>9074.3279615694591</v>
      </c>
    </row>
    <row r="797" spans="1:33" x14ac:dyDescent="0.2">
      <c r="A797" s="1" t="s">
        <v>39</v>
      </c>
      <c r="B797" s="1" t="s">
        <v>40</v>
      </c>
      <c r="C797" s="1" t="s">
        <v>96</v>
      </c>
      <c r="D797" s="1" t="s">
        <v>97</v>
      </c>
      <c r="E797" s="1" t="s">
        <v>98</v>
      </c>
      <c r="F797" s="1" t="s">
        <v>148</v>
      </c>
      <c r="G797" s="1" t="s">
        <v>100</v>
      </c>
      <c r="H797" s="1" t="s">
        <v>45</v>
      </c>
      <c r="I797" s="1">
        <v>0</v>
      </c>
      <c r="J797" s="1">
        <v>154</v>
      </c>
      <c r="K797" s="1">
        <v>182.40903146683399</v>
      </c>
      <c r="L797" s="1">
        <v>1273.3010035986999</v>
      </c>
      <c r="M797" s="1">
        <v>182.40903146683399</v>
      </c>
      <c r="N797" s="1">
        <v>0</v>
      </c>
      <c r="O797" s="1">
        <v>460.56550000000198</v>
      </c>
      <c r="P797" s="1">
        <v>0</v>
      </c>
      <c r="Q797" s="1" t="s">
        <v>46</v>
      </c>
      <c r="R797" s="1" t="s">
        <v>47</v>
      </c>
      <c r="S797" s="1" t="s">
        <v>101</v>
      </c>
      <c r="T797" s="1" t="s">
        <v>102</v>
      </c>
      <c r="U797" s="1" t="s">
        <v>50</v>
      </c>
      <c r="V797" s="1" t="s">
        <v>103</v>
      </c>
      <c r="W797" s="1" t="s">
        <v>56</v>
      </c>
      <c r="X797" s="1">
        <v>60</v>
      </c>
      <c r="Y797" s="1">
        <v>2.6655838387110302</v>
      </c>
      <c r="Z797" s="1">
        <v>0.15069866079034999</v>
      </c>
      <c r="AA797" s="1">
        <v>352.03531243767202</v>
      </c>
      <c r="AB797" s="2">
        <v>-7.8590161810021204E-10</v>
      </c>
      <c r="AC797" s="1">
        <v>110.18826810477201</v>
      </c>
      <c r="AD797" s="1">
        <v>3034.2284121497901</v>
      </c>
      <c r="AE797" s="1">
        <v>4375.1224100424197</v>
      </c>
      <c r="AF797" s="1">
        <v>-1357.09815496686</v>
      </c>
    </row>
    <row r="798" spans="1:33" x14ac:dyDescent="0.2">
      <c r="A798" s="1" t="s">
        <v>39</v>
      </c>
      <c r="B798" s="1" t="s">
        <v>40</v>
      </c>
      <c r="C798" s="1" t="s">
        <v>96</v>
      </c>
      <c r="D798" s="1" t="s">
        <v>97</v>
      </c>
      <c r="E798" s="1" t="s">
        <v>98</v>
      </c>
      <c r="F798" s="1" t="s">
        <v>148</v>
      </c>
      <c r="G798" s="1" t="s">
        <v>100</v>
      </c>
      <c r="H798" s="1" t="s">
        <v>45</v>
      </c>
      <c r="I798" s="1">
        <v>0</v>
      </c>
      <c r="J798" s="1">
        <v>154</v>
      </c>
      <c r="K798" s="1">
        <v>182.40903146683399</v>
      </c>
      <c r="L798" s="1">
        <v>1273.3010035986999</v>
      </c>
      <c r="M798" s="1">
        <v>182.40903146683399</v>
      </c>
      <c r="N798" s="1">
        <v>0</v>
      </c>
      <c r="O798" s="1">
        <v>460.56550000000198</v>
      </c>
      <c r="P798" s="1">
        <v>0</v>
      </c>
      <c r="Q798" s="1" t="s">
        <v>46</v>
      </c>
      <c r="R798" s="1" t="s">
        <v>47</v>
      </c>
      <c r="S798" s="1" t="s">
        <v>101</v>
      </c>
      <c r="T798" s="1" t="s">
        <v>102</v>
      </c>
      <c r="U798" s="1" t="s">
        <v>57</v>
      </c>
      <c r="V798" s="1" t="s">
        <v>58</v>
      </c>
      <c r="W798" s="1" t="s">
        <v>52</v>
      </c>
      <c r="X798" s="1">
        <v>60</v>
      </c>
      <c r="Y798" s="1">
        <v>391.42716280792303</v>
      </c>
      <c r="Z798" s="1">
        <v>11.781762860636499</v>
      </c>
      <c r="AA798" s="1">
        <v>92501.443947146006</v>
      </c>
      <c r="AB798" s="1">
        <v>-4.1917759599206702E-4</v>
      </c>
      <c r="AC798" s="1">
        <v>4639.6776885068502</v>
      </c>
      <c r="AD798" s="1">
        <v>1163570.7949141001</v>
      </c>
      <c r="AE798" s="1">
        <v>1124622.8185153001</v>
      </c>
      <c r="AF798" s="1">
        <v>40457.210484251802</v>
      </c>
      <c r="AG798" s="1">
        <v>48684.970498497903</v>
      </c>
    </row>
    <row r="799" spans="1:33" x14ac:dyDescent="0.2">
      <c r="A799" s="1" t="s">
        <v>39</v>
      </c>
      <c r="B799" s="1" t="s">
        <v>40</v>
      </c>
      <c r="C799" s="1" t="s">
        <v>96</v>
      </c>
      <c r="D799" s="1" t="s">
        <v>97</v>
      </c>
      <c r="E799" s="1" t="s">
        <v>98</v>
      </c>
      <c r="F799" s="1" t="s">
        <v>148</v>
      </c>
      <c r="G799" s="1" t="s">
        <v>100</v>
      </c>
      <c r="H799" s="1" t="s">
        <v>45</v>
      </c>
      <c r="I799" s="1">
        <v>0</v>
      </c>
      <c r="J799" s="1">
        <v>154</v>
      </c>
      <c r="K799" s="1">
        <v>182.40903146683399</v>
      </c>
      <c r="L799" s="1">
        <v>1273.3010035986999</v>
      </c>
      <c r="M799" s="1">
        <v>182.40903146683399</v>
      </c>
      <c r="N799" s="1">
        <v>0</v>
      </c>
      <c r="O799" s="1">
        <v>460.56550000000198</v>
      </c>
      <c r="P799" s="1">
        <v>0</v>
      </c>
      <c r="Q799" s="1" t="s">
        <v>46</v>
      </c>
      <c r="R799" s="1" t="s">
        <v>47</v>
      </c>
      <c r="S799" s="1" t="s">
        <v>101</v>
      </c>
      <c r="T799" s="1" t="s">
        <v>102</v>
      </c>
      <c r="U799" s="1" t="s">
        <v>57</v>
      </c>
      <c r="V799" s="1" t="s">
        <v>58</v>
      </c>
      <c r="W799" s="1" t="s">
        <v>53</v>
      </c>
      <c r="X799" s="1">
        <v>60</v>
      </c>
      <c r="Y799" s="1">
        <v>5.3087552380677101</v>
      </c>
      <c r="Z799" s="1">
        <v>0.43225437906796399</v>
      </c>
      <c r="AA799" s="1">
        <v>1145.6839367529501</v>
      </c>
      <c r="AB799" s="2">
        <v>3.9238625672674402E-11</v>
      </c>
      <c r="AC799" s="1">
        <v>175.419738301368</v>
      </c>
      <c r="AD799" s="1">
        <v>16660.678494173</v>
      </c>
      <c r="AE799" s="1">
        <v>16261.997270760799</v>
      </c>
      <c r="AF799" s="1">
        <v>402.87786786917002</v>
      </c>
    </row>
    <row r="800" spans="1:33" x14ac:dyDescent="0.2">
      <c r="A800" s="1" t="s">
        <v>39</v>
      </c>
      <c r="B800" s="1" t="s">
        <v>40</v>
      </c>
      <c r="C800" s="1" t="s">
        <v>96</v>
      </c>
      <c r="D800" s="1" t="s">
        <v>97</v>
      </c>
      <c r="E800" s="1" t="s">
        <v>98</v>
      </c>
      <c r="F800" s="1" t="s">
        <v>148</v>
      </c>
      <c r="G800" s="1" t="s">
        <v>100</v>
      </c>
      <c r="H800" s="1" t="s">
        <v>45</v>
      </c>
      <c r="I800" s="1">
        <v>0</v>
      </c>
      <c r="J800" s="1">
        <v>154</v>
      </c>
      <c r="K800" s="1">
        <v>182.40903146683399</v>
      </c>
      <c r="L800" s="1">
        <v>1273.3010035986999</v>
      </c>
      <c r="M800" s="1">
        <v>182.40903146683399</v>
      </c>
      <c r="N800" s="1">
        <v>0</v>
      </c>
      <c r="O800" s="1">
        <v>460.56550000000198</v>
      </c>
      <c r="P800" s="1">
        <v>0</v>
      </c>
      <c r="Q800" s="1" t="s">
        <v>46</v>
      </c>
      <c r="R800" s="1" t="s">
        <v>47</v>
      </c>
      <c r="S800" s="1" t="s">
        <v>101</v>
      </c>
      <c r="T800" s="1" t="s">
        <v>102</v>
      </c>
      <c r="U800" s="1" t="s">
        <v>57</v>
      </c>
      <c r="V800" s="1" t="s">
        <v>58</v>
      </c>
      <c r="W800" s="1" t="s">
        <v>54</v>
      </c>
      <c r="X800" s="1">
        <v>60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2">
      <c r="A801" s="1" t="s">
        <v>39</v>
      </c>
      <c r="B801" s="1" t="s">
        <v>40</v>
      </c>
      <c r="C801" s="1" t="s">
        <v>96</v>
      </c>
      <c r="D801" s="1" t="s">
        <v>97</v>
      </c>
      <c r="E801" s="1" t="s">
        <v>98</v>
      </c>
      <c r="F801" s="1" t="s">
        <v>148</v>
      </c>
      <c r="G801" s="1" t="s">
        <v>100</v>
      </c>
      <c r="H801" s="1" t="s">
        <v>45</v>
      </c>
      <c r="I801" s="1">
        <v>0</v>
      </c>
      <c r="J801" s="1">
        <v>154</v>
      </c>
      <c r="K801" s="1">
        <v>182.40903146683399</v>
      </c>
      <c r="L801" s="1">
        <v>1273.3010035986999</v>
      </c>
      <c r="M801" s="1">
        <v>182.40903146683399</v>
      </c>
      <c r="N801" s="1">
        <v>0</v>
      </c>
      <c r="O801" s="1">
        <v>460.56550000000198</v>
      </c>
      <c r="P801" s="1">
        <v>0</v>
      </c>
      <c r="Q801" s="1" t="s">
        <v>46</v>
      </c>
      <c r="R801" s="1" t="s">
        <v>47</v>
      </c>
      <c r="S801" s="1" t="s">
        <v>101</v>
      </c>
      <c r="T801" s="1" t="s">
        <v>102</v>
      </c>
      <c r="U801" s="1" t="s">
        <v>57</v>
      </c>
      <c r="V801" s="1" t="s">
        <v>58</v>
      </c>
      <c r="W801" s="1" t="s">
        <v>55</v>
      </c>
      <c r="X801" s="1">
        <v>60</v>
      </c>
      <c r="Y801" s="1">
        <v>2.96978320040837</v>
      </c>
      <c r="Z801" s="1">
        <v>0.150436558840359</v>
      </c>
      <c r="AA801" s="1">
        <v>642.64161058017203</v>
      </c>
      <c r="AB801" s="2">
        <v>1.1830447831134999E-10</v>
      </c>
      <c r="AC801" s="1">
        <v>58.908814303182503</v>
      </c>
      <c r="AD801" s="1">
        <v>11002.8033326605</v>
      </c>
      <c r="AE801" s="1">
        <v>10272.5287751831</v>
      </c>
      <c r="AF801" s="1">
        <v>725.40606042761897</v>
      </c>
    </row>
    <row r="802" spans="1:33" x14ac:dyDescent="0.2">
      <c r="A802" s="1" t="s">
        <v>39</v>
      </c>
      <c r="B802" s="1" t="s">
        <v>40</v>
      </c>
      <c r="C802" s="1" t="s">
        <v>96</v>
      </c>
      <c r="D802" s="1" t="s">
        <v>97</v>
      </c>
      <c r="E802" s="1" t="s">
        <v>98</v>
      </c>
      <c r="F802" s="1" t="s">
        <v>148</v>
      </c>
      <c r="G802" s="1" t="s">
        <v>100</v>
      </c>
      <c r="H802" s="1" t="s">
        <v>45</v>
      </c>
      <c r="I802" s="1">
        <v>0</v>
      </c>
      <c r="J802" s="1">
        <v>154</v>
      </c>
      <c r="K802" s="1">
        <v>182.40903146683399</v>
      </c>
      <c r="L802" s="1">
        <v>1273.3010035986999</v>
      </c>
      <c r="M802" s="1">
        <v>182.40903146683399</v>
      </c>
      <c r="N802" s="1">
        <v>0</v>
      </c>
      <c r="O802" s="1">
        <v>460.56550000000198</v>
      </c>
      <c r="P802" s="1">
        <v>0</v>
      </c>
      <c r="Q802" s="1" t="s">
        <v>46</v>
      </c>
      <c r="R802" s="1" t="s">
        <v>47</v>
      </c>
      <c r="S802" s="1" t="s">
        <v>101</v>
      </c>
      <c r="T802" s="1" t="s">
        <v>102</v>
      </c>
      <c r="U802" s="1" t="s">
        <v>57</v>
      </c>
      <c r="V802" s="1" t="s">
        <v>58</v>
      </c>
      <c r="W802" s="1" t="s">
        <v>56</v>
      </c>
      <c r="X802" s="1">
        <v>60</v>
      </c>
      <c r="Y802" s="1">
        <v>-50.145519613452898</v>
      </c>
      <c r="Z802" s="1">
        <v>-2.0447687609369098</v>
      </c>
      <c r="AA802" s="1">
        <v>-25656.979452708401</v>
      </c>
      <c r="AB802" s="1">
        <v>1.81594939959397E-4</v>
      </c>
      <c r="AC802" s="1">
        <v>-715.66906632791904</v>
      </c>
      <c r="AD802" s="1">
        <v>-223950.86429309001</v>
      </c>
      <c r="AE802" s="1">
        <v>-240503.75426258001</v>
      </c>
      <c r="AF802" s="1">
        <v>16504.204998990801</v>
      </c>
    </row>
    <row r="803" spans="1:33" x14ac:dyDescent="0.2">
      <c r="A803" s="1" t="s">
        <v>39</v>
      </c>
      <c r="B803" s="1" t="s">
        <v>40</v>
      </c>
      <c r="C803" s="1" t="s">
        <v>96</v>
      </c>
      <c r="D803" s="1" t="s">
        <v>97</v>
      </c>
      <c r="E803" s="1" t="s">
        <v>98</v>
      </c>
      <c r="F803" s="1" t="s">
        <v>149</v>
      </c>
      <c r="G803" s="1" t="s">
        <v>100</v>
      </c>
      <c r="H803" s="1" t="s">
        <v>45</v>
      </c>
      <c r="I803" s="1">
        <v>0</v>
      </c>
      <c r="J803" s="1">
        <v>2</v>
      </c>
      <c r="K803" s="1">
        <v>5.8100663153283296</v>
      </c>
      <c r="L803" s="1">
        <v>36.180572800001201</v>
      </c>
      <c r="M803" s="1">
        <v>5.8100663153283296</v>
      </c>
      <c r="N803" s="1">
        <v>0</v>
      </c>
      <c r="O803" s="1">
        <v>12.446000000000399</v>
      </c>
      <c r="P803" s="1">
        <v>0</v>
      </c>
      <c r="Q803" s="1" t="s">
        <v>46</v>
      </c>
      <c r="R803" s="1" t="s">
        <v>47</v>
      </c>
      <c r="S803" s="1" t="s">
        <v>101</v>
      </c>
      <c r="T803" s="1" t="s">
        <v>102</v>
      </c>
      <c r="U803" s="1" t="s">
        <v>50</v>
      </c>
      <c r="V803" s="1" t="s">
        <v>103</v>
      </c>
      <c r="W803" s="1" t="s">
        <v>52</v>
      </c>
      <c r="X803" s="1">
        <v>60</v>
      </c>
      <c r="Y803" s="1">
        <v>6.9910830953916996</v>
      </c>
      <c r="Z803" s="1">
        <v>0.520037648522233</v>
      </c>
      <c r="AA803" s="1">
        <v>2760.9005983424099</v>
      </c>
      <c r="AB803" s="2">
        <v>4.6955724270026203E-10</v>
      </c>
      <c r="AC803" s="1">
        <v>152.039412016407</v>
      </c>
      <c r="AD803" s="1">
        <v>22226.9854233521</v>
      </c>
      <c r="AE803" s="1">
        <v>20742.290380329101</v>
      </c>
      <c r="AF803" s="1">
        <v>1480.2118413201499</v>
      </c>
      <c r="AG803" s="1">
        <v>12903.312191863401</v>
      </c>
    </row>
    <row r="804" spans="1:33" x14ac:dyDescent="0.2">
      <c r="A804" s="1" t="s">
        <v>39</v>
      </c>
      <c r="B804" s="1" t="s">
        <v>40</v>
      </c>
      <c r="C804" s="1" t="s">
        <v>96</v>
      </c>
      <c r="D804" s="1" t="s">
        <v>97</v>
      </c>
      <c r="E804" s="1" t="s">
        <v>98</v>
      </c>
      <c r="F804" s="1" t="s">
        <v>149</v>
      </c>
      <c r="G804" s="1" t="s">
        <v>100</v>
      </c>
      <c r="H804" s="1" t="s">
        <v>45</v>
      </c>
      <c r="I804" s="1">
        <v>0</v>
      </c>
      <c r="J804" s="1">
        <v>2</v>
      </c>
      <c r="K804" s="1">
        <v>5.8100663153283296</v>
      </c>
      <c r="L804" s="1">
        <v>36.180572800001201</v>
      </c>
      <c r="M804" s="1">
        <v>5.8100663153283296</v>
      </c>
      <c r="N804" s="1">
        <v>0</v>
      </c>
      <c r="O804" s="1">
        <v>12.446000000000399</v>
      </c>
      <c r="P804" s="1">
        <v>0</v>
      </c>
      <c r="Q804" s="1" t="s">
        <v>46</v>
      </c>
      <c r="R804" s="1" t="s">
        <v>47</v>
      </c>
      <c r="S804" s="1" t="s">
        <v>101</v>
      </c>
      <c r="T804" s="1" t="s">
        <v>102</v>
      </c>
      <c r="U804" s="1" t="s">
        <v>50</v>
      </c>
      <c r="V804" s="1" t="s">
        <v>103</v>
      </c>
      <c r="W804" s="1" t="s">
        <v>53</v>
      </c>
      <c r="X804" s="1">
        <v>60</v>
      </c>
      <c r="Y804" s="1">
        <v>7.8348911628994697E-2</v>
      </c>
      <c r="Z804" s="1">
        <v>6.3793975476572704E-3</v>
      </c>
      <c r="AA804" s="1">
        <v>16.908500296217799</v>
      </c>
      <c r="AB804" s="2">
        <v>5.7910065117083003E-13</v>
      </c>
      <c r="AC804" s="1">
        <v>2.5889205581754799</v>
      </c>
      <c r="AD804" s="1">
        <v>245.88551712814899</v>
      </c>
      <c r="AE804" s="1">
        <v>240.00160676866</v>
      </c>
      <c r="AF804" s="1">
        <v>5.9458462580106604</v>
      </c>
    </row>
    <row r="805" spans="1:33" x14ac:dyDescent="0.2">
      <c r="A805" s="1" t="s">
        <v>39</v>
      </c>
      <c r="B805" s="1" t="s">
        <v>40</v>
      </c>
      <c r="C805" s="1" t="s">
        <v>96</v>
      </c>
      <c r="D805" s="1" t="s">
        <v>97</v>
      </c>
      <c r="E805" s="1" t="s">
        <v>98</v>
      </c>
      <c r="F805" s="1" t="s">
        <v>149</v>
      </c>
      <c r="G805" s="1" t="s">
        <v>100</v>
      </c>
      <c r="H805" s="1" t="s">
        <v>45</v>
      </c>
      <c r="I805" s="1">
        <v>0</v>
      </c>
      <c r="J805" s="1">
        <v>2</v>
      </c>
      <c r="K805" s="1">
        <v>5.8100663153283296</v>
      </c>
      <c r="L805" s="1">
        <v>36.180572800001201</v>
      </c>
      <c r="M805" s="1">
        <v>5.8100663153283296</v>
      </c>
      <c r="N805" s="1">
        <v>0</v>
      </c>
      <c r="O805" s="1">
        <v>12.446000000000399</v>
      </c>
      <c r="P805" s="1">
        <v>0</v>
      </c>
      <c r="Q805" s="1" t="s">
        <v>46</v>
      </c>
      <c r="R805" s="1" t="s">
        <v>47</v>
      </c>
      <c r="S805" s="1" t="s">
        <v>101</v>
      </c>
      <c r="T805" s="1" t="s">
        <v>102</v>
      </c>
      <c r="U805" s="1" t="s">
        <v>50</v>
      </c>
      <c r="V805" s="1" t="s">
        <v>103</v>
      </c>
      <c r="W805" s="1" t="s">
        <v>54</v>
      </c>
      <c r="X805" s="1">
        <v>60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 x14ac:dyDescent="0.2">
      <c r="A806" s="1" t="s">
        <v>39</v>
      </c>
      <c r="B806" s="1" t="s">
        <v>40</v>
      </c>
      <c r="C806" s="1" t="s">
        <v>96</v>
      </c>
      <c r="D806" s="1" t="s">
        <v>97</v>
      </c>
      <c r="E806" s="1" t="s">
        <v>98</v>
      </c>
      <c r="F806" s="1" t="s">
        <v>149</v>
      </c>
      <c r="G806" s="1" t="s">
        <v>100</v>
      </c>
      <c r="H806" s="1" t="s">
        <v>45</v>
      </c>
      <c r="I806" s="1">
        <v>0</v>
      </c>
      <c r="J806" s="1">
        <v>2</v>
      </c>
      <c r="K806" s="1">
        <v>5.8100663153283296</v>
      </c>
      <c r="L806" s="1">
        <v>36.180572800001201</v>
      </c>
      <c r="M806" s="1">
        <v>5.8100663153283296</v>
      </c>
      <c r="N806" s="1">
        <v>0</v>
      </c>
      <c r="O806" s="1">
        <v>12.446000000000399</v>
      </c>
      <c r="P806" s="1">
        <v>0</v>
      </c>
      <c r="Q806" s="1" t="s">
        <v>46</v>
      </c>
      <c r="R806" s="1" t="s">
        <v>47</v>
      </c>
      <c r="S806" s="1" t="s">
        <v>101</v>
      </c>
      <c r="T806" s="1" t="s">
        <v>102</v>
      </c>
      <c r="U806" s="1" t="s">
        <v>50</v>
      </c>
      <c r="V806" s="1" t="s">
        <v>103</v>
      </c>
      <c r="W806" s="1" t="s">
        <v>55</v>
      </c>
      <c r="X806" s="1">
        <v>60</v>
      </c>
      <c r="Y806" s="1">
        <v>1.1806530655555001</v>
      </c>
      <c r="Z806" s="1">
        <v>5.9871368570246303E-2</v>
      </c>
      <c r="AA806" s="1">
        <v>520.00348133209604</v>
      </c>
      <c r="AB806" s="2">
        <v>4.6968056378382898E-11</v>
      </c>
      <c r="AC806" s="1">
        <v>23.484028189191399</v>
      </c>
      <c r="AD806" s="1">
        <v>4374.2228330417001</v>
      </c>
      <c r="AE806" s="1">
        <v>4090.3499648206998</v>
      </c>
      <c r="AF806" s="1">
        <v>289.03419309774102</v>
      </c>
    </row>
    <row r="807" spans="1:33" x14ac:dyDescent="0.2">
      <c r="A807" s="1" t="s">
        <v>39</v>
      </c>
      <c r="B807" s="1" t="s">
        <v>40</v>
      </c>
      <c r="C807" s="1" t="s">
        <v>96</v>
      </c>
      <c r="D807" s="1" t="s">
        <v>97</v>
      </c>
      <c r="E807" s="1" t="s">
        <v>98</v>
      </c>
      <c r="F807" s="1" t="s">
        <v>149</v>
      </c>
      <c r="G807" s="1" t="s">
        <v>100</v>
      </c>
      <c r="H807" s="1" t="s">
        <v>45</v>
      </c>
      <c r="I807" s="1">
        <v>0</v>
      </c>
      <c r="J807" s="1">
        <v>2</v>
      </c>
      <c r="K807" s="1">
        <v>5.8100663153283296</v>
      </c>
      <c r="L807" s="1">
        <v>36.180572800001201</v>
      </c>
      <c r="M807" s="1">
        <v>5.8100663153283296</v>
      </c>
      <c r="N807" s="1">
        <v>0</v>
      </c>
      <c r="O807" s="1">
        <v>12.446000000000399</v>
      </c>
      <c r="P807" s="1">
        <v>0</v>
      </c>
      <c r="Q807" s="1" t="s">
        <v>46</v>
      </c>
      <c r="R807" s="1" t="s">
        <v>47</v>
      </c>
      <c r="S807" s="1" t="s">
        <v>101</v>
      </c>
      <c r="T807" s="1" t="s">
        <v>102</v>
      </c>
      <c r="U807" s="1" t="s">
        <v>50</v>
      </c>
      <c r="V807" s="1" t="s">
        <v>103</v>
      </c>
      <c r="W807" s="1" t="s">
        <v>56</v>
      </c>
      <c r="X807" s="1">
        <v>60</v>
      </c>
      <c r="Y807" s="1">
        <v>8.4903794222461304E-2</v>
      </c>
      <c r="Z807" s="1">
        <v>4.8000321353731902E-3</v>
      </c>
      <c r="AA807" s="1">
        <v>11.2129782947293</v>
      </c>
      <c r="AB807" s="2">
        <v>-2.5032425652215002E-11</v>
      </c>
      <c r="AC807" s="1">
        <v>3.50970091618685</v>
      </c>
      <c r="AD807" s="1">
        <v>96.645808317057003</v>
      </c>
      <c r="AE807" s="1">
        <v>139.355771672125</v>
      </c>
      <c r="AF807" s="1">
        <v>-43.226095842742502</v>
      </c>
    </row>
    <row r="808" spans="1:33" x14ac:dyDescent="0.2">
      <c r="A808" s="1" t="s">
        <v>39</v>
      </c>
      <c r="B808" s="1" t="s">
        <v>40</v>
      </c>
      <c r="C808" s="1" t="s">
        <v>96</v>
      </c>
      <c r="D808" s="1" t="s">
        <v>97</v>
      </c>
      <c r="E808" s="1" t="s">
        <v>98</v>
      </c>
      <c r="F808" s="1" t="s">
        <v>149</v>
      </c>
      <c r="G808" s="1" t="s">
        <v>100</v>
      </c>
      <c r="H808" s="1" t="s">
        <v>45</v>
      </c>
      <c r="I808" s="1">
        <v>0</v>
      </c>
      <c r="J808" s="1">
        <v>2</v>
      </c>
      <c r="K808" s="1">
        <v>5.8100663153283296</v>
      </c>
      <c r="L808" s="1">
        <v>36.180572800001201</v>
      </c>
      <c r="M808" s="1">
        <v>5.8100663153283296</v>
      </c>
      <c r="N808" s="1">
        <v>0</v>
      </c>
      <c r="O808" s="1">
        <v>12.446000000000399</v>
      </c>
      <c r="P808" s="1">
        <v>0</v>
      </c>
      <c r="Q808" s="1" t="s">
        <v>46</v>
      </c>
      <c r="R808" s="1" t="s">
        <v>47</v>
      </c>
      <c r="S808" s="1" t="s">
        <v>101</v>
      </c>
      <c r="T808" s="1" t="s">
        <v>102</v>
      </c>
      <c r="U808" s="1" t="s">
        <v>57</v>
      </c>
      <c r="V808" s="1" t="s">
        <v>58</v>
      </c>
      <c r="W808" s="1" t="s">
        <v>52</v>
      </c>
      <c r="X808" s="1">
        <v>60</v>
      </c>
      <c r="Y808" s="1">
        <v>12.4676818644715</v>
      </c>
      <c r="Z808" s="1">
        <v>0.37527102129379403</v>
      </c>
      <c r="AA808" s="1">
        <v>2946.3427291661501</v>
      </c>
      <c r="AB808" s="2">
        <v>-1.3351584683221301E-5</v>
      </c>
      <c r="AC808" s="1">
        <v>147.782348468176</v>
      </c>
      <c r="AD808" s="1">
        <v>37061.890119511001</v>
      </c>
      <c r="AE808" s="1">
        <v>35821.324759862102</v>
      </c>
      <c r="AF808" s="1">
        <v>1288.6372673353001</v>
      </c>
      <c r="AG808" s="1">
        <v>1550.7066995611301</v>
      </c>
    </row>
    <row r="809" spans="1:33" x14ac:dyDescent="0.2">
      <c r="A809" s="1" t="s">
        <v>39</v>
      </c>
      <c r="B809" s="1" t="s">
        <v>40</v>
      </c>
      <c r="C809" s="1" t="s">
        <v>96</v>
      </c>
      <c r="D809" s="1" t="s">
        <v>97</v>
      </c>
      <c r="E809" s="1" t="s">
        <v>98</v>
      </c>
      <c r="F809" s="1" t="s">
        <v>149</v>
      </c>
      <c r="G809" s="1" t="s">
        <v>100</v>
      </c>
      <c r="H809" s="1" t="s">
        <v>45</v>
      </c>
      <c r="I809" s="1">
        <v>0</v>
      </c>
      <c r="J809" s="1">
        <v>2</v>
      </c>
      <c r="K809" s="1">
        <v>5.8100663153283296</v>
      </c>
      <c r="L809" s="1">
        <v>36.180572800001201</v>
      </c>
      <c r="M809" s="1">
        <v>5.8100663153283296</v>
      </c>
      <c r="N809" s="1">
        <v>0</v>
      </c>
      <c r="O809" s="1">
        <v>12.446000000000399</v>
      </c>
      <c r="P809" s="1">
        <v>0</v>
      </c>
      <c r="Q809" s="1" t="s">
        <v>46</v>
      </c>
      <c r="R809" s="1" t="s">
        <v>47</v>
      </c>
      <c r="S809" s="1" t="s">
        <v>101</v>
      </c>
      <c r="T809" s="1" t="s">
        <v>102</v>
      </c>
      <c r="U809" s="1" t="s">
        <v>57</v>
      </c>
      <c r="V809" s="1" t="s">
        <v>58</v>
      </c>
      <c r="W809" s="1" t="s">
        <v>53</v>
      </c>
      <c r="X809" s="1">
        <v>60</v>
      </c>
      <c r="Y809" s="1">
        <v>0.169093710640244</v>
      </c>
      <c r="Z809" s="1">
        <v>1.37681045027235E-2</v>
      </c>
      <c r="AA809" s="1">
        <v>36.492160478092302</v>
      </c>
      <c r="AB809" s="2">
        <v>1.2498230786452799E-12</v>
      </c>
      <c r="AC809" s="1">
        <v>5.5874443515906798</v>
      </c>
      <c r="AD809" s="1">
        <v>530.67354248361301</v>
      </c>
      <c r="AE809" s="1">
        <v>517.97480532090697</v>
      </c>
      <c r="AF809" s="1">
        <v>12.8324080802083</v>
      </c>
    </row>
    <row r="810" spans="1:33" x14ac:dyDescent="0.2">
      <c r="A810" s="1" t="s">
        <v>39</v>
      </c>
      <c r="B810" s="1" t="s">
        <v>40</v>
      </c>
      <c r="C810" s="1" t="s">
        <v>96</v>
      </c>
      <c r="D810" s="1" t="s">
        <v>97</v>
      </c>
      <c r="E810" s="1" t="s">
        <v>98</v>
      </c>
      <c r="F810" s="1" t="s">
        <v>149</v>
      </c>
      <c r="G810" s="1" t="s">
        <v>100</v>
      </c>
      <c r="H810" s="1" t="s">
        <v>45</v>
      </c>
      <c r="I810" s="1">
        <v>0</v>
      </c>
      <c r="J810" s="1">
        <v>2</v>
      </c>
      <c r="K810" s="1">
        <v>5.8100663153283296</v>
      </c>
      <c r="L810" s="1">
        <v>36.180572800001201</v>
      </c>
      <c r="M810" s="1">
        <v>5.8100663153283296</v>
      </c>
      <c r="N810" s="1">
        <v>0</v>
      </c>
      <c r="O810" s="1">
        <v>12.446000000000399</v>
      </c>
      <c r="P810" s="1">
        <v>0</v>
      </c>
      <c r="Q810" s="1" t="s">
        <v>46</v>
      </c>
      <c r="R810" s="1" t="s">
        <v>47</v>
      </c>
      <c r="S810" s="1" t="s">
        <v>101</v>
      </c>
      <c r="T810" s="1" t="s">
        <v>102</v>
      </c>
      <c r="U810" s="1" t="s">
        <v>57</v>
      </c>
      <c r="V810" s="1" t="s">
        <v>58</v>
      </c>
      <c r="W810" s="1" t="s">
        <v>54</v>
      </c>
      <c r="X810" s="1">
        <v>60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pans="1:33" x14ac:dyDescent="0.2">
      <c r="A811" s="1" t="s">
        <v>39</v>
      </c>
      <c r="B811" s="1" t="s">
        <v>40</v>
      </c>
      <c r="C811" s="1" t="s">
        <v>96</v>
      </c>
      <c r="D811" s="1" t="s">
        <v>97</v>
      </c>
      <c r="E811" s="1" t="s">
        <v>98</v>
      </c>
      <c r="F811" s="1" t="s">
        <v>149</v>
      </c>
      <c r="G811" s="1" t="s">
        <v>100</v>
      </c>
      <c r="H811" s="1" t="s">
        <v>45</v>
      </c>
      <c r="I811" s="1">
        <v>0</v>
      </c>
      <c r="J811" s="1">
        <v>2</v>
      </c>
      <c r="K811" s="1">
        <v>5.8100663153283296</v>
      </c>
      <c r="L811" s="1">
        <v>36.180572800001201</v>
      </c>
      <c r="M811" s="1">
        <v>5.8100663153283296</v>
      </c>
      <c r="N811" s="1">
        <v>0</v>
      </c>
      <c r="O811" s="1">
        <v>12.446000000000399</v>
      </c>
      <c r="P811" s="1">
        <v>0</v>
      </c>
      <c r="Q811" s="1" t="s">
        <v>46</v>
      </c>
      <c r="R811" s="1" t="s">
        <v>47</v>
      </c>
      <c r="S811" s="1" t="s">
        <v>101</v>
      </c>
      <c r="T811" s="1" t="s">
        <v>102</v>
      </c>
      <c r="U811" s="1" t="s">
        <v>57</v>
      </c>
      <c r="V811" s="1" t="s">
        <v>58</v>
      </c>
      <c r="W811" s="1" t="s">
        <v>55</v>
      </c>
      <c r="X811" s="1">
        <v>60</v>
      </c>
      <c r="Y811" s="1">
        <v>9.4593108673228996E-2</v>
      </c>
      <c r="Z811" s="1">
        <v>4.7916837016438903E-3</v>
      </c>
      <c r="AA811" s="1">
        <v>20.469328434206901</v>
      </c>
      <c r="AB811" s="2">
        <v>3.7682172799335503E-12</v>
      </c>
      <c r="AC811" s="1">
        <v>1.8763551064689701</v>
      </c>
      <c r="AD811" s="1">
        <v>350.45971410081597</v>
      </c>
      <c r="AE811" s="1">
        <v>327.199113607399</v>
      </c>
      <c r="AF811" s="1">
        <v>23.105529823460799</v>
      </c>
    </row>
    <row r="812" spans="1:33" x14ac:dyDescent="0.2">
      <c r="A812" s="1" t="s">
        <v>39</v>
      </c>
      <c r="B812" s="1" t="s">
        <v>40</v>
      </c>
      <c r="C812" s="1" t="s">
        <v>96</v>
      </c>
      <c r="D812" s="1" t="s">
        <v>97</v>
      </c>
      <c r="E812" s="1" t="s">
        <v>98</v>
      </c>
      <c r="F812" s="1" t="s">
        <v>149</v>
      </c>
      <c r="G812" s="1" t="s">
        <v>100</v>
      </c>
      <c r="H812" s="1" t="s">
        <v>45</v>
      </c>
      <c r="I812" s="1">
        <v>0</v>
      </c>
      <c r="J812" s="1">
        <v>2</v>
      </c>
      <c r="K812" s="1">
        <v>5.8100663153283296</v>
      </c>
      <c r="L812" s="1">
        <v>36.180572800001201</v>
      </c>
      <c r="M812" s="1">
        <v>5.8100663153283296</v>
      </c>
      <c r="N812" s="1">
        <v>0</v>
      </c>
      <c r="O812" s="1">
        <v>12.446000000000399</v>
      </c>
      <c r="P812" s="1">
        <v>0</v>
      </c>
      <c r="Q812" s="1" t="s">
        <v>46</v>
      </c>
      <c r="R812" s="1" t="s">
        <v>47</v>
      </c>
      <c r="S812" s="1" t="s">
        <v>101</v>
      </c>
      <c r="T812" s="1" t="s">
        <v>102</v>
      </c>
      <c r="U812" s="1" t="s">
        <v>57</v>
      </c>
      <c r="V812" s="1" t="s">
        <v>58</v>
      </c>
      <c r="W812" s="1" t="s">
        <v>56</v>
      </c>
      <c r="X812" s="1">
        <v>60</v>
      </c>
      <c r="Y812" s="1">
        <v>-1.5972279005479599</v>
      </c>
      <c r="Z812" s="1">
        <v>-6.5129681381567495E-2</v>
      </c>
      <c r="AA812" s="1">
        <v>-817.22243066871602</v>
      </c>
      <c r="AB812" s="2">
        <v>5.7841359893630199E-6</v>
      </c>
      <c r="AC812" s="1">
        <v>-22.795388483548599</v>
      </c>
      <c r="AD812" s="1">
        <v>-7133.2508179812003</v>
      </c>
      <c r="AE812" s="1">
        <v>-7660.4910958319897</v>
      </c>
      <c r="AF812" s="1">
        <v>525.68957115122305</v>
      </c>
    </row>
    <row r="813" spans="1:33" x14ac:dyDescent="0.2">
      <c r="A813" s="1" t="s">
        <v>39</v>
      </c>
      <c r="B813" s="1" t="s">
        <v>40</v>
      </c>
      <c r="C813" s="1" t="s">
        <v>96</v>
      </c>
      <c r="D813" s="1" t="s">
        <v>97</v>
      </c>
      <c r="E813" s="1" t="s">
        <v>98</v>
      </c>
      <c r="F813" s="1" t="s">
        <v>150</v>
      </c>
      <c r="G813" s="1" t="s">
        <v>100</v>
      </c>
      <c r="H813" s="1" t="s">
        <v>45</v>
      </c>
      <c r="I813" s="1">
        <v>0</v>
      </c>
      <c r="J813" s="1">
        <v>22</v>
      </c>
      <c r="K813" s="1">
        <v>40.796577114680701</v>
      </c>
      <c r="L813" s="1">
        <v>274.67146090529297</v>
      </c>
      <c r="M813" s="1">
        <v>40.796577114680701</v>
      </c>
      <c r="N813" s="1">
        <v>0</v>
      </c>
      <c r="O813" s="1">
        <v>87.553799999997807</v>
      </c>
      <c r="P813" s="1">
        <v>0</v>
      </c>
      <c r="Q813" s="1" t="s">
        <v>46</v>
      </c>
      <c r="R813" s="1" t="s">
        <v>47</v>
      </c>
      <c r="S813" s="1" t="s">
        <v>101</v>
      </c>
      <c r="T813" s="1" t="s">
        <v>102</v>
      </c>
      <c r="U813" s="1" t="s">
        <v>50</v>
      </c>
      <c r="V813" s="1" t="s">
        <v>103</v>
      </c>
      <c r="W813" s="1" t="s">
        <v>52</v>
      </c>
      <c r="X813" s="1">
        <v>60</v>
      </c>
      <c r="Y813" s="1">
        <v>49.089329645658403</v>
      </c>
      <c r="Z813" s="1">
        <v>3.6515514417627801</v>
      </c>
      <c r="AA813" s="1">
        <v>19386.2321104814</v>
      </c>
      <c r="AB813" s="2">
        <v>3.2970928767265798E-9</v>
      </c>
      <c r="AC813" s="1">
        <v>1067.57604133259</v>
      </c>
      <c r="AD813" s="1">
        <v>156071.355409207</v>
      </c>
      <c r="AE813" s="1">
        <v>145646.26341762801</v>
      </c>
      <c r="AF813" s="1">
        <v>10393.6122675854</v>
      </c>
      <c r="AG813" s="1">
        <v>90603.263766776494</v>
      </c>
    </row>
    <row r="814" spans="1:33" x14ac:dyDescent="0.2">
      <c r="A814" s="1" t="s">
        <v>39</v>
      </c>
      <c r="B814" s="1" t="s">
        <v>40</v>
      </c>
      <c r="C814" s="1" t="s">
        <v>96</v>
      </c>
      <c r="D814" s="1" t="s">
        <v>97</v>
      </c>
      <c r="E814" s="1" t="s">
        <v>98</v>
      </c>
      <c r="F814" s="1" t="s">
        <v>150</v>
      </c>
      <c r="G814" s="1" t="s">
        <v>100</v>
      </c>
      <c r="H814" s="1" t="s">
        <v>45</v>
      </c>
      <c r="I814" s="1">
        <v>0</v>
      </c>
      <c r="J814" s="1">
        <v>22</v>
      </c>
      <c r="K814" s="1">
        <v>40.796577114680701</v>
      </c>
      <c r="L814" s="1">
        <v>274.67146090529297</v>
      </c>
      <c r="M814" s="1">
        <v>40.796577114680701</v>
      </c>
      <c r="N814" s="1">
        <v>0</v>
      </c>
      <c r="O814" s="1">
        <v>87.553799999997807</v>
      </c>
      <c r="P814" s="1">
        <v>0</v>
      </c>
      <c r="Q814" s="1" t="s">
        <v>46</v>
      </c>
      <c r="R814" s="1" t="s">
        <v>47</v>
      </c>
      <c r="S814" s="1" t="s">
        <v>101</v>
      </c>
      <c r="T814" s="1" t="s">
        <v>102</v>
      </c>
      <c r="U814" s="1" t="s">
        <v>50</v>
      </c>
      <c r="V814" s="1" t="s">
        <v>103</v>
      </c>
      <c r="W814" s="1" t="s">
        <v>53</v>
      </c>
      <c r="X814" s="1">
        <v>60</v>
      </c>
      <c r="Y814" s="1">
        <v>0.55014301759186701</v>
      </c>
      <c r="Z814" s="1">
        <v>4.4794253606294299E-2</v>
      </c>
      <c r="AA814" s="1">
        <v>118.726516839984</v>
      </c>
      <c r="AB814" s="2">
        <v>4.0662744778529297E-12</v>
      </c>
      <c r="AC814" s="1">
        <v>18.178638842165999</v>
      </c>
      <c r="AD814" s="1">
        <v>1726.53579433969</v>
      </c>
      <c r="AE814" s="1">
        <v>1685.2207060620401</v>
      </c>
      <c r="AF814" s="1">
        <v>41.749983943730598</v>
      </c>
    </row>
    <row r="815" spans="1:33" x14ac:dyDescent="0.2">
      <c r="A815" s="1" t="s">
        <v>39</v>
      </c>
      <c r="B815" s="1" t="s">
        <v>40</v>
      </c>
      <c r="C815" s="1" t="s">
        <v>96</v>
      </c>
      <c r="D815" s="1" t="s">
        <v>97</v>
      </c>
      <c r="E815" s="1" t="s">
        <v>98</v>
      </c>
      <c r="F815" s="1" t="s">
        <v>150</v>
      </c>
      <c r="G815" s="1" t="s">
        <v>100</v>
      </c>
      <c r="H815" s="1" t="s">
        <v>45</v>
      </c>
      <c r="I815" s="1">
        <v>0</v>
      </c>
      <c r="J815" s="1">
        <v>22</v>
      </c>
      <c r="K815" s="1">
        <v>40.796577114680701</v>
      </c>
      <c r="L815" s="1">
        <v>274.67146090529297</v>
      </c>
      <c r="M815" s="1">
        <v>40.796577114680701</v>
      </c>
      <c r="N815" s="1">
        <v>0</v>
      </c>
      <c r="O815" s="1">
        <v>87.553799999997807</v>
      </c>
      <c r="P815" s="1">
        <v>0</v>
      </c>
      <c r="Q815" s="1" t="s">
        <v>46</v>
      </c>
      <c r="R815" s="1" t="s">
        <v>47</v>
      </c>
      <c r="S815" s="1" t="s">
        <v>101</v>
      </c>
      <c r="T815" s="1" t="s">
        <v>102</v>
      </c>
      <c r="U815" s="1" t="s">
        <v>50</v>
      </c>
      <c r="V815" s="1" t="s">
        <v>103</v>
      </c>
      <c r="W815" s="1" t="s">
        <v>54</v>
      </c>
      <c r="X815" s="1">
        <v>60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2">
      <c r="A816" s="1" t="s">
        <v>39</v>
      </c>
      <c r="B816" s="1" t="s">
        <v>40</v>
      </c>
      <c r="C816" s="1" t="s">
        <v>96</v>
      </c>
      <c r="D816" s="1" t="s">
        <v>97</v>
      </c>
      <c r="E816" s="1" t="s">
        <v>98</v>
      </c>
      <c r="F816" s="1" t="s">
        <v>150</v>
      </c>
      <c r="G816" s="1" t="s">
        <v>100</v>
      </c>
      <c r="H816" s="1" t="s">
        <v>45</v>
      </c>
      <c r="I816" s="1">
        <v>0</v>
      </c>
      <c r="J816" s="1">
        <v>22</v>
      </c>
      <c r="K816" s="1">
        <v>40.796577114680701</v>
      </c>
      <c r="L816" s="1">
        <v>274.67146090529297</v>
      </c>
      <c r="M816" s="1">
        <v>40.796577114680701</v>
      </c>
      <c r="N816" s="1">
        <v>0</v>
      </c>
      <c r="O816" s="1">
        <v>87.553799999997807</v>
      </c>
      <c r="P816" s="1">
        <v>0</v>
      </c>
      <c r="Q816" s="1" t="s">
        <v>46</v>
      </c>
      <c r="R816" s="1" t="s">
        <v>47</v>
      </c>
      <c r="S816" s="1" t="s">
        <v>101</v>
      </c>
      <c r="T816" s="1" t="s">
        <v>102</v>
      </c>
      <c r="U816" s="1" t="s">
        <v>50</v>
      </c>
      <c r="V816" s="1" t="s">
        <v>103</v>
      </c>
      <c r="W816" s="1" t="s">
        <v>55</v>
      </c>
      <c r="X816" s="1">
        <v>60</v>
      </c>
      <c r="Y816" s="1">
        <v>8.2901986346600491</v>
      </c>
      <c r="Z816" s="1">
        <v>0.420399143877843</v>
      </c>
      <c r="AA816" s="1">
        <v>3651.3115298010898</v>
      </c>
      <c r="AB816" s="2">
        <v>3.2979588011106698E-10</v>
      </c>
      <c r="AC816" s="1">
        <v>164.89794005553301</v>
      </c>
      <c r="AD816" s="1">
        <v>30714.506416937202</v>
      </c>
      <c r="AE816" s="1">
        <v>28721.234614068198</v>
      </c>
      <c r="AF816" s="1">
        <v>2029.5131083757899</v>
      </c>
    </row>
    <row r="817" spans="1:33" x14ac:dyDescent="0.2">
      <c r="A817" s="1" t="s">
        <v>39</v>
      </c>
      <c r="B817" s="1" t="s">
        <v>40</v>
      </c>
      <c r="C817" s="1" t="s">
        <v>96</v>
      </c>
      <c r="D817" s="1" t="s">
        <v>97</v>
      </c>
      <c r="E817" s="1" t="s">
        <v>98</v>
      </c>
      <c r="F817" s="1" t="s">
        <v>150</v>
      </c>
      <c r="G817" s="1" t="s">
        <v>100</v>
      </c>
      <c r="H817" s="1" t="s">
        <v>45</v>
      </c>
      <c r="I817" s="1">
        <v>0</v>
      </c>
      <c r="J817" s="1">
        <v>22</v>
      </c>
      <c r="K817" s="1">
        <v>40.796577114680701</v>
      </c>
      <c r="L817" s="1">
        <v>274.67146090529297</v>
      </c>
      <c r="M817" s="1">
        <v>40.796577114680701</v>
      </c>
      <c r="N817" s="1">
        <v>0</v>
      </c>
      <c r="O817" s="1">
        <v>87.553799999997807</v>
      </c>
      <c r="P817" s="1">
        <v>0</v>
      </c>
      <c r="Q817" s="1" t="s">
        <v>46</v>
      </c>
      <c r="R817" s="1" t="s">
        <v>47</v>
      </c>
      <c r="S817" s="1" t="s">
        <v>101</v>
      </c>
      <c r="T817" s="1" t="s">
        <v>102</v>
      </c>
      <c r="U817" s="1" t="s">
        <v>50</v>
      </c>
      <c r="V817" s="1" t="s">
        <v>103</v>
      </c>
      <c r="W817" s="1" t="s">
        <v>56</v>
      </c>
      <c r="X817" s="1">
        <v>60</v>
      </c>
      <c r="Y817" s="1">
        <v>0.59616947558538902</v>
      </c>
      <c r="Z817" s="1">
        <v>3.3704414121240901E-2</v>
      </c>
      <c r="AA817" s="1">
        <v>78.734236213328799</v>
      </c>
      <c r="AB817" s="2">
        <v>-1.7577033170754599E-10</v>
      </c>
      <c r="AC817" s="1">
        <v>24.644087744563201</v>
      </c>
      <c r="AD817" s="1">
        <v>678.61844561315604</v>
      </c>
      <c r="AE817" s="1">
        <v>978.51524868118599</v>
      </c>
      <c r="AF817" s="1">
        <v>-303.52093361870101</v>
      </c>
    </row>
    <row r="818" spans="1:33" x14ac:dyDescent="0.2">
      <c r="A818" s="1" t="s">
        <v>39</v>
      </c>
      <c r="B818" s="1" t="s">
        <v>40</v>
      </c>
      <c r="C818" s="1" t="s">
        <v>96</v>
      </c>
      <c r="D818" s="1" t="s">
        <v>97</v>
      </c>
      <c r="E818" s="1" t="s">
        <v>98</v>
      </c>
      <c r="F818" s="1" t="s">
        <v>150</v>
      </c>
      <c r="G818" s="1" t="s">
        <v>100</v>
      </c>
      <c r="H818" s="1" t="s">
        <v>45</v>
      </c>
      <c r="I818" s="1">
        <v>0</v>
      </c>
      <c r="J818" s="1">
        <v>22</v>
      </c>
      <c r="K818" s="1">
        <v>40.796577114680701</v>
      </c>
      <c r="L818" s="1">
        <v>274.67146090529297</v>
      </c>
      <c r="M818" s="1">
        <v>40.796577114680701</v>
      </c>
      <c r="N818" s="1">
        <v>0</v>
      </c>
      <c r="O818" s="1">
        <v>87.553799999997807</v>
      </c>
      <c r="P818" s="1">
        <v>0</v>
      </c>
      <c r="Q818" s="1" t="s">
        <v>46</v>
      </c>
      <c r="R818" s="1" t="s">
        <v>47</v>
      </c>
      <c r="S818" s="1" t="s">
        <v>101</v>
      </c>
      <c r="T818" s="1" t="s">
        <v>102</v>
      </c>
      <c r="U818" s="1" t="s">
        <v>57</v>
      </c>
      <c r="V818" s="1" t="s">
        <v>58</v>
      </c>
      <c r="W818" s="1" t="s">
        <v>52</v>
      </c>
      <c r="X818" s="1">
        <v>60</v>
      </c>
      <c r="Y818" s="1">
        <v>87.544395712542595</v>
      </c>
      <c r="Z818" s="1">
        <v>2.6350427565218002</v>
      </c>
      <c r="AA818" s="1">
        <v>20688.3522206257</v>
      </c>
      <c r="AB818" s="2">
        <v>-9.3750901378730298E-5</v>
      </c>
      <c r="AC818" s="1">
        <v>1037.6841929608599</v>
      </c>
      <c r="AD818" s="1">
        <v>260237.693722608</v>
      </c>
      <c r="AE818" s="1">
        <v>251526.80857708101</v>
      </c>
      <c r="AF818" s="1">
        <v>9048.4319449157792</v>
      </c>
      <c r="AG818" s="1">
        <v>10888.6064319083</v>
      </c>
    </row>
    <row r="819" spans="1:33" x14ac:dyDescent="0.2">
      <c r="A819" s="1" t="s">
        <v>39</v>
      </c>
      <c r="B819" s="1" t="s">
        <v>40</v>
      </c>
      <c r="C819" s="1" t="s">
        <v>96</v>
      </c>
      <c r="D819" s="1" t="s">
        <v>97</v>
      </c>
      <c r="E819" s="1" t="s">
        <v>98</v>
      </c>
      <c r="F819" s="1" t="s">
        <v>150</v>
      </c>
      <c r="G819" s="1" t="s">
        <v>100</v>
      </c>
      <c r="H819" s="1" t="s">
        <v>45</v>
      </c>
      <c r="I819" s="1">
        <v>0</v>
      </c>
      <c r="J819" s="1">
        <v>22</v>
      </c>
      <c r="K819" s="1">
        <v>40.796577114680701</v>
      </c>
      <c r="L819" s="1">
        <v>274.67146090529297</v>
      </c>
      <c r="M819" s="1">
        <v>40.796577114680701</v>
      </c>
      <c r="N819" s="1">
        <v>0</v>
      </c>
      <c r="O819" s="1">
        <v>87.553799999997807</v>
      </c>
      <c r="P819" s="1">
        <v>0</v>
      </c>
      <c r="Q819" s="1" t="s">
        <v>46</v>
      </c>
      <c r="R819" s="1" t="s">
        <v>47</v>
      </c>
      <c r="S819" s="1" t="s">
        <v>101</v>
      </c>
      <c r="T819" s="1" t="s">
        <v>102</v>
      </c>
      <c r="U819" s="1" t="s">
        <v>57</v>
      </c>
      <c r="V819" s="1" t="s">
        <v>58</v>
      </c>
      <c r="W819" s="1" t="s">
        <v>53</v>
      </c>
      <c r="X819" s="1">
        <v>60</v>
      </c>
      <c r="Y819" s="1">
        <v>1.18732631115457</v>
      </c>
      <c r="Z819" s="1">
        <v>9.6675581066340902E-2</v>
      </c>
      <c r="AA819" s="1">
        <v>256.237219719525</v>
      </c>
      <c r="AB819" s="2">
        <v>8.7758901259251201E-12</v>
      </c>
      <c r="AC819" s="1">
        <v>39.233391151194603</v>
      </c>
      <c r="AD819" s="1">
        <v>3726.2335614890599</v>
      </c>
      <c r="AE819" s="1">
        <v>3637.06676341816</v>
      </c>
      <c r="AF819" s="1">
        <v>90.105395945327402</v>
      </c>
    </row>
    <row r="820" spans="1:33" x14ac:dyDescent="0.2">
      <c r="A820" s="1" t="s">
        <v>39</v>
      </c>
      <c r="B820" s="1" t="s">
        <v>40</v>
      </c>
      <c r="C820" s="1" t="s">
        <v>96</v>
      </c>
      <c r="D820" s="1" t="s">
        <v>97</v>
      </c>
      <c r="E820" s="1" t="s">
        <v>98</v>
      </c>
      <c r="F820" s="1" t="s">
        <v>150</v>
      </c>
      <c r="G820" s="1" t="s">
        <v>100</v>
      </c>
      <c r="H820" s="1" t="s">
        <v>45</v>
      </c>
      <c r="I820" s="1">
        <v>0</v>
      </c>
      <c r="J820" s="1">
        <v>22</v>
      </c>
      <c r="K820" s="1">
        <v>40.796577114680701</v>
      </c>
      <c r="L820" s="1">
        <v>274.67146090529297</v>
      </c>
      <c r="M820" s="1">
        <v>40.796577114680701</v>
      </c>
      <c r="N820" s="1">
        <v>0</v>
      </c>
      <c r="O820" s="1">
        <v>87.553799999997807</v>
      </c>
      <c r="P820" s="1">
        <v>0</v>
      </c>
      <c r="Q820" s="1" t="s">
        <v>46</v>
      </c>
      <c r="R820" s="1" t="s">
        <v>47</v>
      </c>
      <c r="S820" s="1" t="s">
        <v>101</v>
      </c>
      <c r="T820" s="1" t="s">
        <v>102</v>
      </c>
      <c r="U820" s="1" t="s">
        <v>57</v>
      </c>
      <c r="V820" s="1" t="s">
        <v>58</v>
      </c>
      <c r="W820" s="1" t="s">
        <v>54</v>
      </c>
      <c r="X820" s="1">
        <v>60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2">
      <c r="A821" s="1" t="s">
        <v>39</v>
      </c>
      <c r="B821" s="1" t="s">
        <v>40</v>
      </c>
      <c r="C821" s="1" t="s">
        <v>96</v>
      </c>
      <c r="D821" s="1" t="s">
        <v>97</v>
      </c>
      <c r="E821" s="1" t="s">
        <v>98</v>
      </c>
      <c r="F821" s="1" t="s">
        <v>150</v>
      </c>
      <c r="G821" s="1" t="s">
        <v>100</v>
      </c>
      <c r="H821" s="1" t="s">
        <v>45</v>
      </c>
      <c r="I821" s="1">
        <v>0</v>
      </c>
      <c r="J821" s="1">
        <v>22</v>
      </c>
      <c r="K821" s="1">
        <v>40.796577114680701</v>
      </c>
      <c r="L821" s="1">
        <v>274.67146090529297</v>
      </c>
      <c r="M821" s="1">
        <v>40.796577114680701</v>
      </c>
      <c r="N821" s="1">
        <v>0</v>
      </c>
      <c r="O821" s="1">
        <v>87.553799999997807</v>
      </c>
      <c r="P821" s="1">
        <v>0</v>
      </c>
      <c r="Q821" s="1" t="s">
        <v>46</v>
      </c>
      <c r="R821" s="1" t="s">
        <v>47</v>
      </c>
      <c r="S821" s="1" t="s">
        <v>101</v>
      </c>
      <c r="T821" s="1" t="s">
        <v>102</v>
      </c>
      <c r="U821" s="1" t="s">
        <v>57</v>
      </c>
      <c r="V821" s="1" t="s">
        <v>58</v>
      </c>
      <c r="W821" s="1" t="s">
        <v>55</v>
      </c>
      <c r="X821" s="1">
        <v>60</v>
      </c>
      <c r="Y821" s="1">
        <v>0.66420499234640495</v>
      </c>
      <c r="Z821" s="1">
        <v>3.3645793874596597E-2</v>
      </c>
      <c r="AA821" s="1">
        <v>143.72960490118899</v>
      </c>
      <c r="AB821" s="2">
        <v>2.6459313629537101E-11</v>
      </c>
      <c r="AC821" s="1">
        <v>13.175213782608999</v>
      </c>
      <c r="AD821" s="1">
        <v>2460.8250536112701</v>
      </c>
      <c r="AE821" s="1">
        <v>2297.4959571326499</v>
      </c>
      <c r="AF821" s="1">
        <v>162.240235835433</v>
      </c>
    </row>
    <row r="822" spans="1:33" x14ac:dyDescent="0.2">
      <c r="A822" s="1" t="s">
        <v>39</v>
      </c>
      <c r="B822" s="1" t="s">
        <v>40</v>
      </c>
      <c r="C822" s="1" t="s">
        <v>96</v>
      </c>
      <c r="D822" s="1" t="s">
        <v>97</v>
      </c>
      <c r="E822" s="1" t="s">
        <v>98</v>
      </c>
      <c r="F822" s="1" t="s">
        <v>150</v>
      </c>
      <c r="G822" s="1" t="s">
        <v>100</v>
      </c>
      <c r="H822" s="1" t="s">
        <v>45</v>
      </c>
      <c r="I822" s="1">
        <v>0</v>
      </c>
      <c r="J822" s="1">
        <v>22</v>
      </c>
      <c r="K822" s="1">
        <v>40.796577114680701</v>
      </c>
      <c r="L822" s="1">
        <v>274.67146090529297</v>
      </c>
      <c r="M822" s="1">
        <v>40.796577114680701</v>
      </c>
      <c r="N822" s="1">
        <v>0</v>
      </c>
      <c r="O822" s="1">
        <v>87.553799999997807</v>
      </c>
      <c r="P822" s="1">
        <v>0</v>
      </c>
      <c r="Q822" s="1" t="s">
        <v>46</v>
      </c>
      <c r="R822" s="1" t="s">
        <v>47</v>
      </c>
      <c r="S822" s="1" t="s">
        <v>101</v>
      </c>
      <c r="T822" s="1" t="s">
        <v>102</v>
      </c>
      <c r="U822" s="1" t="s">
        <v>57</v>
      </c>
      <c r="V822" s="1" t="s">
        <v>58</v>
      </c>
      <c r="W822" s="1" t="s">
        <v>56</v>
      </c>
      <c r="X822" s="1">
        <v>60</v>
      </c>
      <c r="Y822" s="1">
        <v>-11.215264624865499</v>
      </c>
      <c r="Z822" s="1">
        <v>-0.45732147014014801</v>
      </c>
      <c r="AA822" s="1">
        <v>-5738.29558961566</v>
      </c>
      <c r="AB822" s="2">
        <v>4.0614501991017901E-5</v>
      </c>
      <c r="AC822" s="1">
        <v>-160.062514549052</v>
      </c>
      <c r="AD822" s="1">
        <v>-50087.5895867781</v>
      </c>
      <c r="AE822" s="1">
        <v>-53789.7157736269</v>
      </c>
      <c r="AF822" s="1">
        <v>3691.2375804169101</v>
      </c>
    </row>
    <row r="823" spans="1:33" x14ac:dyDescent="0.2">
      <c r="A823" s="1" t="s">
        <v>39</v>
      </c>
      <c r="B823" s="1" t="s">
        <v>40</v>
      </c>
      <c r="C823" s="1" t="s">
        <v>96</v>
      </c>
      <c r="D823" s="1" t="s">
        <v>97</v>
      </c>
      <c r="E823" s="1" t="s">
        <v>98</v>
      </c>
      <c r="F823" s="1" t="s">
        <v>151</v>
      </c>
      <c r="G823" s="1" t="s">
        <v>100</v>
      </c>
      <c r="H823" s="1" t="s">
        <v>45</v>
      </c>
      <c r="I823" s="1">
        <v>0</v>
      </c>
      <c r="J823" s="1">
        <v>3</v>
      </c>
      <c r="K823" s="1">
        <v>15.879458305537099</v>
      </c>
      <c r="L823" s="1">
        <v>73.961142400003098</v>
      </c>
      <c r="M823" s="1">
        <v>15.879458305537099</v>
      </c>
      <c r="N823" s="1">
        <v>0</v>
      </c>
      <c r="O823" s="1">
        <v>9.2964000000006202</v>
      </c>
      <c r="P823" s="1">
        <v>0</v>
      </c>
      <c r="Q823" s="1" t="s">
        <v>46</v>
      </c>
      <c r="R823" s="1" t="s">
        <v>47</v>
      </c>
      <c r="S823" s="1" t="s">
        <v>101</v>
      </c>
      <c r="T823" s="1" t="s">
        <v>102</v>
      </c>
      <c r="U823" s="1" t="s">
        <v>50</v>
      </c>
      <c r="V823" s="1" t="s">
        <v>103</v>
      </c>
      <c r="W823" s="1" t="s">
        <v>52</v>
      </c>
      <c r="X823" s="1">
        <v>60</v>
      </c>
      <c r="Y823" s="1">
        <v>19.107288367937301</v>
      </c>
      <c r="Z823" s="1">
        <v>1.42131185925228</v>
      </c>
      <c r="AA823" s="1">
        <v>7545.8012968709299</v>
      </c>
      <c r="AB823" s="2">
        <v>1.28334415699357E-9</v>
      </c>
      <c r="AC823" s="1">
        <v>415.538028807589</v>
      </c>
      <c r="AD823" s="1">
        <v>60748.444016332098</v>
      </c>
      <c r="AE823" s="1">
        <v>56690.632667445803</v>
      </c>
      <c r="AF823" s="1">
        <v>4045.5583365019302</v>
      </c>
      <c r="AG823" s="1">
        <v>35265.9671738092</v>
      </c>
    </row>
    <row r="824" spans="1:33" x14ac:dyDescent="0.2">
      <c r="A824" s="1" t="s">
        <v>39</v>
      </c>
      <c r="B824" s="1" t="s">
        <v>40</v>
      </c>
      <c r="C824" s="1" t="s">
        <v>96</v>
      </c>
      <c r="D824" s="1" t="s">
        <v>97</v>
      </c>
      <c r="E824" s="1" t="s">
        <v>98</v>
      </c>
      <c r="F824" s="1" t="s">
        <v>151</v>
      </c>
      <c r="G824" s="1" t="s">
        <v>100</v>
      </c>
      <c r="H824" s="1" t="s">
        <v>45</v>
      </c>
      <c r="I824" s="1">
        <v>0</v>
      </c>
      <c r="J824" s="1">
        <v>3</v>
      </c>
      <c r="K824" s="1">
        <v>15.879458305537099</v>
      </c>
      <c r="L824" s="1">
        <v>73.961142400003098</v>
      </c>
      <c r="M824" s="1">
        <v>15.879458305537099</v>
      </c>
      <c r="N824" s="1">
        <v>0</v>
      </c>
      <c r="O824" s="1">
        <v>9.2964000000006202</v>
      </c>
      <c r="P824" s="1">
        <v>0</v>
      </c>
      <c r="Q824" s="1" t="s">
        <v>46</v>
      </c>
      <c r="R824" s="1" t="s">
        <v>47</v>
      </c>
      <c r="S824" s="1" t="s">
        <v>101</v>
      </c>
      <c r="T824" s="1" t="s">
        <v>102</v>
      </c>
      <c r="U824" s="1" t="s">
        <v>50</v>
      </c>
      <c r="V824" s="1" t="s">
        <v>103</v>
      </c>
      <c r="W824" s="1" t="s">
        <v>53</v>
      </c>
      <c r="X824" s="1">
        <v>60</v>
      </c>
      <c r="Y824" s="1">
        <v>0.214134952679369</v>
      </c>
      <c r="Z824" s="1">
        <v>1.74354941707313E-2</v>
      </c>
      <c r="AA824" s="1">
        <v>46.212523384559603</v>
      </c>
      <c r="AB824" s="2">
        <v>1.5827366067605599E-12</v>
      </c>
      <c r="AC824" s="1">
        <v>7.0757636537530697</v>
      </c>
      <c r="AD824" s="1">
        <v>672.028270464108</v>
      </c>
      <c r="AE824" s="1">
        <v>655.94698943285096</v>
      </c>
      <c r="AF824" s="1">
        <v>16.250557673691301</v>
      </c>
    </row>
    <row r="825" spans="1:33" x14ac:dyDescent="0.2">
      <c r="A825" s="1" t="s">
        <v>39</v>
      </c>
      <c r="B825" s="1" t="s">
        <v>40</v>
      </c>
      <c r="C825" s="1" t="s">
        <v>96</v>
      </c>
      <c r="D825" s="1" t="s">
        <v>97</v>
      </c>
      <c r="E825" s="1" t="s">
        <v>98</v>
      </c>
      <c r="F825" s="1" t="s">
        <v>151</v>
      </c>
      <c r="G825" s="1" t="s">
        <v>100</v>
      </c>
      <c r="H825" s="1" t="s">
        <v>45</v>
      </c>
      <c r="I825" s="1">
        <v>0</v>
      </c>
      <c r="J825" s="1">
        <v>3</v>
      </c>
      <c r="K825" s="1">
        <v>15.879458305537099</v>
      </c>
      <c r="L825" s="1">
        <v>73.961142400003098</v>
      </c>
      <c r="M825" s="1">
        <v>15.879458305537099</v>
      </c>
      <c r="N825" s="1">
        <v>0</v>
      </c>
      <c r="O825" s="1">
        <v>9.2964000000006202</v>
      </c>
      <c r="P825" s="1">
        <v>0</v>
      </c>
      <c r="Q825" s="1" t="s">
        <v>46</v>
      </c>
      <c r="R825" s="1" t="s">
        <v>47</v>
      </c>
      <c r="S825" s="1" t="s">
        <v>101</v>
      </c>
      <c r="T825" s="1" t="s">
        <v>102</v>
      </c>
      <c r="U825" s="1" t="s">
        <v>50</v>
      </c>
      <c r="V825" s="1" t="s">
        <v>103</v>
      </c>
      <c r="W825" s="1" t="s">
        <v>54</v>
      </c>
      <c r="X825" s="1">
        <v>60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2">
      <c r="A826" s="1" t="s">
        <v>39</v>
      </c>
      <c r="B826" s="1" t="s">
        <v>40</v>
      </c>
      <c r="C826" s="1" t="s">
        <v>96</v>
      </c>
      <c r="D826" s="1" t="s">
        <v>97</v>
      </c>
      <c r="E826" s="1" t="s">
        <v>98</v>
      </c>
      <c r="F826" s="1" t="s">
        <v>151</v>
      </c>
      <c r="G826" s="1" t="s">
        <v>100</v>
      </c>
      <c r="H826" s="1" t="s">
        <v>45</v>
      </c>
      <c r="I826" s="1">
        <v>0</v>
      </c>
      <c r="J826" s="1">
        <v>3</v>
      </c>
      <c r="K826" s="1">
        <v>15.879458305537099</v>
      </c>
      <c r="L826" s="1">
        <v>73.961142400003098</v>
      </c>
      <c r="M826" s="1">
        <v>15.879458305537099</v>
      </c>
      <c r="N826" s="1">
        <v>0</v>
      </c>
      <c r="O826" s="1">
        <v>9.2964000000006202</v>
      </c>
      <c r="P826" s="1">
        <v>0</v>
      </c>
      <c r="Q826" s="1" t="s">
        <v>46</v>
      </c>
      <c r="R826" s="1" t="s">
        <v>47</v>
      </c>
      <c r="S826" s="1" t="s">
        <v>101</v>
      </c>
      <c r="T826" s="1" t="s">
        <v>102</v>
      </c>
      <c r="U826" s="1" t="s">
        <v>50</v>
      </c>
      <c r="V826" s="1" t="s">
        <v>103</v>
      </c>
      <c r="W826" s="1" t="s">
        <v>55</v>
      </c>
      <c r="X826" s="1">
        <v>60</v>
      </c>
      <c r="Y826" s="1">
        <v>3.22683599640354</v>
      </c>
      <c r="Z826" s="1">
        <v>0.163634087686475</v>
      </c>
      <c r="AA826" s="1">
        <v>1421.2184771045099</v>
      </c>
      <c r="AB826" s="2">
        <v>1.28368120512665E-10</v>
      </c>
      <c r="AC826" s="1">
        <v>64.1840602563327</v>
      </c>
      <c r="AD826" s="1">
        <v>11955.1628719213</v>
      </c>
      <c r="AE826" s="1">
        <v>11179.3115940975</v>
      </c>
      <c r="AF826" s="1">
        <v>789.95766469332602</v>
      </c>
    </row>
    <row r="827" spans="1:33" x14ac:dyDescent="0.2">
      <c r="A827" s="1" t="s">
        <v>39</v>
      </c>
      <c r="B827" s="1" t="s">
        <v>40</v>
      </c>
      <c r="C827" s="1" t="s">
        <v>96</v>
      </c>
      <c r="D827" s="1" t="s">
        <v>97</v>
      </c>
      <c r="E827" s="1" t="s">
        <v>98</v>
      </c>
      <c r="F827" s="1" t="s">
        <v>151</v>
      </c>
      <c r="G827" s="1" t="s">
        <v>100</v>
      </c>
      <c r="H827" s="1" t="s">
        <v>45</v>
      </c>
      <c r="I827" s="1">
        <v>0</v>
      </c>
      <c r="J827" s="1">
        <v>3</v>
      </c>
      <c r="K827" s="1">
        <v>15.879458305537099</v>
      </c>
      <c r="L827" s="1">
        <v>73.961142400003098</v>
      </c>
      <c r="M827" s="1">
        <v>15.879458305537099</v>
      </c>
      <c r="N827" s="1">
        <v>0</v>
      </c>
      <c r="O827" s="1">
        <v>9.2964000000006202</v>
      </c>
      <c r="P827" s="1">
        <v>0</v>
      </c>
      <c r="Q827" s="1" t="s">
        <v>46</v>
      </c>
      <c r="R827" s="1" t="s">
        <v>47</v>
      </c>
      <c r="S827" s="1" t="s">
        <v>101</v>
      </c>
      <c r="T827" s="1" t="s">
        <v>102</v>
      </c>
      <c r="U827" s="1" t="s">
        <v>50</v>
      </c>
      <c r="V827" s="1" t="s">
        <v>103</v>
      </c>
      <c r="W827" s="1" t="s">
        <v>56</v>
      </c>
      <c r="X827" s="1">
        <v>60</v>
      </c>
      <c r="Y827" s="1">
        <v>0.23205006400366401</v>
      </c>
      <c r="Z827" s="1">
        <v>1.3118939788657E-2</v>
      </c>
      <c r="AA827" s="1">
        <v>30.6461254740402</v>
      </c>
      <c r="AB827" s="2">
        <v>-6.8415976317189797E-11</v>
      </c>
      <c r="AC827" s="1">
        <v>9.5923430712760993</v>
      </c>
      <c r="AD827" s="1">
        <v>264.14209413183102</v>
      </c>
      <c r="AE827" s="1">
        <v>380.87244547713902</v>
      </c>
      <c r="AF827" s="1">
        <v>-118.140990032261</v>
      </c>
    </row>
    <row r="828" spans="1:33" x14ac:dyDescent="0.2">
      <c r="A828" s="1" t="s">
        <v>39</v>
      </c>
      <c r="B828" s="1" t="s">
        <v>40</v>
      </c>
      <c r="C828" s="1" t="s">
        <v>96</v>
      </c>
      <c r="D828" s="1" t="s">
        <v>97</v>
      </c>
      <c r="E828" s="1" t="s">
        <v>98</v>
      </c>
      <c r="F828" s="1" t="s">
        <v>151</v>
      </c>
      <c r="G828" s="1" t="s">
        <v>100</v>
      </c>
      <c r="H828" s="1" t="s">
        <v>45</v>
      </c>
      <c r="I828" s="1">
        <v>0</v>
      </c>
      <c r="J828" s="1">
        <v>3</v>
      </c>
      <c r="K828" s="1">
        <v>15.879458305537099</v>
      </c>
      <c r="L828" s="1">
        <v>73.961142400003098</v>
      </c>
      <c r="M828" s="1">
        <v>15.879458305537099</v>
      </c>
      <c r="N828" s="1">
        <v>0</v>
      </c>
      <c r="O828" s="1">
        <v>9.2964000000006202</v>
      </c>
      <c r="P828" s="1">
        <v>0</v>
      </c>
      <c r="Q828" s="1" t="s">
        <v>46</v>
      </c>
      <c r="R828" s="1" t="s">
        <v>47</v>
      </c>
      <c r="S828" s="1" t="s">
        <v>101</v>
      </c>
      <c r="T828" s="1" t="s">
        <v>102</v>
      </c>
      <c r="U828" s="1" t="s">
        <v>57</v>
      </c>
      <c r="V828" s="1" t="s">
        <v>58</v>
      </c>
      <c r="W828" s="1" t="s">
        <v>52</v>
      </c>
      <c r="X828" s="1">
        <v>60</v>
      </c>
      <c r="Y828" s="1">
        <v>34.075348470852703</v>
      </c>
      <c r="Z828" s="1">
        <v>1.02565103606298</v>
      </c>
      <c r="AA828" s="1">
        <v>8052.6321013208999</v>
      </c>
      <c r="AB828" s="2">
        <v>-3.6491138101248902E-5</v>
      </c>
      <c r="AC828" s="1">
        <v>403.90307329256899</v>
      </c>
      <c r="AD828" s="1">
        <v>101293.635379773</v>
      </c>
      <c r="AE828" s="1">
        <v>97903.053442375196</v>
      </c>
      <c r="AF828" s="1">
        <v>3521.96698747246</v>
      </c>
      <c r="AG828" s="1">
        <v>4238.2274217478398</v>
      </c>
    </row>
    <row r="829" spans="1:33" x14ac:dyDescent="0.2">
      <c r="A829" s="1" t="s">
        <v>39</v>
      </c>
      <c r="B829" s="1" t="s">
        <v>40</v>
      </c>
      <c r="C829" s="1" t="s">
        <v>96</v>
      </c>
      <c r="D829" s="1" t="s">
        <v>97</v>
      </c>
      <c r="E829" s="1" t="s">
        <v>98</v>
      </c>
      <c r="F829" s="1" t="s">
        <v>151</v>
      </c>
      <c r="G829" s="1" t="s">
        <v>100</v>
      </c>
      <c r="H829" s="1" t="s">
        <v>45</v>
      </c>
      <c r="I829" s="1">
        <v>0</v>
      </c>
      <c r="J829" s="1">
        <v>3</v>
      </c>
      <c r="K829" s="1">
        <v>15.879458305537099</v>
      </c>
      <c r="L829" s="1">
        <v>73.961142400003098</v>
      </c>
      <c r="M829" s="1">
        <v>15.879458305537099</v>
      </c>
      <c r="N829" s="1">
        <v>0</v>
      </c>
      <c r="O829" s="1">
        <v>9.2964000000006202</v>
      </c>
      <c r="P829" s="1">
        <v>0</v>
      </c>
      <c r="Q829" s="1" t="s">
        <v>46</v>
      </c>
      <c r="R829" s="1" t="s">
        <v>47</v>
      </c>
      <c r="S829" s="1" t="s">
        <v>101</v>
      </c>
      <c r="T829" s="1" t="s">
        <v>102</v>
      </c>
      <c r="U829" s="1" t="s">
        <v>57</v>
      </c>
      <c r="V829" s="1" t="s">
        <v>58</v>
      </c>
      <c r="W829" s="1" t="s">
        <v>53</v>
      </c>
      <c r="X829" s="1">
        <v>60</v>
      </c>
      <c r="Y829" s="1">
        <v>0.46214903274965002</v>
      </c>
      <c r="Z829" s="1">
        <v>3.7629525986730403E-2</v>
      </c>
      <c r="AA829" s="1">
        <v>99.7365106250233</v>
      </c>
      <c r="AB829" s="2">
        <v>3.4158841551061101E-12</v>
      </c>
      <c r="AC829" s="1">
        <v>15.271011516945</v>
      </c>
      <c r="AD829" s="1">
        <v>1450.38075890602</v>
      </c>
      <c r="AE829" s="1">
        <v>1415.67391454932</v>
      </c>
      <c r="AF829" s="1">
        <v>35.0721795604478</v>
      </c>
    </row>
    <row r="830" spans="1:33" x14ac:dyDescent="0.2">
      <c r="A830" s="1" t="s">
        <v>39</v>
      </c>
      <c r="B830" s="1" t="s">
        <v>40</v>
      </c>
      <c r="C830" s="1" t="s">
        <v>96</v>
      </c>
      <c r="D830" s="1" t="s">
        <v>97</v>
      </c>
      <c r="E830" s="1" t="s">
        <v>98</v>
      </c>
      <c r="F830" s="1" t="s">
        <v>151</v>
      </c>
      <c r="G830" s="1" t="s">
        <v>100</v>
      </c>
      <c r="H830" s="1" t="s">
        <v>45</v>
      </c>
      <c r="I830" s="1">
        <v>0</v>
      </c>
      <c r="J830" s="1">
        <v>3</v>
      </c>
      <c r="K830" s="1">
        <v>15.879458305537099</v>
      </c>
      <c r="L830" s="1">
        <v>73.961142400003098</v>
      </c>
      <c r="M830" s="1">
        <v>15.879458305537099</v>
      </c>
      <c r="N830" s="1">
        <v>0</v>
      </c>
      <c r="O830" s="1">
        <v>9.2964000000006202</v>
      </c>
      <c r="P830" s="1">
        <v>0</v>
      </c>
      <c r="Q830" s="1" t="s">
        <v>46</v>
      </c>
      <c r="R830" s="1" t="s">
        <v>47</v>
      </c>
      <c r="S830" s="1" t="s">
        <v>101</v>
      </c>
      <c r="T830" s="1" t="s">
        <v>102</v>
      </c>
      <c r="U830" s="1" t="s">
        <v>57</v>
      </c>
      <c r="V830" s="1" t="s">
        <v>58</v>
      </c>
      <c r="W830" s="1" t="s">
        <v>54</v>
      </c>
      <c r="X830" s="1">
        <v>60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</row>
    <row r="831" spans="1:33" x14ac:dyDescent="0.2">
      <c r="A831" s="1" t="s">
        <v>39</v>
      </c>
      <c r="B831" s="1" t="s">
        <v>40</v>
      </c>
      <c r="C831" s="1" t="s">
        <v>96</v>
      </c>
      <c r="D831" s="1" t="s">
        <v>97</v>
      </c>
      <c r="E831" s="1" t="s">
        <v>98</v>
      </c>
      <c r="F831" s="1" t="s">
        <v>151</v>
      </c>
      <c r="G831" s="1" t="s">
        <v>100</v>
      </c>
      <c r="H831" s="1" t="s">
        <v>45</v>
      </c>
      <c r="I831" s="1">
        <v>0</v>
      </c>
      <c r="J831" s="1">
        <v>3</v>
      </c>
      <c r="K831" s="1">
        <v>15.879458305537099</v>
      </c>
      <c r="L831" s="1">
        <v>73.961142400003098</v>
      </c>
      <c r="M831" s="1">
        <v>15.879458305537099</v>
      </c>
      <c r="N831" s="1">
        <v>0</v>
      </c>
      <c r="O831" s="1">
        <v>9.2964000000006202</v>
      </c>
      <c r="P831" s="1">
        <v>0</v>
      </c>
      <c r="Q831" s="1" t="s">
        <v>46</v>
      </c>
      <c r="R831" s="1" t="s">
        <v>47</v>
      </c>
      <c r="S831" s="1" t="s">
        <v>101</v>
      </c>
      <c r="T831" s="1" t="s">
        <v>102</v>
      </c>
      <c r="U831" s="1" t="s">
        <v>57</v>
      </c>
      <c r="V831" s="1" t="s">
        <v>58</v>
      </c>
      <c r="W831" s="1" t="s">
        <v>55</v>
      </c>
      <c r="X831" s="1">
        <v>60</v>
      </c>
      <c r="Y831" s="1">
        <v>0.25853187272661798</v>
      </c>
      <c r="Z831" s="1">
        <v>1.30961227332008E-2</v>
      </c>
      <c r="AA831" s="1">
        <v>55.944601967071499</v>
      </c>
      <c r="AB831" s="2">
        <v>1.02988926348473E-11</v>
      </c>
      <c r="AC831" s="1">
        <v>5.1282551803148904</v>
      </c>
      <c r="AD831" s="1">
        <v>957.839397315013</v>
      </c>
      <c r="AE831" s="1">
        <v>894.26598598879502</v>
      </c>
      <c r="AF831" s="1">
        <v>63.149588584042903</v>
      </c>
    </row>
    <row r="832" spans="1:33" x14ac:dyDescent="0.2">
      <c r="A832" s="1" t="s">
        <v>39</v>
      </c>
      <c r="B832" s="1" t="s">
        <v>40</v>
      </c>
      <c r="C832" s="1" t="s">
        <v>96</v>
      </c>
      <c r="D832" s="1" t="s">
        <v>97</v>
      </c>
      <c r="E832" s="1" t="s">
        <v>98</v>
      </c>
      <c r="F832" s="1" t="s">
        <v>151</v>
      </c>
      <c r="G832" s="1" t="s">
        <v>100</v>
      </c>
      <c r="H832" s="1" t="s">
        <v>45</v>
      </c>
      <c r="I832" s="1">
        <v>0</v>
      </c>
      <c r="J832" s="1">
        <v>3</v>
      </c>
      <c r="K832" s="1">
        <v>15.879458305537099</v>
      </c>
      <c r="L832" s="1">
        <v>73.961142400003098</v>
      </c>
      <c r="M832" s="1">
        <v>15.879458305537099</v>
      </c>
      <c r="N832" s="1">
        <v>0</v>
      </c>
      <c r="O832" s="1">
        <v>9.2964000000006202</v>
      </c>
      <c r="P832" s="1">
        <v>0</v>
      </c>
      <c r="Q832" s="1" t="s">
        <v>46</v>
      </c>
      <c r="R832" s="1" t="s">
        <v>47</v>
      </c>
      <c r="S832" s="1" t="s">
        <v>101</v>
      </c>
      <c r="T832" s="1" t="s">
        <v>102</v>
      </c>
      <c r="U832" s="1" t="s">
        <v>57</v>
      </c>
      <c r="V832" s="1" t="s">
        <v>58</v>
      </c>
      <c r="W832" s="1" t="s">
        <v>56</v>
      </c>
      <c r="X832" s="1">
        <v>60</v>
      </c>
      <c r="Y832" s="1">
        <v>-4.3653742444002797</v>
      </c>
      <c r="Z832" s="1">
        <v>-0.17800555171340901</v>
      </c>
      <c r="AA832" s="1">
        <v>-2233.5458512611099</v>
      </c>
      <c r="AB832" s="2">
        <v>1.5808588283119499E-5</v>
      </c>
      <c r="AC832" s="1">
        <v>-62.301943099693297</v>
      </c>
      <c r="AD832" s="1">
        <v>-19495.846140040099</v>
      </c>
      <c r="AE832" s="1">
        <v>-20936.843463434299</v>
      </c>
      <c r="AF832" s="1">
        <v>1436.7590959725201</v>
      </c>
    </row>
    <row r="833" spans="1:33" x14ac:dyDescent="0.2">
      <c r="A833" s="1" t="s">
        <v>39</v>
      </c>
      <c r="B833" s="1" t="s">
        <v>40</v>
      </c>
      <c r="C833" s="1" t="s">
        <v>96</v>
      </c>
      <c r="D833" s="1" t="s">
        <v>97</v>
      </c>
      <c r="E833" s="1" t="s">
        <v>98</v>
      </c>
      <c r="F833" s="1" t="s">
        <v>152</v>
      </c>
      <c r="G833" s="1" t="s">
        <v>100</v>
      </c>
      <c r="H833" s="1" t="s">
        <v>45</v>
      </c>
      <c r="I833" s="1">
        <v>0</v>
      </c>
      <c r="J833" s="1">
        <v>18</v>
      </c>
      <c r="K833" s="1">
        <v>20.973344375808001</v>
      </c>
      <c r="L833" s="1">
        <v>152.57775935999899</v>
      </c>
      <c r="M833" s="1">
        <v>20.973344375808001</v>
      </c>
      <c r="N833" s="1">
        <v>0</v>
      </c>
      <c r="O833" s="1">
        <v>61.620400000000402</v>
      </c>
      <c r="P833" s="1">
        <v>0</v>
      </c>
      <c r="Q833" s="1" t="s">
        <v>46</v>
      </c>
      <c r="R833" s="1" t="s">
        <v>47</v>
      </c>
      <c r="S833" s="1" t="s">
        <v>101</v>
      </c>
      <c r="T833" s="1" t="s">
        <v>102</v>
      </c>
      <c r="U833" s="1" t="s">
        <v>50</v>
      </c>
      <c r="V833" s="1" t="s">
        <v>103</v>
      </c>
      <c r="W833" s="1" t="s">
        <v>52</v>
      </c>
      <c r="X833" s="1">
        <v>60</v>
      </c>
      <c r="Y833" s="1">
        <v>25.236612692819801</v>
      </c>
      <c r="Z833" s="1">
        <v>1.87724685036161</v>
      </c>
      <c r="AA833" s="1">
        <v>9966.3783326606299</v>
      </c>
      <c r="AB833" s="2">
        <v>1.6950212305366699E-9</v>
      </c>
      <c r="AC833" s="1">
        <v>548.836239356291</v>
      </c>
      <c r="AD833" s="1">
        <v>80235.610820852395</v>
      </c>
      <c r="AE833" s="1">
        <v>74876.115982002797</v>
      </c>
      <c r="AF833" s="1">
        <v>5343.3112484882204</v>
      </c>
      <c r="AG833" s="1">
        <v>46578.747212323397</v>
      </c>
    </row>
    <row r="834" spans="1:33" x14ac:dyDescent="0.2">
      <c r="A834" s="1" t="s">
        <v>39</v>
      </c>
      <c r="B834" s="1" t="s">
        <v>40</v>
      </c>
      <c r="C834" s="1" t="s">
        <v>96</v>
      </c>
      <c r="D834" s="1" t="s">
        <v>97</v>
      </c>
      <c r="E834" s="1" t="s">
        <v>98</v>
      </c>
      <c r="F834" s="1" t="s">
        <v>152</v>
      </c>
      <c r="G834" s="1" t="s">
        <v>100</v>
      </c>
      <c r="H834" s="1" t="s">
        <v>45</v>
      </c>
      <c r="I834" s="1">
        <v>0</v>
      </c>
      <c r="J834" s="1">
        <v>18</v>
      </c>
      <c r="K834" s="1">
        <v>20.973344375808001</v>
      </c>
      <c r="L834" s="1">
        <v>152.57775935999899</v>
      </c>
      <c r="M834" s="1">
        <v>20.973344375808001</v>
      </c>
      <c r="N834" s="1">
        <v>0</v>
      </c>
      <c r="O834" s="1">
        <v>61.620400000000402</v>
      </c>
      <c r="P834" s="1">
        <v>0</v>
      </c>
      <c r="Q834" s="1" t="s">
        <v>46</v>
      </c>
      <c r="R834" s="1" t="s">
        <v>47</v>
      </c>
      <c r="S834" s="1" t="s">
        <v>101</v>
      </c>
      <c r="T834" s="1" t="s">
        <v>102</v>
      </c>
      <c r="U834" s="1" t="s">
        <v>50</v>
      </c>
      <c r="V834" s="1" t="s">
        <v>103</v>
      </c>
      <c r="W834" s="1" t="s">
        <v>53</v>
      </c>
      <c r="X834" s="1">
        <v>60</v>
      </c>
      <c r="Y834" s="1">
        <v>0.282826153073228</v>
      </c>
      <c r="Z834" s="1">
        <v>2.30285326217727E-2</v>
      </c>
      <c r="AA834" s="1">
        <v>61.0367903470285</v>
      </c>
      <c r="AB834" s="2">
        <v>2.09045417488907E-12</v>
      </c>
      <c r="AC834" s="1">
        <v>9.3455598406805596</v>
      </c>
      <c r="AD834" s="1">
        <v>887.60460687803402</v>
      </c>
      <c r="AE834" s="1">
        <v>866.36469814921497</v>
      </c>
      <c r="AF834" s="1">
        <v>21.463486715438599</v>
      </c>
    </row>
    <row r="835" spans="1:33" x14ac:dyDescent="0.2">
      <c r="A835" s="1" t="s">
        <v>39</v>
      </c>
      <c r="B835" s="1" t="s">
        <v>40</v>
      </c>
      <c r="C835" s="1" t="s">
        <v>96</v>
      </c>
      <c r="D835" s="1" t="s">
        <v>97</v>
      </c>
      <c r="E835" s="1" t="s">
        <v>98</v>
      </c>
      <c r="F835" s="1" t="s">
        <v>152</v>
      </c>
      <c r="G835" s="1" t="s">
        <v>100</v>
      </c>
      <c r="H835" s="1" t="s">
        <v>45</v>
      </c>
      <c r="I835" s="1">
        <v>0</v>
      </c>
      <c r="J835" s="1">
        <v>18</v>
      </c>
      <c r="K835" s="1">
        <v>20.973344375808001</v>
      </c>
      <c r="L835" s="1">
        <v>152.57775935999899</v>
      </c>
      <c r="M835" s="1">
        <v>20.973344375808001</v>
      </c>
      <c r="N835" s="1">
        <v>0</v>
      </c>
      <c r="O835" s="1">
        <v>61.620400000000402</v>
      </c>
      <c r="P835" s="1">
        <v>0</v>
      </c>
      <c r="Q835" s="1" t="s">
        <v>46</v>
      </c>
      <c r="R835" s="1" t="s">
        <v>47</v>
      </c>
      <c r="S835" s="1" t="s">
        <v>101</v>
      </c>
      <c r="T835" s="1" t="s">
        <v>102</v>
      </c>
      <c r="U835" s="1" t="s">
        <v>50</v>
      </c>
      <c r="V835" s="1" t="s">
        <v>103</v>
      </c>
      <c r="W835" s="1" t="s">
        <v>54</v>
      </c>
      <c r="X835" s="1">
        <v>60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</row>
    <row r="836" spans="1:33" x14ac:dyDescent="0.2">
      <c r="A836" s="1" t="s">
        <v>39</v>
      </c>
      <c r="B836" s="1" t="s">
        <v>40</v>
      </c>
      <c r="C836" s="1" t="s">
        <v>96</v>
      </c>
      <c r="D836" s="1" t="s">
        <v>97</v>
      </c>
      <c r="E836" s="1" t="s">
        <v>98</v>
      </c>
      <c r="F836" s="1" t="s">
        <v>152</v>
      </c>
      <c r="G836" s="1" t="s">
        <v>100</v>
      </c>
      <c r="H836" s="1" t="s">
        <v>45</v>
      </c>
      <c r="I836" s="1">
        <v>0</v>
      </c>
      <c r="J836" s="1">
        <v>18</v>
      </c>
      <c r="K836" s="1">
        <v>20.973344375808001</v>
      </c>
      <c r="L836" s="1">
        <v>152.57775935999899</v>
      </c>
      <c r="M836" s="1">
        <v>20.973344375808001</v>
      </c>
      <c r="N836" s="1">
        <v>0</v>
      </c>
      <c r="O836" s="1">
        <v>61.620400000000402</v>
      </c>
      <c r="P836" s="1">
        <v>0</v>
      </c>
      <c r="Q836" s="1" t="s">
        <v>46</v>
      </c>
      <c r="R836" s="1" t="s">
        <v>47</v>
      </c>
      <c r="S836" s="1" t="s">
        <v>101</v>
      </c>
      <c r="T836" s="1" t="s">
        <v>102</v>
      </c>
      <c r="U836" s="1" t="s">
        <v>50</v>
      </c>
      <c r="V836" s="1" t="s">
        <v>103</v>
      </c>
      <c r="W836" s="1" t="s">
        <v>55</v>
      </c>
      <c r="X836" s="1">
        <v>60</v>
      </c>
      <c r="Y836" s="1">
        <v>4.2619553699275903</v>
      </c>
      <c r="Z836" s="1">
        <v>0.21612538706518</v>
      </c>
      <c r="AA836" s="1">
        <v>1877.1235126566301</v>
      </c>
      <c r="AB836" s="2">
        <v>1.69546639852857E-10</v>
      </c>
      <c r="AC836" s="1">
        <v>84.773319926428499</v>
      </c>
      <c r="AD836" s="1">
        <v>15790.1953049776</v>
      </c>
      <c r="AE836" s="1">
        <v>14765.4628663065</v>
      </c>
      <c r="AF836" s="1">
        <v>1043.3639375560399</v>
      </c>
    </row>
    <row r="837" spans="1:33" x14ac:dyDescent="0.2">
      <c r="A837" s="1" t="s">
        <v>39</v>
      </c>
      <c r="B837" s="1" t="s">
        <v>40</v>
      </c>
      <c r="C837" s="1" t="s">
        <v>96</v>
      </c>
      <c r="D837" s="1" t="s">
        <v>97</v>
      </c>
      <c r="E837" s="1" t="s">
        <v>98</v>
      </c>
      <c r="F837" s="1" t="s">
        <v>152</v>
      </c>
      <c r="G837" s="1" t="s">
        <v>100</v>
      </c>
      <c r="H837" s="1" t="s">
        <v>45</v>
      </c>
      <c r="I837" s="1">
        <v>0</v>
      </c>
      <c r="J837" s="1">
        <v>18</v>
      </c>
      <c r="K837" s="1">
        <v>20.973344375808001</v>
      </c>
      <c r="L837" s="1">
        <v>152.57775935999899</v>
      </c>
      <c r="M837" s="1">
        <v>20.973344375808001</v>
      </c>
      <c r="N837" s="1">
        <v>0</v>
      </c>
      <c r="O837" s="1">
        <v>61.620400000000402</v>
      </c>
      <c r="P837" s="1">
        <v>0</v>
      </c>
      <c r="Q837" s="1" t="s">
        <v>46</v>
      </c>
      <c r="R837" s="1" t="s">
        <v>47</v>
      </c>
      <c r="S837" s="1" t="s">
        <v>101</v>
      </c>
      <c r="T837" s="1" t="s">
        <v>102</v>
      </c>
      <c r="U837" s="1" t="s">
        <v>50</v>
      </c>
      <c r="V837" s="1" t="s">
        <v>103</v>
      </c>
      <c r="W837" s="1" t="s">
        <v>56</v>
      </c>
      <c r="X837" s="1">
        <v>60</v>
      </c>
      <c r="Y837" s="1">
        <v>0.30648815665708801</v>
      </c>
      <c r="Z837" s="1">
        <v>1.73272939629843E-2</v>
      </c>
      <c r="AA837" s="1">
        <v>40.476931327509</v>
      </c>
      <c r="AB837" s="2">
        <v>-9.0362769591907403E-11</v>
      </c>
      <c r="AC837" s="1">
        <v>12.669419241751999</v>
      </c>
      <c r="AD837" s="1">
        <v>348.874816620302</v>
      </c>
      <c r="AE837" s="1">
        <v>503.05046989309199</v>
      </c>
      <c r="AF837" s="1">
        <v>-156.038803161283</v>
      </c>
    </row>
    <row r="838" spans="1:33" x14ac:dyDescent="0.2">
      <c r="A838" s="1" t="s">
        <v>39</v>
      </c>
      <c r="B838" s="1" t="s">
        <v>40</v>
      </c>
      <c r="C838" s="1" t="s">
        <v>96</v>
      </c>
      <c r="D838" s="1" t="s">
        <v>97</v>
      </c>
      <c r="E838" s="1" t="s">
        <v>98</v>
      </c>
      <c r="F838" s="1" t="s">
        <v>152</v>
      </c>
      <c r="G838" s="1" t="s">
        <v>100</v>
      </c>
      <c r="H838" s="1" t="s">
        <v>45</v>
      </c>
      <c r="I838" s="1">
        <v>0</v>
      </c>
      <c r="J838" s="1">
        <v>18</v>
      </c>
      <c r="K838" s="1">
        <v>20.973344375808001</v>
      </c>
      <c r="L838" s="1">
        <v>152.57775935999899</v>
      </c>
      <c r="M838" s="1">
        <v>20.973344375808001</v>
      </c>
      <c r="N838" s="1">
        <v>0</v>
      </c>
      <c r="O838" s="1">
        <v>61.620400000000402</v>
      </c>
      <c r="P838" s="1">
        <v>0</v>
      </c>
      <c r="Q838" s="1" t="s">
        <v>46</v>
      </c>
      <c r="R838" s="1" t="s">
        <v>47</v>
      </c>
      <c r="S838" s="1" t="s">
        <v>101</v>
      </c>
      <c r="T838" s="1" t="s">
        <v>102</v>
      </c>
      <c r="U838" s="1" t="s">
        <v>57</v>
      </c>
      <c r="V838" s="1" t="s">
        <v>58</v>
      </c>
      <c r="W838" s="1" t="s">
        <v>52</v>
      </c>
      <c r="X838" s="1">
        <v>60</v>
      </c>
      <c r="Y838" s="1">
        <v>45.006196335781297</v>
      </c>
      <c r="Z838" s="1">
        <v>1.35466411856456</v>
      </c>
      <c r="AA838" s="1">
        <v>10635.792666416</v>
      </c>
      <c r="AB838" s="2">
        <v>-4.8196934135706102E-5</v>
      </c>
      <c r="AC838" s="1">
        <v>533.46896900496995</v>
      </c>
      <c r="AD838" s="1">
        <v>133787.07617228499</v>
      </c>
      <c r="AE838" s="1">
        <v>129308.847681163</v>
      </c>
      <c r="AF838" s="1">
        <v>4651.7598451535196</v>
      </c>
      <c r="AG838" s="1">
        <v>5597.7856139031501</v>
      </c>
    </row>
    <row r="839" spans="1:33" x14ac:dyDescent="0.2">
      <c r="A839" s="1" t="s">
        <v>39</v>
      </c>
      <c r="B839" s="1" t="s">
        <v>40</v>
      </c>
      <c r="C839" s="1" t="s">
        <v>96</v>
      </c>
      <c r="D839" s="1" t="s">
        <v>97</v>
      </c>
      <c r="E839" s="1" t="s">
        <v>98</v>
      </c>
      <c r="F839" s="1" t="s">
        <v>152</v>
      </c>
      <c r="G839" s="1" t="s">
        <v>100</v>
      </c>
      <c r="H839" s="1" t="s">
        <v>45</v>
      </c>
      <c r="I839" s="1">
        <v>0</v>
      </c>
      <c r="J839" s="1">
        <v>18</v>
      </c>
      <c r="K839" s="1">
        <v>20.973344375808001</v>
      </c>
      <c r="L839" s="1">
        <v>152.57775935999899</v>
      </c>
      <c r="M839" s="1">
        <v>20.973344375808001</v>
      </c>
      <c r="N839" s="1">
        <v>0</v>
      </c>
      <c r="O839" s="1">
        <v>61.620400000000402</v>
      </c>
      <c r="P839" s="1">
        <v>0</v>
      </c>
      <c r="Q839" s="1" t="s">
        <v>46</v>
      </c>
      <c r="R839" s="1" t="s">
        <v>47</v>
      </c>
      <c r="S839" s="1" t="s">
        <v>101</v>
      </c>
      <c r="T839" s="1" t="s">
        <v>102</v>
      </c>
      <c r="U839" s="1" t="s">
        <v>57</v>
      </c>
      <c r="V839" s="1" t="s">
        <v>58</v>
      </c>
      <c r="W839" s="1" t="s">
        <v>53</v>
      </c>
      <c r="X839" s="1">
        <v>60</v>
      </c>
      <c r="Y839" s="1">
        <v>0.61039933669684099</v>
      </c>
      <c r="Z839" s="1">
        <v>4.9700499351600501E-2</v>
      </c>
      <c r="AA839" s="1">
        <v>131.73044973773699</v>
      </c>
      <c r="AB839" s="2">
        <v>4.5116472712375198E-12</v>
      </c>
      <c r="AC839" s="1">
        <v>20.169717212591301</v>
      </c>
      <c r="AD839" s="1">
        <v>1915.6406060762499</v>
      </c>
      <c r="AE839" s="1">
        <v>1869.8003396839999</v>
      </c>
      <c r="AF839" s="1">
        <v>46.322795512171403</v>
      </c>
    </row>
    <row r="840" spans="1:33" x14ac:dyDescent="0.2">
      <c r="A840" s="1" t="s">
        <v>39</v>
      </c>
      <c r="B840" s="1" t="s">
        <v>40</v>
      </c>
      <c r="C840" s="1" t="s">
        <v>96</v>
      </c>
      <c r="D840" s="1" t="s">
        <v>97</v>
      </c>
      <c r="E840" s="1" t="s">
        <v>98</v>
      </c>
      <c r="F840" s="1" t="s">
        <v>152</v>
      </c>
      <c r="G840" s="1" t="s">
        <v>100</v>
      </c>
      <c r="H840" s="1" t="s">
        <v>45</v>
      </c>
      <c r="I840" s="1">
        <v>0</v>
      </c>
      <c r="J840" s="1">
        <v>18</v>
      </c>
      <c r="K840" s="1">
        <v>20.973344375808001</v>
      </c>
      <c r="L840" s="1">
        <v>152.57775935999899</v>
      </c>
      <c r="M840" s="1">
        <v>20.973344375808001</v>
      </c>
      <c r="N840" s="1">
        <v>0</v>
      </c>
      <c r="O840" s="1">
        <v>61.620400000000402</v>
      </c>
      <c r="P840" s="1">
        <v>0</v>
      </c>
      <c r="Q840" s="1" t="s">
        <v>46</v>
      </c>
      <c r="R840" s="1" t="s">
        <v>47</v>
      </c>
      <c r="S840" s="1" t="s">
        <v>101</v>
      </c>
      <c r="T840" s="1" t="s">
        <v>102</v>
      </c>
      <c r="U840" s="1" t="s">
        <v>57</v>
      </c>
      <c r="V840" s="1" t="s">
        <v>58</v>
      </c>
      <c r="W840" s="1" t="s">
        <v>54</v>
      </c>
      <c r="X840" s="1">
        <v>60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</row>
    <row r="841" spans="1:33" x14ac:dyDescent="0.2">
      <c r="A841" s="1" t="s">
        <v>39</v>
      </c>
      <c r="B841" s="1" t="s">
        <v>40</v>
      </c>
      <c r="C841" s="1" t="s">
        <v>96</v>
      </c>
      <c r="D841" s="1" t="s">
        <v>97</v>
      </c>
      <c r="E841" s="1" t="s">
        <v>98</v>
      </c>
      <c r="F841" s="1" t="s">
        <v>152</v>
      </c>
      <c r="G841" s="1" t="s">
        <v>100</v>
      </c>
      <c r="H841" s="1" t="s">
        <v>45</v>
      </c>
      <c r="I841" s="1">
        <v>0</v>
      </c>
      <c r="J841" s="1">
        <v>18</v>
      </c>
      <c r="K841" s="1">
        <v>20.973344375808001</v>
      </c>
      <c r="L841" s="1">
        <v>152.57775935999899</v>
      </c>
      <c r="M841" s="1">
        <v>20.973344375808001</v>
      </c>
      <c r="N841" s="1">
        <v>0</v>
      </c>
      <c r="O841" s="1">
        <v>61.620400000000402</v>
      </c>
      <c r="P841" s="1">
        <v>0</v>
      </c>
      <c r="Q841" s="1" t="s">
        <v>46</v>
      </c>
      <c r="R841" s="1" t="s">
        <v>47</v>
      </c>
      <c r="S841" s="1" t="s">
        <v>101</v>
      </c>
      <c r="T841" s="1" t="s">
        <v>102</v>
      </c>
      <c r="U841" s="1" t="s">
        <v>57</v>
      </c>
      <c r="V841" s="1" t="s">
        <v>58</v>
      </c>
      <c r="W841" s="1" t="s">
        <v>55</v>
      </c>
      <c r="X841" s="1">
        <v>60</v>
      </c>
      <c r="Y841" s="1">
        <v>0.34146492244809201</v>
      </c>
      <c r="Z841" s="1">
        <v>1.7297157546960699E-2</v>
      </c>
      <c r="AA841" s="1">
        <v>73.890770103521604</v>
      </c>
      <c r="AB841" s="2">
        <v>1.3602619041784701E-11</v>
      </c>
      <c r="AC841" s="1">
        <v>6.7733205928228104</v>
      </c>
      <c r="AD841" s="1">
        <v>1265.0995487421101</v>
      </c>
      <c r="AE841" s="1">
        <v>1181.13276453357</v>
      </c>
      <c r="AF841" s="1">
        <v>83.407005647157007</v>
      </c>
    </row>
    <row r="842" spans="1:33" x14ac:dyDescent="0.2">
      <c r="A842" s="1" t="s">
        <v>39</v>
      </c>
      <c r="B842" s="1" t="s">
        <v>40</v>
      </c>
      <c r="C842" s="1" t="s">
        <v>96</v>
      </c>
      <c r="D842" s="1" t="s">
        <v>97</v>
      </c>
      <c r="E842" s="1" t="s">
        <v>98</v>
      </c>
      <c r="F842" s="1" t="s">
        <v>152</v>
      </c>
      <c r="G842" s="1" t="s">
        <v>100</v>
      </c>
      <c r="H842" s="1" t="s">
        <v>45</v>
      </c>
      <c r="I842" s="1">
        <v>0</v>
      </c>
      <c r="J842" s="1">
        <v>18</v>
      </c>
      <c r="K842" s="1">
        <v>20.973344375808001</v>
      </c>
      <c r="L842" s="1">
        <v>152.57775935999899</v>
      </c>
      <c r="M842" s="1">
        <v>20.973344375808001</v>
      </c>
      <c r="N842" s="1">
        <v>0</v>
      </c>
      <c r="O842" s="1">
        <v>61.620400000000402</v>
      </c>
      <c r="P842" s="1">
        <v>0</v>
      </c>
      <c r="Q842" s="1" t="s">
        <v>46</v>
      </c>
      <c r="R842" s="1" t="s">
        <v>47</v>
      </c>
      <c r="S842" s="1" t="s">
        <v>101</v>
      </c>
      <c r="T842" s="1" t="s">
        <v>102</v>
      </c>
      <c r="U842" s="1" t="s">
        <v>57</v>
      </c>
      <c r="V842" s="1" t="s">
        <v>58</v>
      </c>
      <c r="W842" s="1" t="s">
        <v>56</v>
      </c>
      <c r="X842" s="1">
        <v>60</v>
      </c>
      <c r="Y842" s="1">
        <v>-5.7657191823202503</v>
      </c>
      <c r="Z842" s="1">
        <v>-0.23510699578393199</v>
      </c>
      <c r="AA842" s="1">
        <v>-2950.0330185269599</v>
      </c>
      <c r="AB842" s="2">
        <v>2.0879740339858799E-5</v>
      </c>
      <c r="AC842" s="1">
        <v>-82.287448524376302</v>
      </c>
      <c r="AD842" s="1">
        <v>-25749.813823954501</v>
      </c>
      <c r="AE842" s="1">
        <v>-27653.060932681601</v>
      </c>
      <c r="AF842" s="1">
        <v>1897.6493231131701</v>
      </c>
    </row>
    <row r="843" spans="1:33" x14ac:dyDescent="0.2">
      <c r="A843" s="1" t="s">
        <v>39</v>
      </c>
      <c r="B843" s="1" t="s">
        <v>40</v>
      </c>
      <c r="C843" s="1" t="s">
        <v>96</v>
      </c>
      <c r="D843" s="1" t="s">
        <v>97</v>
      </c>
      <c r="E843" s="1" t="s">
        <v>98</v>
      </c>
      <c r="F843" s="1" t="s">
        <v>153</v>
      </c>
      <c r="G843" s="1" t="s">
        <v>100</v>
      </c>
      <c r="H843" s="1" t="s">
        <v>45</v>
      </c>
      <c r="I843" s="1">
        <v>0</v>
      </c>
      <c r="J843" s="1">
        <v>2</v>
      </c>
      <c r="K843" s="1">
        <v>2.3758620869758702</v>
      </c>
      <c r="L843" s="1">
        <v>16.210290159999101</v>
      </c>
      <c r="M843" s="1">
        <v>2.3758620869758702</v>
      </c>
      <c r="N843" s="1">
        <v>0</v>
      </c>
      <c r="O843" s="1">
        <v>5.8864499999997602</v>
      </c>
      <c r="P843" s="1">
        <v>0</v>
      </c>
      <c r="Q843" s="1" t="s">
        <v>46</v>
      </c>
      <c r="R843" s="1" t="s">
        <v>47</v>
      </c>
      <c r="S843" s="1" t="s">
        <v>101</v>
      </c>
      <c r="T843" s="1" t="s">
        <v>102</v>
      </c>
      <c r="U843" s="1" t="s">
        <v>50</v>
      </c>
      <c r="V843" s="1" t="s">
        <v>103</v>
      </c>
      <c r="W843" s="1" t="s">
        <v>52</v>
      </c>
      <c r="X843" s="1">
        <v>60</v>
      </c>
      <c r="Y843" s="1">
        <v>2.8588054544951298</v>
      </c>
      <c r="Z843" s="1">
        <v>0.21265466964884999</v>
      </c>
      <c r="AA843" s="1">
        <v>1128.99211497899</v>
      </c>
      <c r="AB843" s="2">
        <v>1.92012137220062E-10</v>
      </c>
      <c r="AC843" s="1">
        <v>62.172212007785298</v>
      </c>
      <c r="AD843" s="1">
        <v>9089.0962527892207</v>
      </c>
      <c r="AE843" s="1">
        <v>8481.9722593619608</v>
      </c>
      <c r="AF843" s="1">
        <v>605.29071504867295</v>
      </c>
      <c r="AG843" s="1">
        <v>5276.4441177173403</v>
      </c>
    </row>
    <row r="844" spans="1:33" x14ac:dyDescent="0.2">
      <c r="A844" s="1" t="s">
        <v>39</v>
      </c>
      <c r="B844" s="1" t="s">
        <v>40</v>
      </c>
      <c r="C844" s="1" t="s">
        <v>96</v>
      </c>
      <c r="D844" s="1" t="s">
        <v>97</v>
      </c>
      <c r="E844" s="1" t="s">
        <v>98</v>
      </c>
      <c r="F844" s="1" t="s">
        <v>153</v>
      </c>
      <c r="G844" s="1" t="s">
        <v>100</v>
      </c>
      <c r="H844" s="1" t="s">
        <v>45</v>
      </c>
      <c r="I844" s="1">
        <v>0</v>
      </c>
      <c r="J844" s="1">
        <v>2</v>
      </c>
      <c r="K844" s="1">
        <v>2.3758620869758702</v>
      </c>
      <c r="L844" s="1">
        <v>16.210290159999101</v>
      </c>
      <c r="M844" s="1">
        <v>2.3758620869758702</v>
      </c>
      <c r="N844" s="1">
        <v>0</v>
      </c>
      <c r="O844" s="1">
        <v>5.8864499999997602</v>
      </c>
      <c r="P844" s="1">
        <v>0</v>
      </c>
      <c r="Q844" s="1" t="s">
        <v>46</v>
      </c>
      <c r="R844" s="1" t="s">
        <v>47</v>
      </c>
      <c r="S844" s="1" t="s">
        <v>101</v>
      </c>
      <c r="T844" s="1" t="s">
        <v>102</v>
      </c>
      <c r="U844" s="1" t="s">
        <v>50</v>
      </c>
      <c r="V844" s="1" t="s">
        <v>103</v>
      </c>
      <c r="W844" s="1" t="s">
        <v>53</v>
      </c>
      <c r="X844" s="1">
        <v>60</v>
      </c>
      <c r="Y844" s="1">
        <v>3.2038568682779697E-2</v>
      </c>
      <c r="Z844" s="1">
        <v>2.6086739717994501E-3</v>
      </c>
      <c r="AA844" s="1">
        <v>6.9142523718567999</v>
      </c>
      <c r="AB844" s="2">
        <v>2.36806812003154E-13</v>
      </c>
      <c r="AC844" s="1">
        <v>1.05866574777881</v>
      </c>
      <c r="AD844" s="1">
        <v>100.547919107222</v>
      </c>
      <c r="AE844" s="1">
        <v>98.141860589542503</v>
      </c>
      <c r="AF844" s="1">
        <v>2.43138544944415</v>
      </c>
    </row>
    <row r="845" spans="1:33" x14ac:dyDescent="0.2">
      <c r="A845" s="1" t="s">
        <v>39</v>
      </c>
      <c r="B845" s="1" t="s">
        <v>40</v>
      </c>
      <c r="C845" s="1" t="s">
        <v>96</v>
      </c>
      <c r="D845" s="1" t="s">
        <v>97</v>
      </c>
      <c r="E845" s="1" t="s">
        <v>98</v>
      </c>
      <c r="F845" s="1" t="s">
        <v>153</v>
      </c>
      <c r="G845" s="1" t="s">
        <v>100</v>
      </c>
      <c r="H845" s="1" t="s">
        <v>45</v>
      </c>
      <c r="I845" s="1">
        <v>0</v>
      </c>
      <c r="J845" s="1">
        <v>2</v>
      </c>
      <c r="K845" s="1">
        <v>2.3758620869758702</v>
      </c>
      <c r="L845" s="1">
        <v>16.210290159999101</v>
      </c>
      <c r="M845" s="1">
        <v>2.3758620869758702</v>
      </c>
      <c r="N845" s="1">
        <v>0</v>
      </c>
      <c r="O845" s="1">
        <v>5.8864499999997602</v>
      </c>
      <c r="P845" s="1">
        <v>0</v>
      </c>
      <c r="Q845" s="1" t="s">
        <v>46</v>
      </c>
      <c r="R845" s="1" t="s">
        <v>47</v>
      </c>
      <c r="S845" s="1" t="s">
        <v>101</v>
      </c>
      <c r="T845" s="1" t="s">
        <v>102</v>
      </c>
      <c r="U845" s="1" t="s">
        <v>50</v>
      </c>
      <c r="V845" s="1" t="s">
        <v>103</v>
      </c>
      <c r="W845" s="1" t="s">
        <v>54</v>
      </c>
      <c r="X845" s="1">
        <v>60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2">
      <c r="A846" s="1" t="s">
        <v>39</v>
      </c>
      <c r="B846" s="1" t="s">
        <v>40</v>
      </c>
      <c r="C846" s="1" t="s">
        <v>96</v>
      </c>
      <c r="D846" s="1" t="s">
        <v>97</v>
      </c>
      <c r="E846" s="1" t="s">
        <v>98</v>
      </c>
      <c r="F846" s="1" t="s">
        <v>153</v>
      </c>
      <c r="G846" s="1" t="s">
        <v>100</v>
      </c>
      <c r="H846" s="1" t="s">
        <v>45</v>
      </c>
      <c r="I846" s="1">
        <v>0</v>
      </c>
      <c r="J846" s="1">
        <v>2</v>
      </c>
      <c r="K846" s="1">
        <v>2.3758620869758702</v>
      </c>
      <c r="L846" s="1">
        <v>16.210290159999101</v>
      </c>
      <c r="M846" s="1">
        <v>2.3758620869758702</v>
      </c>
      <c r="N846" s="1">
        <v>0</v>
      </c>
      <c r="O846" s="1">
        <v>5.8864499999997602</v>
      </c>
      <c r="P846" s="1">
        <v>0</v>
      </c>
      <c r="Q846" s="1" t="s">
        <v>46</v>
      </c>
      <c r="R846" s="1" t="s">
        <v>47</v>
      </c>
      <c r="S846" s="1" t="s">
        <v>101</v>
      </c>
      <c r="T846" s="1" t="s">
        <v>102</v>
      </c>
      <c r="U846" s="1" t="s">
        <v>50</v>
      </c>
      <c r="V846" s="1" t="s">
        <v>103</v>
      </c>
      <c r="W846" s="1" t="s">
        <v>55</v>
      </c>
      <c r="X846" s="1">
        <v>60</v>
      </c>
      <c r="Y846" s="1">
        <v>0.48279463677113699</v>
      </c>
      <c r="Z846" s="1">
        <v>2.4482700706208501E-2</v>
      </c>
      <c r="AA846" s="1">
        <v>212.64069794400899</v>
      </c>
      <c r="AB846" s="2">
        <v>1.9206256588491102E-11</v>
      </c>
      <c r="AC846" s="1">
        <v>9.6031282942455594</v>
      </c>
      <c r="AD846" s="1">
        <v>1788.7145559061801</v>
      </c>
      <c r="AE846" s="1">
        <v>1672.6327853164</v>
      </c>
      <c r="AF846" s="1">
        <v>118.192348236868</v>
      </c>
    </row>
    <row r="847" spans="1:33" x14ac:dyDescent="0.2">
      <c r="A847" s="1" t="s">
        <v>39</v>
      </c>
      <c r="B847" s="1" t="s">
        <v>40</v>
      </c>
      <c r="C847" s="1" t="s">
        <v>96</v>
      </c>
      <c r="D847" s="1" t="s">
        <v>97</v>
      </c>
      <c r="E847" s="1" t="s">
        <v>98</v>
      </c>
      <c r="F847" s="1" t="s">
        <v>153</v>
      </c>
      <c r="G847" s="1" t="s">
        <v>100</v>
      </c>
      <c r="H847" s="1" t="s">
        <v>45</v>
      </c>
      <c r="I847" s="1">
        <v>0</v>
      </c>
      <c r="J847" s="1">
        <v>2</v>
      </c>
      <c r="K847" s="1">
        <v>2.3758620869758702</v>
      </c>
      <c r="L847" s="1">
        <v>16.210290159999101</v>
      </c>
      <c r="M847" s="1">
        <v>2.3758620869758702</v>
      </c>
      <c r="N847" s="1">
        <v>0</v>
      </c>
      <c r="O847" s="1">
        <v>5.8864499999997602</v>
      </c>
      <c r="P847" s="1">
        <v>0</v>
      </c>
      <c r="Q847" s="1" t="s">
        <v>46</v>
      </c>
      <c r="R847" s="1" t="s">
        <v>47</v>
      </c>
      <c r="S847" s="1" t="s">
        <v>101</v>
      </c>
      <c r="T847" s="1" t="s">
        <v>102</v>
      </c>
      <c r="U847" s="1" t="s">
        <v>50</v>
      </c>
      <c r="V847" s="1" t="s">
        <v>103</v>
      </c>
      <c r="W847" s="1" t="s">
        <v>56</v>
      </c>
      <c r="X847" s="1">
        <v>60</v>
      </c>
      <c r="Y847" s="1">
        <v>3.4719002294580102E-2</v>
      </c>
      <c r="Z847" s="1">
        <v>1.9628372117908499E-3</v>
      </c>
      <c r="AA847" s="1">
        <v>4.5852299382963704</v>
      </c>
      <c r="AB847" s="2">
        <v>-1.0236301588371601E-11</v>
      </c>
      <c r="AC847" s="1">
        <v>1.4351928000191201</v>
      </c>
      <c r="AD847" s="1">
        <v>39.520566441702897</v>
      </c>
      <c r="AE847" s="1">
        <v>56.9855964713473</v>
      </c>
      <c r="AF847" s="1">
        <v>-17.676087794353101</v>
      </c>
    </row>
    <row r="848" spans="1:33" x14ac:dyDescent="0.2">
      <c r="A848" s="1" t="s">
        <v>39</v>
      </c>
      <c r="B848" s="1" t="s">
        <v>40</v>
      </c>
      <c r="C848" s="1" t="s">
        <v>96</v>
      </c>
      <c r="D848" s="1" t="s">
        <v>97</v>
      </c>
      <c r="E848" s="1" t="s">
        <v>98</v>
      </c>
      <c r="F848" s="1" t="s">
        <v>153</v>
      </c>
      <c r="G848" s="1" t="s">
        <v>100</v>
      </c>
      <c r="H848" s="1" t="s">
        <v>45</v>
      </c>
      <c r="I848" s="1">
        <v>0</v>
      </c>
      <c r="J848" s="1">
        <v>2</v>
      </c>
      <c r="K848" s="1">
        <v>2.3758620869758702</v>
      </c>
      <c r="L848" s="1">
        <v>16.210290159999101</v>
      </c>
      <c r="M848" s="1">
        <v>2.3758620869758702</v>
      </c>
      <c r="N848" s="1">
        <v>0</v>
      </c>
      <c r="O848" s="1">
        <v>5.8864499999997602</v>
      </c>
      <c r="P848" s="1">
        <v>0</v>
      </c>
      <c r="Q848" s="1" t="s">
        <v>46</v>
      </c>
      <c r="R848" s="1" t="s">
        <v>47</v>
      </c>
      <c r="S848" s="1" t="s">
        <v>101</v>
      </c>
      <c r="T848" s="1" t="s">
        <v>102</v>
      </c>
      <c r="U848" s="1" t="s">
        <v>57</v>
      </c>
      <c r="V848" s="1" t="s">
        <v>58</v>
      </c>
      <c r="W848" s="1" t="s">
        <v>52</v>
      </c>
      <c r="X848" s="1">
        <v>60</v>
      </c>
      <c r="Y848" s="1">
        <v>5.09830543175143</v>
      </c>
      <c r="Z848" s="1">
        <v>0.15345645702535399</v>
      </c>
      <c r="AA848" s="1">
        <v>1204.8234229263301</v>
      </c>
      <c r="AB848" s="2">
        <v>-5.4597524586293302E-6</v>
      </c>
      <c r="AC848" s="1">
        <v>60.4314064236208</v>
      </c>
      <c r="AD848" s="1">
        <v>15155.410425231301</v>
      </c>
      <c r="AE848" s="1">
        <v>14648.1163524202</v>
      </c>
      <c r="AF848" s="1">
        <v>526.95171813251795</v>
      </c>
      <c r="AG848" s="1">
        <v>634.11759101385996</v>
      </c>
    </row>
    <row r="849" spans="1:33" x14ac:dyDescent="0.2">
      <c r="A849" s="1" t="s">
        <v>39</v>
      </c>
      <c r="B849" s="1" t="s">
        <v>40</v>
      </c>
      <c r="C849" s="1" t="s">
        <v>96</v>
      </c>
      <c r="D849" s="1" t="s">
        <v>97</v>
      </c>
      <c r="E849" s="1" t="s">
        <v>98</v>
      </c>
      <c r="F849" s="1" t="s">
        <v>153</v>
      </c>
      <c r="G849" s="1" t="s">
        <v>100</v>
      </c>
      <c r="H849" s="1" t="s">
        <v>45</v>
      </c>
      <c r="I849" s="1">
        <v>0</v>
      </c>
      <c r="J849" s="1">
        <v>2</v>
      </c>
      <c r="K849" s="1">
        <v>2.3758620869758702</v>
      </c>
      <c r="L849" s="1">
        <v>16.210290159999101</v>
      </c>
      <c r="M849" s="1">
        <v>2.3758620869758702</v>
      </c>
      <c r="N849" s="1">
        <v>0</v>
      </c>
      <c r="O849" s="1">
        <v>5.8864499999997602</v>
      </c>
      <c r="P849" s="1">
        <v>0</v>
      </c>
      <c r="Q849" s="1" t="s">
        <v>46</v>
      </c>
      <c r="R849" s="1" t="s">
        <v>47</v>
      </c>
      <c r="S849" s="1" t="s">
        <v>101</v>
      </c>
      <c r="T849" s="1" t="s">
        <v>102</v>
      </c>
      <c r="U849" s="1" t="s">
        <v>57</v>
      </c>
      <c r="V849" s="1" t="s">
        <v>58</v>
      </c>
      <c r="W849" s="1" t="s">
        <v>53</v>
      </c>
      <c r="X849" s="1">
        <v>60</v>
      </c>
      <c r="Y849" s="1">
        <v>6.9146084476924302E-2</v>
      </c>
      <c r="Z849" s="1">
        <v>5.6300764435756601E-3</v>
      </c>
      <c r="AA849" s="1">
        <v>14.922435622292801</v>
      </c>
      <c r="AB849" s="2">
        <v>5.1107975482944103E-13</v>
      </c>
      <c r="AC849" s="1">
        <v>2.2848271392375001</v>
      </c>
      <c r="AD849" s="1">
        <v>217.00391729121699</v>
      </c>
      <c r="AE849" s="1">
        <v>211.81112833840501</v>
      </c>
      <c r="AF849" s="1">
        <v>5.24744988915789</v>
      </c>
    </row>
    <row r="850" spans="1:33" x14ac:dyDescent="0.2">
      <c r="A850" s="1" t="s">
        <v>39</v>
      </c>
      <c r="B850" s="1" t="s">
        <v>40</v>
      </c>
      <c r="C850" s="1" t="s">
        <v>96</v>
      </c>
      <c r="D850" s="1" t="s">
        <v>97</v>
      </c>
      <c r="E850" s="1" t="s">
        <v>98</v>
      </c>
      <c r="F850" s="1" t="s">
        <v>153</v>
      </c>
      <c r="G850" s="1" t="s">
        <v>100</v>
      </c>
      <c r="H850" s="1" t="s">
        <v>45</v>
      </c>
      <c r="I850" s="1">
        <v>0</v>
      </c>
      <c r="J850" s="1">
        <v>2</v>
      </c>
      <c r="K850" s="1">
        <v>2.3758620869758702</v>
      </c>
      <c r="L850" s="1">
        <v>16.210290159999101</v>
      </c>
      <c r="M850" s="1">
        <v>2.3758620869758702</v>
      </c>
      <c r="N850" s="1">
        <v>0</v>
      </c>
      <c r="O850" s="1">
        <v>5.8864499999997602</v>
      </c>
      <c r="P850" s="1">
        <v>0</v>
      </c>
      <c r="Q850" s="1" t="s">
        <v>46</v>
      </c>
      <c r="R850" s="1" t="s">
        <v>47</v>
      </c>
      <c r="S850" s="1" t="s">
        <v>101</v>
      </c>
      <c r="T850" s="1" t="s">
        <v>102</v>
      </c>
      <c r="U850" s="1" t="s">
        <v>57</v>
      </c>
      <c r="V850" s="1" t="s">
        <v>58</v>
      </c>
      <c r="W850" s="1" t="s">
        <v>54</v>
      </c>
      <c r="X850" s="1">
        <v>60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2">
      <c r="A851" s="1" t="s">
        <v>39</v>
      </c>
      <c r="B851" s="1" t="s">
        <v>40</v>
      </c>
      <c r="C851" s="1" t="s">
        <v>96</v>
      </c>
      <c r="D851" s="1" t="s">
        <v>97</v>
      </c>
      <c r="E851" s="1" t="s">
        <v>98</v>
      </c>
      <c r="F851" s="1" t="s">
        <v>153</v>
      </c>
      <c r="G851" s="1" t="s">
        <v>100</v>
      </c>
      <c r="H851" s="1" t="s">
        <v>45</v>
      </c>
      <c r="I851" s="1">
        <v>0</v>
      </c>
      <c r="J851" s="1">
        <v>2</v>
      </c>
      <c r="K851" s="1">
        <v>2.3758620869758702</v>
      </c>
      <c r="L851" s="1">
        <v>16.210290159999101</v>
      </c>
      <c r="M851" s="1">
        <v>2.3758620869758702</v>
      </c>
      <c r="N851" s="1">
        <v>0</v>
      </c>
      <c r="O851" s="1">
        <v>5.8864499999997602</v>
      </c>
      <c r="P851" s="1">
        <v>0</v>
      </c>
      <c r="Q851" s="1" t="s">
        <v>46</v>
      </c>
      <c r="R851" s="1" t="s">
        <v>47</v>
      </c>
      <c r="S851" s="1" t="s">
        <v>101</v>
      </c>
      <c r="T851" s="1" t="s">
        <v>102</v>
      </c>
      <c r="U851" s="1" t="s">
        <v>57</v>
      </c>
      <c r="V851" s="1" t="s">
        <v>58</v>
      </c>
      <c r="W851" s="1" t="s">
        <v>55</v>
      </c>
      <c r="X851" s="1">
        <v>60</v>
      </c>
      <c r="Y851" s="1">
        <v>3.8681173051845499E-2</v>
      </c>
      <c r="Z851" s="1">
        <v>1.9594233562328302E-3</v>
      </c>
      <c r="AA851" s="1">
        <v>8.3703522013829499</v>
      </c>
      <c r="AB851" s="2">
        <v>1.54090574616368E-12</v>
      </c>
      <c r="AC851" s="1">
        <v>0.76728228512677099</v>
      </c>
      <c r="AD851" s="1">
        <v>143.310575569132</v>
      </c>
      <c r="AE851" s="1">
        <v>133.798811703924</v>
      </c>
      <c r="AF851" s="1">
        <v>9.4483521061065101</v>
      </c>
    </row>
    <row r="852" spans="1:33" x14ac:dyDescent="0.2">
      <c r="A852" s="1" t="s">
        <v>39</v>
      </c>
      <c r="B852" s="1" t="s">
        <v>40</v>
      </c>
      <c r="C852" s="1" t="s">
        <v>96</v>
      </c>
      <c r="D852" s="1" t="s">
        <v>97</v>
      </c>
      <c r="E852" s="1" t="s">
        <v>98</v>
      </c>
      <c r="F852" s="1" t="s">
        <v>153</v>
      </c>
      <c r="G852" s="1" t="s">
        <v>100</v>
      </c>
      <c r="H852" s="1" t="s">
        <v>45</v>
      </c>
      <c r="I852" s="1">
        <v>0</v>
      </c>
      <c r="J852" s="1">
        <v>2</v>
      </c>
      <c r="K852" s="1">
        <v>2.3758620869758702</v>
      </c>
      <c r="L852" s="1">
        <v>16.210290159999101</v>
      </c>
      <c r="M852" s="1">
        <v>2.3758620869758702</v>
      </c>
      <c r="N852" s="1">
        <v>0</v>
      </c>
      <c r="O852" s="1">
        <v>5.8864499999997602</v>
      </c>
      <c r="P852" s="1">
        <v>0</v>
      </c>
      <c r="Q852" s="1" t="s">
        <v>46</v>
      </c>
      <c r="R852" s="1" t="s">
        <v>47</v>
      </c>
      <c r="S852" s="1" t="s">
        <v>101</v>
      </c>
      <c r="T852" s="1" t="s">
        <v>102</v>
      </c>
      <c r="U852" s="1" t="s">
        <v>57</v>
      </c>
      <c r="V852" s="1" t="s">
        <v>58</v>
      </c>
      <c r="W852" s="1" t="s">
        <v>56</v>
      </c>
      <c r="X852" s="1">
        <v>60</v>
      </c>
      <c r="Y852" s="1">
        <v>-0.65314111874427605</v>
      </c>
      <c r="Z852" s="1">
        <v>-2.6632938822582101E-2</v>
      </c>
      <c r="AA852" s="1">
        <v>-334.17997046430401</v>
      </c>
      <c r="AB852" s="2">
        <v>2.3652586144817001E-6</v>
      </c>
      <c r="AC852" s="1">
        <v>-9.3215285879037406</v>
      </c>
      <c r="AD852" s="1">
        <v>-2916.9409186637599</v>
      </c>
      <c r="AE852" s="1">
        <v>-3132.5408996084702</v>
      </c>
      <c r="AF852" s="1">
        <v>214.96586335369901</v>
      </c>
    </row>
    <row r="853" spans="1:33" x14ac:dyDescent="0.2">
      <c r="A853" s="1" t="s">
        <v>39</v>
      </c>
      <c r="B853" s="1" t="s">
        <v>40</v>
      </c>
      <c r="C853" s="1" t="s">
        <v>96</v>
      </c>
      <c r="D853" s="1" t="s">
        <v>97</v>
      </c>
      <c r="E853" s="1" t="s">
        <v>98</v>
      </c>
      <c r="F853" s="1" t="s">
        <v>154</v>
      </c>
      <c r="G853" s="1" t="s">
        <v>100</v>
      </c>
      <c r="H853" s="1" t="s">
        <v>45</v>
      </c>
      <c r="I853" s="1">
        <v>0</v>
      </c>
      <c r="J853" s="1">
        <v>56</v>
      </c>
      <c r="K853" s="1">
        <v>76.610441875584598</v>
      </c>
      <c r="L853" s="1">
        <v>495.47191228000099</v>
      </c>
      <c r="M853" s="1">
        <v>76.610441875584598</v>
      </c>
      <c r="N853" s="1">
        <v>0</v>
      </c>
      <c r="O853" s="1">
        <v>165.86835000000201</v>
      </c>
      <c r="P853" s="1">
        <v>0</v>
      </c>
      <c r="Q853" s="1" t="s">
        <v>46</v>
      </c>
      <c r="R853" s="1" t="s">
        <v>47</v>
      </c>
      <c r="S853" s="1" t="s">
        <v>101</v>
      </c>
      <c r="T853" s="1" t="s">
        <v>102</v>
      </c>
      <c r="U853" s="1" t="s">
        <v>50</v>
      </c>
      <c r="V853" s="1" t="s">
        <v>103</v>
      </c>
      <c r="W853" s="1" t="s">
        <v>52</v>
      </c>
      <c r="X853" s="1">
        <v>60</v>
      </c>
      <c r="Y853" s="1">
        <v>92.183107052302503</v>
      </c>
      <c r="Z853" s="1">
        <v>6.8571186425394304</v>
      </c>
      <c r="AA853" s="1">
        <v>36404.716114092298</v>
      </c>
      <c r="AB853" s="2">
        <v>6.1914935039971898E-9</v>
      </c>
      <c r="AC853" s="1">
        <v>2004.7630964815901</v>
      </c>
      <c r="AD853" s="1">
        <v>293080.85010195902</v>
      </c>
      <c r="AE853" s="1">
        <v>273503.94045526499</v>
      </c>
      <c r="AF853" s="1">
        <v>19517.794992087202</v>
      </c>
      <c r="AG853" s="1">
        <v>170140.64814876599</v>
      </c>
    </row>
    <row r="854" spans="1:33" x14ac:dyDescent="0.2">
      <c r="A854" s="1" t="s">
        <v>39</v>
      </c>
      <c r="B854" s="1" t="s">
        <v>40</v>
      </c>
      <c r="C854" s="1" t="s">
        <v>96</v>
      </c>
      <c r="D854" s="1" t="s">
        <v>97</v>
      </c>
      <c r="E854" s="1" t="s">
        <v>98</v>
      </c>
      <c r="F854" s="1" t="s">
        <v>154</v>
      </c>
      <c r="G854" s="1" t="s">
        <v>100</v>
      </c>
      <c r="H854" s="1" t="s">
        <v>45</v>
      </c>
      <c r="I854" s="1">
        <v>0</v>
      </c>
      <c r="J854" s="1">
        <v>56</v>
      </c>
      <c r="K854" s="1">
        <v>76.610441875584598</v>
      </c>
      <c r="L854" s="1">
        <v>495.47191228000099</v>
      </c>
      <c r="M854" s="1">
        <v>76.610441875584598</v>
      </c>
      <c r="N854" s="1">
        <v>0</v>
      </c>
      <c r="O854" s="1">
        <v>165.86835000000201</v>
      </c>
      <c r="P854" s="1">
        <v>0</v>
      </c>
      <c r="Q854" s="1" t="s">
        <v>46</v>
      </c>
      <c r="R854" s="1" t="s">
        <v>47</v>
      </c>
      <c r="S854" s="1" t="s">
        <v>101</v>
      </c>
      <c r="T854" s="1" t="s">
        <v>102</v>
      </c>
      <c r="U854" s="1" t="s">
        <v>50</v>
      </c>
      <c r="V854" s="1" t="s">
        <v>103</v>
      </c>
      <c r="W854" s="1" t="s">
        <v>53</v>
      </c>
      <c r="X854" s="1">
        <v>60</v>
      </c>
      <c r="Y854" s="1">
        <v>1.03309401555931</v>
      </c>
      <c r="Z854" s="1">
        <v>8.4117536444749993E-2</v>
      </c>
      <c r="AA854" s="1">
        <v>222.95230533414301</v>
      </c>
      <c r="AB854" s="2">
        <v>7.6359122889166195E-12</v>
      </c>
      <c r="AC854" s="1">
        <v>34.137019644568397</v>
      </c>
      <c r="AD854" s="1">
        <v>3242.2001911228899</v>
      </c>
      <c r="AE854" s="1">
        <v>3164.6160555670499</v>
      </c>
      <c r="AF854" s="1">
        <v>78.400810666951401</v>
      </c>
    </row>
    <row r="855" spans="1:33" x14ac:dyDescent="0.2">
      <c r="A855" s="1" t="s">
        <v>39</v>
      </c>
      <c r="B855" s="1" t="s">
        <v>40</v>
      </c>
      <c r="C855" s="1" t="s">
        <v>96</v>
      </c>
      <c r="D855" s="1" t="s">
        <v>97</v>
      </c>
      <c r="E855" s="1" t="s">
        <v>98</v>
      </c>
      <c r="F855" s="1" t="s">
        <v>154</v>
      </c>
      <c r="G855" s="1" t="s">
        <v>100</v>
      </c>
      <c r="H855" s="1" t="s">
        <v>45</v>
      </c>
      <c r="I855" s="1">
        <v>0</v>
      </c>
      <c r="J855" s="1">
        <v>56</v>
      </c>
      <c r="K855" s="1">
        <v>76.610441875584598</v>
      </c>
      <c r="L855" s="1">
        <v>495.47191228000099</v>
      </c>
      <c r="M855" s="1">
        <v>76.610441875584598</v>
      </c>
      <c r="N855" s="1">
        <v>0</v>
      </c>
      <c r="O855" s="1">
        <v>165.86835000000201</v>
      </c>
      <c r="P855" s="1">
        <v>0</v>
      </c>
      <c r="Q855" s="1" t="s">
        <v>46</v>
      </c>
      <c r="R855" s="1" t="s">
        <v>47</v>
      </c>
      <c r="S855" s="1" t="s">
        <v>101</v>
      </c>
      <c r="T855" s="1" t="s">
        <v>102</v>
      </c>
      <c r="U855" s="1" t="s">
        <v>50</v>
      </c>
      <c r="V855" s="1" t="s">
        <v>103</v>
      </c>
      <c r="W855" s="1" t="s">
        <v>54</v>
      </c>
      <c r="X855" s="1">
        <v>60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">
      <c r="A856" s="1" t="s">
        <v>39</v>
      </c>
      <c r="B856" s="1" t="s">
        <v>40</v>
      </c>
      <c r="C856" s="1" t="s">
        <v>96</v>
      </c>
      <c r="D856" s="1" t="s">
        <v>97</v>
      </c>
      <c r="E856" s="1" t="s">
        <v>98</v>
      </c>
      <c r="F856" s="1" t="s">
        <v>154</v>
      </c>
      <c r="G856" s="1" t="s">
        <v>100</v>
      </c>
      <c r="H856" s="1" t="s">
        <v>45</v>
      </c>
      <c r="I856" s="1">
        <v>0</v>
      </c>
      <c r="J856" s="1">
        <v>56</v>
      </c>
      <c r="K856" s="1">
        <v>76.610441875584598</v>
      </c>
      <c r="L856" s="1">
        <v>495.47191228000099</v>
      </c>
      <c r="M856" s="1">
        <v>76.610441875584598</v>
      </c>
      <c r="N856" s="1">
        <v>0</v>
      </c>
      <c r="O856" s="1">
        <v>165.86835000000201</v>
      </c>
      <c r="P856" s="1">
        <v>0</v>
      </c>
      <c r="Q856" s="1" t="s">
        <v>46</v>
      </c>
      <c r="R856" s="1" t="s">
        <v>47</v>
      </c>
      <c r="S856" s="1" t="s">
        <v>101</v>
      </c>
      <c r="T856" s="1" t="s">
        <v>102</v>
      </c>
      <c r="U856" s="1" t="s">
        <v>50</v>
      </c>
      <c r="V856" s="1" t="s">
        <v>103</v>
      </c>
      <c r="W856" s="1" t="s">
        <v>55</v>
      </c>
      <c r="X856" s="1">
        <v>60</v>
      </c>
      <c r="Y856" s="1">
        <v>15.567869305612099</v>
      </c>
      <c r="Z856" s="1">
        <v>0.78945260741027501</v>
      </c>
      <c r="AA856" s="1">
        <v>6856.6681203952703</v>
      </c>
      <c r="AB856" s="2">
        <v>6.1931195926150902E-10</v>
      </c>
      <c r="AC856" s="1">
        <v>309.65597963075402</v>
      </c>
      <c r="AD856" s="1">
        <v>57677.679722431698</v>
      </c>
      <c r="AE856" s="1">
        <v>53934.585463158903</v>
      </c>
      <c r="AF856" s="1">
        <v>3811.1505185323599</v>
      </c>
    </row>
    <row r="857" spans="1:33" x14ac:dyDescent="0.2">
      <c r="A857" s="1" t="s">
        <v>39</v>
      </c>
      <c r="B857" s="1" t="s">
        <v>40</v>
      </c>
      <c r="C857" s="1" t="s">
        <v>96</v>
      </c>
      <c r="D857" s="1" t="s">
        <v>97</v>
      </c>
      <c r="E857" s="1" t="s">
        <v>98</v>
      </c>
      <c r="F857" s="1" t="s">
        <v>154</v>
      </c>
      <c r="G857" s="1" t="s">
        <v>100</v>
      </c>
      <c r="H857" s="1" t="s">
        <v>45</v>
      </c>
      <c r="I857" s="1">
        <v>0</v>
      </c>
      <c r="J857" s="1">
        <v>56</v>
      </c>
      <c r="K857" s="1">
        <v>76.610441875584598</v>
      </c>
      <c r="L857" s="1">
        <v>495.47191228000099</v>
      </c>
      <c r="M857" s="1">
        <v>76.610441875584598</v>
      </c>
      <c r="N857" s="1">
        <v>0</v>
      </c>
      <c r="O857" s="1">
        <v>165.86835000000201</v>
      </c>
      <c r="P857" s="1">
        <v>0</v>
      </c>
      <c r="Q857" s="1" t="s">
        <v>46</v>
      </c>
      <c r="R857" s="1" t="s">
        <v>47</v>
      </c>
      <c r="S857" s="1" t="s">
        <v>101</v>
      </c>
      <c r="T857" s="1" t="s">
        <v>102</v>
      </c>
      <c r="U857" s="1" t="s">
        <v>50</v>
      </c>
      <c r="V857" s="1" t="s">
        <v>103</v>
      </c>
      <c r="W857" s="1" t="s">
        <v>56</v>
      </c>
      <c r="X857" s="1">
        <v>60</v>
      </c>
      <c r="Y857" s="1">
        <v>1.1195254648188799</v>
      </c>
      <c r="Z857" s="1">
        <v>6.3292321111341004E-2</v>
      </c>
      <c r="AA857" s="1">
        <v>147.85222324127801</v>
      </c>
      <c r="AB857" s="2">
        <v>-3.3007285740860599E-10</v>
      </c>
      <c r="AC857" s="1">
        <v>46.278256296464399</v>
      </c>
      <c r="AD857" s="1">
        <v>1274.3534546342601</v>
      </c>
      <c r="AE857" s="1">
        <v>1837.51900000667</v>
      </c>
      <c r="AF857" s="1">
        <v>-569.97117129836602</v>
      </c>
    </row>
    <row r="858" spans="1:33" x14ac:dyDescent="0.2">
      <c r="A858" s="1" t="s">
        <v>39</v>
      </c>
      <c r="B858" s="1" t="s">
        <v>40</v>
      </c>
      <c r="C858" s="1" t="s">
        <v>96</v>
      </c>
      <c r="D858" s="1" t="s">
        <v>97</v>
      </c>
      <c r="E858" s="1" t="s">
        <v>98</v>
      </c>
      <c r="F858" s="1" t="s">
        <v>154</v>
      </c>
      <c r="G858" s="1" t="s">
        <v>100</v>
      </c>
      <c r="H858" s="1" t="s">
        <v>45</v>
      </c>
      <c r="I858" s="1">
        <v>0</v>
      </c>
      <c r="J858" s="1">
        <v>56</v>
      </c>
      <c r="K858" s="1">
        <v>76.610441875584598</v>
      </c>
      <c r="L858" s="1">
        <v>495.47191228000099</v>
      </c>
      <c r="M858" s="1">
        <v>76.610441875584598</v>
      </c>
      <c r="N858" s="1">
        <v>0</v>
      </c>
      <c r="O858" s="1">
        <v>165.86835000000201</v>
      </c>
      <c r="P858" s="1">
        <v>0</v>
      </c>
      <c r="Q858" s="1" t="s">
        <v>46</v>
      </c>
      <c r="R858" s="1" t="s">
        <v>47</v>
      </c>
      <c r="S858" s="1" t="s">
        <v>101</v>
      </c>
      <c r="T858" s="1" t="s">
        <v>102</v>
      </c>
      <c r="U858" s="1" t="s">
        <v>57</v>
      </c>
      <c r="V858" s="1" t="s">
        <v>58</v>
      </c>
      <c r="W858" s="1" t="s">
        <v>52</v>
      </c>
      <c r="X858" s="1">
        <v>60</v>
      </c>
      <c r="Y858" s="1">
        <v>164.39650857021201</v>
      </c>
      <c r="Z858" s="1">
        <v>4.9482531186556402</v>
      </c>
      <c r="AA858" s="1">
        <v>38849.921179527701</v>
      </c>
      <c r="AB858" s="1">
        <v>-1.7605148492406999E-4</v>
      </c>
      <c r="AC858" s="1">
        <v>1948.63025705736</v>
      </c>
      <c r="AD858" s="1">
        <v>488691.11378458497</v>
      </c>
      <c r="AE858" s="1">
        <v>472333.25223531103</v>
      </c>
      <c r="AF858" s="1">
        <v>16991.728684309201</v>
      </c>
      <c r="AG858" s="1">
        <v>20447.326936593501</v>
      </c>
    </row>
    <row r="859" spans="1:33" x14ac:dyDescent="0.2">
      <c r="A859" s="1" t="s">
        <v>39</v>
      </c>
      <c r="B859" s="1" t="s">
        <v>40</v>
      </c>
      <c r="C859" s="1" t="s">
        <v>96</v>
      </c>
      <c r="D859" s="1" t="s">
        <v>97</v>
      </c>
      <c r="E859" s="1" t="s">
        <v>98</v>
      </c>
      <c r="F859" s="1" t="s">
        <v>154</v>
      </c>
      <c r="G859" s="1" t="s">
        <v>100</v>
      </c>
      <c r="H859" s="1" t="s">
        <v>45</v>
      </c>
      <c r="I859" s="1">
        <v>0</v>
      </c>
      <c r="J859" s="1">
        <v>56</v>
      </c>
      <c r="K859" s="1">
        <v>76.610441875584598</v>
      </c>
      <c r="L859" s="1">
        <v>495.47191228000099</v>
      </c>
      <c r="M859" s="1">
        <v>76.610441875584598</v>
      </c>
      <c r="N859" s="1">
        <v>0</v>
      </c>
      <c r="O859" s="1">
        <v>165.86835000000201</v>
      </c>
      <c r="P859" s="1">
        <v>0</v>
      </c>
      <c r="Q859" s="1" t="s">
        <v>46</v>
      </c>
      <c r="R859" s="1" t="s">
        <v>47</v>
      </c>
      <c r="S859" s="1" t="s">
        <v>101</v>
      </c>
      <c r="T859" s="1" t="s">
        <v>102</v>
      </c>
      <c r="U859" s="1" t="s">
        <v>57</v>
      </c>
      <c r="V859" s="1" t="s">
        <v>58</v>
      </c>
      <c r="W859" s="1" t="s">
        <v>53</v>
      </c>
      <c r="X859" s="1">
        <v>60</v>
      </c>
      <c r="Y859" s="1">
        <v>2.22963787114697</v>
      </c>
      <c r="Z859" s="1">
        <v>0.181543636939239</v>
      </c>
      <c r="AA859" s="1">
        <v>481.17876586808097</v>
      </c>
      <c r="AB859" s="2">
        <v>1.6479932091086299E-11</v>
      </c>
      <c r="AC859" s="1">
        <v>73.674990524856398</v>
      </c>
      <c r="AD859" s="1">
        <v>6997.3615402794203</v>
      </c>
      <c r="AE859" s="1">
        <v>6829.91837999566</v>
      </c>
      <c r="AF859" s="1">
        <v>169.205719865699</v>
      </c>
    </row>
    <row r="860" spans="1:33" x14ac:dyDescent="0.2">
      <c r="A860" s="1" t="s">
        <v>39</v>
      </c>
      <c r="B860" s="1" t="s">
        <v>40</v>
      </c>
      <c r="C860" s="1" t="s">
        <v>96</v>
      </c>
      <c r="D860" s="1" t="s">
        <v>97</v>
      </c>
      <c r="E860" s="1" t="s">
        <v>98</v>
      </c>
      <c r="F860" s="1" t="s">
        <v>154</v>
      </c>
      <c r="G860" s="1" t="s">
        <v>100</v>
      </c>
      <c r="H860" s="1" t="s">
        <v>45</v>
      </c>
      <c r="I860" s="1">
        <v>0</v>
      </c>
      <c r="J860" s="1">
        <v>56</v>
      </c>
      <c r="K860" s="1">
        <v>76.610441875584598</v>
      </c>
      <c r="L860" s="1">
        <v>495.47191228000099</v>
      </c>
      <c r="M860" s="1">
        <v>76.610441875584598</v>
      </c>
      <c r="N860" s="1">
        <v>0</v>
      </c>
      <c r="O860" s="1">
        <v>165.86835000000201</v>
      </c>
      <c r="P860" s="1">
        <v>0</v>
      </c>
      <c r="Q860" s="1" t="s">
        <v>46</v>
      </c>
      <c r="R860" s="1" t="s">
        <v>47</v>
      </c>
      <c r="S860" s="1" t="s">
        <v>101</v>
      </c>
      <c r="T860" s="1" t="s">
        <v>102</v>
      </c>
      <c r="U860" s="1" t="s">
        <v>57</v>
      </c>
      <c r="V860" s="1" t="s">
        <v>58</v>
      </c>
      <c r="W860" s="1" t="s">
        <v>54</v>
      </c>
      <c r="X860" s="1">
        <v>60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</row>
    <row r="861" spans="1:33" x14ac:dyDescent="0.2">
      <c r="A861" s="1" t="s">
        <v>39</v>
      </c>
      <c r="B861" s="1" t="s">
        <v>40</v>
      </c>
      <c r="C861" s="1" t="s">
        <v>96</v>
      </c>
      <c r="D861" s="1" t="s">
        <v>97</v>
      </c>
      <c r="E861" s="1" t="s">
        <v>98</v>
      </c>
      <c r="F861" s="1" t="s">
        <v>154</v>
      </c>
      <c r="G861" s="1" t="s">
        <v>100</v>
      </c>
      <c r="H861" s="1" t="s">
        <v>45</v>
      </c>
      <c r="I861" s="1">
        <v>0</v>
      </c>
      <c r="J861" s="1">
        <v>56</v>
      </c>
      <c r="K861" s="1">
        <v>76.610441875584598</v>
      </c>
      <c r="L861" s="1">
        <v>495.47191228000099</v>
      </c>
      <c r="M861" s="1">
        <v>76.610441875584598</v>
      </c>
      <c r="N861" s="1">
        <v>0</v>
      </c>
      <c r="O861" s="1">
        <v>165.86835000000201</v>
      </c>
      <c r="P861" s="1">
        <v>0</v>
      </c>
      <c r="Q861" s="1" t="s">
        <v>46</v>
      </c>
      <c r="R861" s="1" t="s">
        <v>47</v>
      </c>
      <c r="S861" s="1" t="s">
        <v>101</v>
      </c>
      <c r="T861" s="1" t="s">
        <v>102</v>
      </c>
      <c r="U861" s="1" t="s">
        <v>57</v>
      </c>
      <c r="V861" s="1" t="s">
        <v>58</v>
      </c>
      <c r="W861" s="1" t="s">
        <v>55</v>
      </c>
      <c r="X861" s="1">
        <v>60</v>
      </c>
      <c r="Y861" s="1">
        <v>1.24728694313221</v>
      </c>
      <c r="Z861" s="1">
        <v>6.3182240234073997E-2</v>
      </c>
      <c r="AA861" s="1">
        <v>269.90471556303498</v>
      </c>
      <c r="AB861" s="2">
        <v>4.9687004455922303E-11</v>
      </c>
      <c r="AC861" s="1">
        <v>24.7412655932782</v>
      </c>
      <c r="AD861" s="1">
        <v>4621.0958876701397</v>
      </c>
      <c r="AE861" s="1">
        <v>4314.3859836212396</v>
      </c>
      <c r="AF861" s="1">
        <v>304.66517135524401</v>
      </c>
    </row>
    <row r="862" spans="1:33" x14ac:dyDescent="0.2">
      <c r="A862" s="1" t="s">
        <v>39</v>
      </c>
      <c r="B862" s="1" t="s">
        <v>40</v>
      </c>
      <c r="C862" s="1" t="s">
        <v>96</v>
      </c>
      <c r="D862" s="1" t="s">
        <v>97</v>
      </c>
      <c r="E862" s="1" t="s">
        <v>98</v>
      </c>
      <c r="F862" s="1" t="s">
        <v>154</v>
      </c>
      <c r="G862" s="1" t="s">
        <v>100</v>
      </c>
      <c r="H862" s="1" t="s">
        <v>45</v>
      </c>
      <c r="I862" s="1">
        <v>0</v>
      </c>
      <c r="J862" s="1">
        <v>56</v>
      </c>
      <c r="K862" s="1">
        <v>76.610441875584598</v>
      </c>
      <c r="L862" s="1">
        <v>495.47191228000099</v>
      </c>
      <c r="M862" s="1">
        <v>76.610441875584598</v>
      </c>
      <c r="N862" s="1">
        <v>0</v>
      </c>
      <c r="O862" s="1">
        <v>165.86835000000201</v>
      </c>
      <c r="P862" s="1">
        <v>0</v>
      </c>
      <c r="Q862" s="1" t="s">
        <v>46</v>
      </c>
      <c r="R862" s="1" t="s">
        <v>47</v>
      </c>
      <c r="S862" s="1" t="s">
        <v>101</v>
      </c>
      <c r="T862" s="1" t="s">
        <v>102</v>
      </c>
      <c r="U862" s="1" t="s">
        <v>57</v>
      </c>
      <c r="V862" s="1" t="s">
        <v>58</v>
      </c>
      <c r="W862" s="1" t="s">
        <v>56</v>
      </c>
      <c r="X862" s="1">
        <v>60</v>
      </c>
      <c r="Y862" s="1">
        <v>-21.060746744691301</v>
      </c>
      <c r="Z862" s="1">
        <v>-0.85878773133692898</v>
      </c>
      <c r="AA862" s="1">
        <v>-10775.741295584799</v>
      </c>
      <c r="AB862" s="2">
        <v>7.6268529473493894E-5</v>
      </c>
      <c r="AC862" s="1">
        <v>-300.57570596792499</v>
      </c>
      <c r="AD862" s="1">
        <v>-94057.703908330295</v>
      </c>
      <c r="AE862" s="1">
        <v>-101009.795066772</v>
      </c>
      <c r="AF862" s="1">
        <v>6931.6438315052101</v>
      </c>
    </row>
    <row r="863" spans="1:33" x14ac:dyDescent="0.2">
      <c r="A863" s="1" t="s">
        <v>39</v>
      </c>
      <c r="B863" s="1" t="s">
        <v>40</v>
      </c>
      <c r="C863" s="1" t="s">
        <v>96</v>
      </c>
      <c r="D863" s="1" t="s">
        <v>97</v>
      </c>
      <c r="E863" s="1" t="s">
        <v>98</v>
      </c>
      <c r="F863" s="1" t="s">
        <v>155</v>
      </c>
      <c r="G863" s="1" t="s">
        <v>100</v>
      </c>
      <c r="H863" s="1" t="s">
        <v>45</v>
      </c>
      <c r="I863" s="1">
        <v>0</v>
      </c>
      <c r="J863" s="1">
        <v>33</v>
      </c>
      <c r="K863" s="1">
        <v>53.284369977014499</v>
      </c>
      <c r="L863" s="1">
        <v>336.53599553949499</v>
      </c>
      <c r="M863" s="1">
        <v>53.284369977014499</v>
      </c>
      <c r="N863" s="1">
        <v>0</v>
      </c>
      <c r="O863" s="1">
        <v>104.804633333334</v>
      </c>
      <c r="P863" s="1">
        <v>0</v>
      </c>
      <c r="Q863" s="1" t="s">
        <v>46</v>
      </c>
      <c r="R863" s="1" t="s">
        <v>47</v>
      </c>
      <c r="S863" s="1" t="s">
        <v>101</v>
      </c>
      <c r="T863" s="1" t="s">
        <v>102</v>
      </c>
      <c r="U863" s="1" t="s">
        <v>50</v>
      </c>
      <c r="V863" s="1" t="s">
        <v>103</v>
      </c>
      <c r="W863" s="1" t="s">
        <v>52</v>
      </c>
      <c r="X863" s="1">
        <v>60</v>
      </c>
      <c r="Y863" s="1">
        <v>64.115526050385796</v>
      </c>
      <c r="Z863" s="1">
        <v>4.7692878122113802</v>
      </c>
      <c r="AA863" s="1">
        <v>25320.3390404889</v>
      </c>
      <c r="AB863" s="2">
        <v>4.30632982267667E-9</v>
      </c>
      <c r="AC863" s="1">
        <v>1394.3600367515201</v>
      </c>
      <c r="AD863" s="1">
        <v>203844.64660016101</v>
      </c>
      <c r="AE863" s="1">
        <v>190228.44401624799</v>
      </c>
      <c r="AF863" s="1">
        <v>13575.0869468008</v>
      </c>
      <c r="AG863" s="1">
        <v>118336.835320841</v>
      </c>
    </row>
    <row r="864" spans="1:33" x14ac:dyDescent="0.2">
      <c r="A864" s="1" t="s">
        <v>39</v>
      </c>
      <c r="B864" s="1" t="s">
        <v>40</v>
      </c>
      <c r="C864" s="1" t="s">
        <v>96</v>
      </c>
      <c r="D864" s="1" t="s">
        <v>97</v>
      </c>
      <c r="E864" s="1" t="s">
        <v>98</v>
      </c>
      <c r="F864" s="1" t="s">
        <v>155</v>
      </c>
      <c r="G864" s="1" t="s">
        <v>100</v>
      </c>
      <c r="H864" s="1" t="s">
        <v>45</v>
      </c>
      <c r="I864" s="1">
        <v>0</v>
      </c>
      <c r="J864" s="1">
        <v>33</v>
      </c>
      <c r="K864" s="1">
        <v>53.284369977014499</v>
      </c>
      <c r="L864" s="1">
        <v>336.53599553949499</v>
      </c>
      <c r="M864" s="1">
        <v>53.284369977014499</v>
      </c>
      <c r="N864" s="1">
        <v>0</v>
      </c>
      <c r="O864" s="1">
        <v>104.804633333334</v>
      </c>
      <c r="P864" s="1">
        <v>0</v>
      </c>
      <c r="Q864" s="1" t="s">
        <v>46</v>
      </c>
      <c r="R864" s="1" t="s">
        <v>47</v>
      </c>
      <c r="S864" s="1" t="s">
        <v>101</v>
      </c>
      <c r="T864" s="1" t="s">
        <v>102</v>
      </c>
      <c r="U864" s="1" t="s">
        <v>50</v>
      </c>
      <c r="V864" s="1" t="s">
        <v>103</v>
      </c>
      <c r="W864" s="1" t="s">
        <v>53</v>
      </c>
      <c r="X864" s="1">
        <v>60</v>
      </c>
      <c r="Y864" s="1">
        <v>0.718541264068145</v>
      </c>
      <c r="Z864" s="1">
        <v>5.8505731382623598E-2</v>
      </c>
      <c r="AA864" s="1">
        <v>155.06858900443001</v>
      </c>
      <c r="AB864" s="2">
        <v>5.3109571691993303E-12</v>
      </c>
      <c r="AC864" s="1">
        <v>23.7431026387735</v>
      </c>
      <c r="AD864" s="1">
        <v>2255.02673387394</v>
      </c>
      <c r="AE864" s="1">
        <v>2201.0651369676398</v>
      </c>
      <c r="AF864" s="1">
        <v>54.529613715843396</v>
      </c>
    </row>
    <row r="865" spans="1:33" x14ac:dyDescent="0.2">
      <c r="A865" s="1" t="s">
        <v>39</v>
      </c>
      <c r="B865" s="1" t="s">
        <v>40</v>
      </c>
      <c r="C865" s="1" t="s">
        <v>96</v>
      </c>
      <c r="D865" s="1" t="s">
        <v>97</v>
      </c>
      <c r="E865" s="1" t="s">
        <v>98</v>
      </c>
      <c r="F865" s="1" t="s">
        <v>155</v>
      </c>
      <c r="G865" s="1" t="s">
        <v>100</v>
      </c>
      <c r="H865" s="1" t="s">
        <v>45</v>
      </c>
      <c r="I865" s="1">
        <v>0</v>
      </c>
      <c r="J865" s="1">
        <v>33</v>
      </c>
      <c r="K865" s="1">
        <v>53.284369977014499</v>
      </c>
      <c r="L865" s="1">
        <v>336.53599553949499</v>
      </c>
      <c r="M865" s="1">
        <v>53.284369977014499</v>
      </c>
      <c r="N865" s="1">
        <v>0</v>
      </c>
      <c r="O865" s="1">
        <v>104.804633333334</v>
      </c>
      <c r="P865" s="1">
        <v>0</v>
      </c>
      <c r="Q865" s="1" t="s">
        <v>46</v>
      </c>
      <c r="R865" s="1" t="s">
        <v>47</v>
      </c>
      <c r="S865" s="1" t="s">
        <v>101</v>
      </c>
      <c r="T865" s="1" t="s">
        <v>102</v>
      </c>
      <c r="U865" s="1" t="s">
        <v>50</v>
      </c>
      <c r="V865" s="1" t="s">
        <v>103</v>
      </c>
      <c r="W865" s="1" t="s">
        <v>54</v>
      </c>
      <c r="X865" s="1">
        <v>60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</row>
    <row r="866" spans="1:33" x14ac:dyDescent="0.2">
      <c r="A866" s="1" t="s">
        <v>39</v>
      </c>
      <c r="B866" s="1" t="s">
        <v>40</v>
      </c>
      <c r="C866" s="1" t="s">
        <v>96</v>
      </c>
      <c r="D866" s="1" t="s">
        <v>97</v>
      </c>
      <c r="E866" s="1" t="s">
        <v>98</v>
      </c>
      <c r="F866" s="1" t="s">
        <v>155</v>
      </c>
      <c r="G866" s="1" t="s">
        <v>100</v>
      </c>
      <c r="H866" s="1" t="s">
        <v>45</v>
      </c>
      <c r="I866" s="1">
        <v>0</v>
      </c>
      <c r="J866" s="1">
        <v>33</v>
      </c>
      <c r="K866" s="1">
        <v>53.284369977014499</v>
      </c>
      <c r="L866" s="1">
        <v>336.53599553949499</v>
      </c>
      <c r="M866" s="1">
        <v>53.284369977014499</v>
      </c>
      <c r="N866" s="1">
        <v>0</v>
      </c>
      <c r="O866" s="1">
        <v>104.804633333334</v>
      </c>
      <c r="P866" s="1">
        <v>0</v>
      </c>
      <c r="Q866" s="1" t="s">
        <v>46</v>
      </c>
      <c r="R866" s="1" t="s">
        <v>47</v>
      </c>
      <c r="S866" s="1" t="s">
        <v>101</v>
      </c>
      <c r="T866" s="1" t="s">
        <v>102</v>
      </c>
      <c r="U866" s="1" t="s">
        <v>50</v>
      </c>
      <c r="V866" s="1" t="s">
        <v>103</v>
      </c>
      <c r="W866" s="1" t="s">
        <v>55</v>
      </c>
      <c r="X866" s="1">
        <v>60</v>
      </c>
      <c r="Y866" s="1">
        <v>10.8278204318569</v>
      </c>
      <c r="Z866" s="1">
        <v>0.54908291588870095</v>
      </c>
      <c r="AA866" s="1">
        <v>4768.9744634298804</v>
      </c>
      <c r="AB866" s="2">
        <v>4.3074608056786001E-10</v>
      </c>
      <c r="AC866" s="1">
        <v>215.37304028393001</v>
      </c>
      <c r="AD866" s="1">
        <v>40116.187173765</v>
      </c>
      <c r="AE866" s="1">
        <v>37512.776796706501</v>
      </c>
      <c r="AF866" s="1">
        <v>2650.7451111868299</v>
      </c>
    </row>
    <row r="867" spans="1:33" x14ac:dyDescent="0.2">
      <c r="A867" s="1" t="s">
        <v>39</v>
      </c>
      <c r="B867" s="1" t="s">
        <v>40</v>
      </c>
      <c r="C867" s="1" t="s">
        <v>96</v>
      </c>
      <c r="D867" s="1" t="s">
        <v>97</v>
      </c>
      <c r="E867" s="1" t="s">
        <v>98</v>
      </c>
      <c r="F867" s="1" t="s">
        <v>155</v>
      </c>
      <c r="G867" s="1" t="s">
        <v>100</v>
      </c>
      <c r="H867" s="1" t="s">
        <v>45</v>
      </c>
      <c r="I867" s="1">
        <v>0</v>
      </c>
      <c r="J867" s="1">
        <v>33</v>
      </c>
      <c r="K867" s="1">
        <v>53.284369977014499</v>
      </c>
      <c r="L867" s="1">
        <v>336.53599553949499</v>
      </c>
      <c r="M867" s="1">
        <v>53.284369977014499</v>
      </c>
      <c r="N867" s="1">
        <v>0</v>
      </c>
      <c r="O867" s="1">
        <v>104.804633333334</v>
      </c>
      <c r="P867" s="1">
        <v>0</v>
      </c>
      <c r="Q867" s="1" t="s">
        <v>46</v>
      </c>
      <c r="R867" s="1" t="s">
        <v>47</v>
      </c>
      <c r="S867" s="1" t="s">
        <v>101</v>
      </c>
      <c r="T867" s="1" t="s">
        <v>102</v>
      </c>
      <c r="U867" s="1" t="s">
        <v>50</v>
      </c>
      <c r="V867" s="1" t="s">
        <v>103</v>
      </c>
      <c r="W867" s="1" t="s">
        <v>56</v>
      </c>
      <c r="X867" s="1">
        <v>60</v>
      </c>
      <c r="Y867" s="1">
        <v>0.77865637641113195</v>
      </c>
      <c r="Z867" s="1">
        <v>4.4021302739352702E-2</v>
      </c>
      <c r="AA867" s="1">
        <v>102.834709893811</v>
      </c>
      <c r="AB867" s="2">
        <v>-2.2957346052243101E-10</v>
      </c>
      <c r="AC867" s="1">
        <v>32.187619207268703</v>
      </c>
      <c r="AD867" s="1">
        <v>886.34289655309703</v>
      </c>
      <c r="AE867" s="1">
        <v>1278.03782146508</v>
      </c>
      <c r="AF867" s="1">
        <v>-396.42839832481599</v>
      </c>
    </row>
    <row r="868" spans="1:33" x14ac:dyDescent="0.2">
      <c r="A868" s="1" t="s">
        <v>39</v>
      </c>
      <c r="B868" s="1" t="s">
        <v>40</v>
      </c>
      <c r="C868" s="1" t="s">
        <v>96</v>
      </c>
      <c r="D868" s="1" t="s">
        <v>97</v>
      </c>
      <c r="E868" s="1" t="s">
        <v>98</v>
      </c>
      <c r="F868" s="1" t="s">
        <v>155</v>
      </c>
      <c r="G868" s="1" t="s">
        <v>100</v>
      </c>
      <c r="H868" s="1" t="s">
        <v>45</v>
      </c>
      <c r="I868" s="1">
        <v>0</v>
      </c>
      <c r="J868" s="1">
        <v>33</v>
      </c>
      <c r="K868" s="1">
        <v>53.284369977014499</v>
      </c>
      <c r="L868" s="1">
        <v>336.53599553949499</v>
      </c>
      <c r="M868" s="1">
        <v>53.284369977014499</v>
      </c>
      <c r="N868" s="1">
        <v>0</v>
      </c>
      <c r="O868" s="1">
        <v>104.804633333334</v>
      </c>
      <c r="P868" s="1">
        <v>0</v>
      </c>
      <c r="Q868" s="1" t="s">
        <v>46</v>
      </c>
      <c r="R868" s="1" t="s">
        <v>47</v>
      </c>
      <c r="S868" s="1" t="s">
        <v>101</v>
      </c>
      <c r="T868" s="1" t="s">
        <v>102</v>
      </c>
      <c r="U868" s="1" t="s">
        <v>57</v>
      </c>
      <c r="V868" s="1" t="s">
        <v>58</v>
      </c>
      <c r="W868" s="1" t="s">
        <v>52</v>
      </c>
      <c r="X868" s="1">
        <v>60</v>
      </c>
      <c r="Y868" s="1">
        <v>114.341650708796</v>
      </c>
      <c r="Z868" s="1">
        <v>3.4416267999413699</v>
      </c>
      <c r="AA868" s="1">
        <v>27021.036859043801</v>
      </c>
      <c r="AB868" s="1">
        <v>-1.2244796176650899E-4</v>
      </c>
      <c r="AC868" s="1">
        <v>1355.3183224562499</v>
      </c>
      <c r="AD868" s="1">
        <v>339896.20049007703</v>
      </c>
      <c r="AE868" s="1">
        <v>328518.92181258497</v>
      </c>
      <c r="AF868" s="1">
        <v>11818.148226244901</v>
      </c>
      <c r="AG868" s="1">
        <v>14221.598346865199</v>
      </c>
    </row>
    <row r="869" spans="1:33" x14ac:dyDescent="0.2">
      <c r="A869" s="1" t="s">
        <v>39</v>
      </c>
      <c r="B869" s="1" t="s">
        <v>40</v>
      </c>
      <c r="C869" s="1" t="s">
        <v>96</v>
      </c>
      <c r="D869" s="1" t="s">
        <v>97</v>
      </c>
      <c r="E869" s="1" t="s">
        <v>98</v>
      </c>
      <c r="F869" s="1" t="s">
        <v>155</v>
      </c>
      <c r="G869" s="1" t="s">
        <v>100</v>
      </c>
      <c r="H869" s="1" t="s">
        <v>45</v>
      </c>
      <c r="I869" s="1">
        <v>0</v>
      </c>
      <c r="J869" s="1">
        <v>33</v>
      </c>
      <c r="K869" s="1">
        <v>53.284369977014499</v>
      </c>
      <c r="L869" s="1">
        <v>336.53599553949499</v>
      </c>
      <c r="M869" s="1">
        <v>53.284369977014499</v>
      </c>
      <c r="N869" s="1">
        <v>0</v>
      </c>
      <c r="O869" s="1">
        <v>104.804633333334</v>
      </c>
      <c r="P869" s="1">
        <v>0</v>
      </c>
      <c r="Q869" s="1" t="s">
        <v>46</v>
      </c>
      <c r="R869" s="1" t="s">
        <v>47</v>
      </c>
      <c r="S869" s="1" t="s">
        <v>101</v>
      </c>
      <c r="T869" s="1" t="s">
        <v>102</v>
      </c>
      <c r="U869" s="1" t="s">
        <v>57</v>
      </c>
      <c r="V869" s="1" t="s">
        <v>58</v>
      </c>
      <c r="W869" s="1" t="s">
        <v>53</v>
      </c>
      <c r="X869" s="1">
        <v>60</v>
      </c>
      <c r="Y869" s="1">
        <v>1.5507657485372199</v>
      </c>
      <c r="Z869" s="1">
        <v>0.12626788308247699</v>
      </c>
      <c r="AA869" s="1">
        <v>334.67118525743899</v>
      </c>
      <c r="AB869" s="2">
        <v>1.14621816196229E-11</v>
      </c>
      <c r="AC869" s="1">
        <v>51.242694299490701</v>
      </c>
      <c r="AD869" s="1">
        <v>4866.83005667411</v>
      </c>
      <c r="AE869" s="1">
        <v>4750.3693878116301</v>
      </c>
      <c r="AF869" s="1">
        <v>117.686570639979</v>
      </c>
    </row>
    <row r="870" spans="1:33" x14ac:dyDescent="0.2">
      <c r="A870" s="1" t="s">
        <v>39</v>
      </c>
      <c r="B870" s="1" t="s">
        <v>40</v>
      </c>
      <c r="C870" s="1" t="s">
        <v>96</v>
      </c>
      <c r="D870" s="1" t="s">
        <v>97</v>
      </c>
      <c r="E870" s="1" t="s">
        <v>98</v>
      </c>
      <c r="F870" s="1" t="s">
        <v>155</v>
      </c>
      <c r="G870" s="1" t="s">
        <v>100</v>
      </c>
      <c r="H870" s="1" t="s">
        <v>45</v>
      </c>
      <c r="I870" s="1">
        <v>0</v>
      </c>
      <c r="J870" s="1">
        <v>33</v>
      </c>
      <c r="K870" s="1">
        <v>53.284369977014499</v>
      </c>
      <c r="L870" s="1">
        <v>336.53599553949499</v>
      </c>
      <c r="M870" s="1">
        <v>53.284369977014499</v>
      </c>
      <c r="N870" s="1">
        <v>0</v>
      </c>
      <c r="O870" s="1">
        <v>104.804633333334</v>
      </c>
      <c r="P870" s="1">
        <v>0</v>
      </c>
      <c r="Q870" s="1" t="s">
        <v>46</v>
      </c>
      <c r="R870" s="1" t="s">
        <v>47</v>
      </c>
      <c r="S870" s="1" t="s">
        <v>101</v>
      </c>
      <c r="T870" s="1" t="s">
        <v>102</v>
      </c>
      <c r="U870" s="1" t="s">
        <v>57</v>
      </c>
      <c r="V870" s="1" t="s">
        <v>58</v>
      </c>
      <c r="W870" s="1" t="s">
        <v>54</v>
      </c>
      <c r="X870" s="1">
        <v>60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pans="1:33" x14ac:dyDescent="0.2">
      <c r="A871" s="1" t="s">
        <v>39</v>
      </c>
      <c r="B871" s="1" t="s">
        <v>40</v>
      </c>
      <c r="C871" s="1" t="s">
        <v>96</v>
      </c>
      <c r="D871" s="1" t="s">
        <v>97</v>
      </c>
      <c r="E871" s="1" t="s">
        <v>98</v>
      </c>
      <c r="F871" s="1" t="s">
        <v>155</v>
      </c>
      <c r="G871" s="1" t="s">
        <v>100</v>
      </c>
      <c r="H871" s="1" t="s">
        <v>45</v>
      </c>
      <c r="I871" s="1">
        <v>0</v>
      </c>
      <c r="J871" s="1">
        <v>33</v>
      </c>
      <c r="K871" s="1">
        <v>53.284369977014499</v>
      </c>
      <c r="L871" s="1">
        <v>336.53599553949499</v>
      </c>
      <c r="M871" s="1">
        <v>53.284369977014499</v>
      </c>
      <c r="N871" s="1">
        <v>0</v>
      </c>
      <c r="O871" s="1">
        <v>104.804633333334</v>
      </c>
      <c r="P871" s="1">
        <v>0</v>
      </c>
      <c r="Q871" s="1" t="s">
        <v>46</v>
      </c>
      <c r="R871" s="1" t="s">
        <v>47</v>
      </c>
      <c r="S871" s="1" t="s">
        <v>101</v>
      </c>
      <c r="T871" s="1" t="s">
        <v>102</v>
      </c>
      <c r="U871" s="1" t="s">
        <v>57</v>
      </c>
      <c r="V871" s="1" t="s">
        <v>58</v>
      </c>
      <c r="W871" s="1" t="s">
        <v>55</v>
      </c>
      <c r="X871" s="1">
        <v>60</v>
      </c>
      <c r="Y871" s="1">
        <v>0.86751749915877496</v>
      </c>
      <c r="Z871" s="1">
        <v>4.3944738891813301E-2</v>
      </c>
      <c r="AA871" s="1">
        <v>187.72509817861999</v>
      </c>
      <c r="AB871" s="2">
        <v>3.4558483982882297E-11</v>
      </c>
      <c r="AC871" s="1">
        <v>17.208133999706799</v>
      </c>
      <c r="AD871" s="1">
        <v>3214.08122639153</v>
      </c>
      <c r="AE871" s="1">
        <v>3000.7572511885501</v>
      </c>
      <c r="AF871" s="1">
        <v>211.90181536829101</v>
      </c>
    </row>
    <row r="872" spans="1:33" x14ac:dyDescent="0.2">
      <c r="A872" s="1" t="s">
        <v>39</v>
      </c>
      <c r="B872" s="1" t="s">
        <v>40</v>
      </c>
      <c r="C872" s="1" t="s">
        <v>96</v>
      </c>
      <c r="D872" s="1" t="s">
        <v>97</v>
      </c>
      <c r="E872" s="1" t="s">
        <v>98</v>
      </c>
      <c r="F872" s="1" t="s">
        <v>155</v>
      </c>
      <c r="G872" s="1" t="s">
        <v>100</v>
      </c>
      <c r="H872" s="1" t="s">
        <v>45</v>
      </c>
      <c r="I872" s="1">
        <v>0</v>
      </c>
      <c r="J872" s="1">
        <v>33</v>
      </c>
      <c r="K872" s="1">
        <v>53.284369977014499</v>
      </c>
      <c r="L872" s="1">
        <v>336.53599553949499</v>
      </c>
      <c r="M872" s="1">
        <v>53.284369977014499</v>
      </c>
      <c r="N872" s="1">
        <v>0</v>
      </c>
      <c r="O872" s="1">
        <v>104.804633333334</v>
      </c>
      <c r="P872" s="1">
        <v>0</v>
      </c>
      <c r="Q872" s="1" t="s">
        <v>46</v>
      </c>
      <c r="R872" s="1" t="s">
        <v>47</v>
      </c>
      <c r="S872" s="1" t="s">
        <v>101</v>
      </c>
      <c r="T872" s="1" t="s">
        <v>102</v>
      </c>
      <c r="U872" s="1" t="s">
        <v>57</v>
      </c>
      <c r="V872" s="1" t="s">
        <v>58</v>
      </c>
      <c r="W872" s="1" t="s">
        <v>56</v>
      </c>
      <c r="X872" s="1">
        <v>60</v>
      </c>
      <c r="Y872" s="1">
        <v>-14.648246297271101</v>
      </c>
      <c r="Z872" s="1">
        <v>-0.59730713056833695</v>
      </c>
      <c r="AA872" s="1">
        <v>-7494.78232879794</v>
      </c>
      <c r="AB872" s="2">
        <v>5.3046561833807098E-5</v>
      </c>
      <c r="AC872" s="1">
        <v>-209.05749569891799</v>
      </c>
      <c r="AD872" s="1">
        <v>-65419.352395579699</v>
      </c>
      <c r="AE872" s="1">
        <v>-70254.695833513906</v>
      </c>
      <c r="AF872" s="1">
        <v>4821.1218395872902</v>
      </c>
    </row>
    <row r="873" spans="1:33" x14ac:dyDescent="0.2">
      <c r="A873" s="1" t="s">
        <v>39</v>
      </c>
      <c r="B873" s="1" t="s">
        <v>40</v>
      </c>
      <c r="C873" s="1" t="s">
        <v>96</v>
      </c>
      <c r="D873" s="1" t="s">
        <v>97</v>
      </c>
      <c r="E873" s="1" t="s">
        <v>98</v>
      </c>
      <c r="F873" s="1" t="s">
        <v>156</v>
      </c>
      <c r="G873" s="1" t="s">
        <v>100</v>
      </c>
      <c r="H873" s="1" t="s">
        <v>45</v>
      </c>
      <c r="I873" s="1">
        <v>0</v>
      </c>
      <c r="J873" s="1">
        <v>26</v>
      </c>
      <c r="K873" s="1">
        <v>46.665868216464297</v>
      </c>
      <c r="L873" s="1">
        <v>274.407515700001</v>
      </c>
      <c r="M873" s="1">
        <v>46.665868216464297</v>
      </c>
      <c r="N873" s="1">
        <v>0</v>
      </c>
      <c r="O873" s="1">
        <v>77.041375000000798</v>
      </c>
      <c r="P873" s="1">
        <v>0</v>
      </c>
      <c r="Q873" s="1" t="s">
        <v>46</v>
      </c>
      <c r="R873" s="1" t="s">
        <v>47</v>
      </c>
      <c r="S873" s="1" t="s">
        <v>101</v>
      </c>
      <c r="T873" s="1" t="s">
        <v>102</v>
      </c>
      <c r="U873" s="1" t="s">
        <v>50</v>
      </c>
      <c r="V873" s="1" t="s">
        <v>103</v>
      </c>
      <c r="W873" s="1" t="s">
        <v>52</v>
      </c>
      <c r="X873" s="1">
        <v>60</v>
      </c>
      <c r="Y873" s="1">
        <v>56.151676196739601</v>
      </c>
      <c r="Z873" s="1">
        <v>4.1768900829089901</v>
      </c>
      <c r="AA873" s="1">
        <v>22175.275889897199</v>
      </c>
      <c r="AB873" s="2">
        <v>3.7714365411160601E-9</v>
      </c>
      <c r="AC873" s="1">
        <v>1221.16526383665</v>
      </c>
      <c r="AD873" s="1">
        <v>178524.91113207</v>
      </c>
      <c r="AE873" s="1">
        <v>166599.989890369</v>
      </c>
      <c r="AF873" s="1">
        <v>11888.912616583901</v>
      </c>
      <c r="AG873" s="1">
        <v>103638.10559490501</v>
      </c>
    </row>
    <row r="874" spans="1:33" x14ac:dyDescent="0.2">
      <c r="A874" s="1" t="s">
        <v>39</v>
      </c>
      <c r="B874" s="1" t="s">
        <v>40</v>
      </c>
      <c r="C874" s="1" t="s">
        <v>96</v>
      </c>
      <c r="D874" s="1" t="s">
        <v>97</v>
      </c>
      <c r="E874" s="1" t="s">
        <v>98</v>
      </c>
      <c r="F874" s="1" t="s">
        <v>156</v>
      </c>
      <c r="G874" s="1" t="s">
        <v>100</v>
      </c>
      <c r="H874" s="1" t="s">
        <v>45</v>
      </c>
      <c r="I874" s="1">
        <v>0</v>
      </c>
      <c r="J874" s="1">
        <v>26</v>
      </c>
      <c r="K874" s="1">
        <v>46.665868216464297</v>
      </c>
      <c r="L874" s="1">
        <v>274.407515700001</v>
      </c>
      <c r="M874" s="1">
        <v>46.665868216464297</v>
      </c>
      <c r="N874" s="1">
        <v>0</v>
      </c>
      <c r="O874" s="1">
        <v>77.041375000000798</v>
      </c>
      <c r="P874" s="1">
        <v>0</v>
      </c>
      <c r="Q874" s="1" t="s">
        <v>46</v>
      </c>
      <c r="R874" s="1" t="s">
        <v>47</v>
      </c>
      <c r="S874" s="1" t="s">
        <v>101</v>
      </c>
      <c r="T874" s="1" t="s">
        <v>102</v>
      </c>
      <c r="U874" s="1" t="s">
        <v>50</v>
      </c>
      <c r="V874" s="1" t="s">
        <v>103</v>
      </c>
      <c r="W874" s="1" t="s">
        <v>53</v>
      </c>
      <c r="X874" s="1">
        <v>60</v>
      </c>
      <c r="Y874" s="1">
        <v>0.629290577172261</v>
      </c>
      <c r="Z874" s="1">
        <v>5.1238679406120799E-2</v>
      </c>
      <c r="AA874" s="1">
        <v>135.80737357156301</v>
      </c>
      <c r="AB874" s="2">
        <v>4.6512781790993198E-12</v>
      </c>
      <c r="AC874" s="1">
        <v>20.793949506561599</v>
      </c>
      <c r="AD874" s="1">
        <v>1974.9277402165001</v>
      </c>
      <c r="AE874" s="1">
        <v>1927.6687640652201</v>
      </c>
      <c r="AF874" s="1">
        <v>47.756439058132003</v>
      </c>
    </row>
    <row r="875" spans="1:33" x14ac:dyDescent="0.2">
      <c r="A875" s="1" t="s">
        <v>39</v>
      </c>
      <c r="B875" s="1" t="s">
        <v>40</v>
      </c>
      <c r="C875" s="1" t="s">
        <v>96</v>
      </c>
      <c r="D875" s="1" t="s">
        <v>97</v>
      </c>
      <c r="E875" s="1" t="s">
        <v>98</v>
      </c>
      <c r="F875" s="1" t="s">
        <v>156</v>
      </c>
      <c r="G875" s="1" t="s">
        <v>100</v>
      </c>
      <c r="H875" s="1" t="s">
        <v>45</v>
      </c>
      <c r="I875" s="1">
        <v>0</v>
      </c>
      <c r="J875" s="1">
        <v>26</v>
      </c>
      <c r="K875" s="1">
        <v>46.665868216464297</v>
      </c>
      <c r="L875" s="1">
        <v>274.407515700001</v>
      </c>
      <c r="M875" s="1">
        <v>46.665868216464297</v>
      </c>
      <c r="N875" s="1">
        <v>0</v>
      </c>
      <c r="O875" s="1">
        <v>77.041375000000798</v>
      </c>
      <c r="P875" s="1">
        <v>0</v>
      </c>
      <c r="Q875" s="1" t="s">
        <v>46</v>
      </c>
      <c r="R875" s="1" t="s">
        <v>47</v>
      </c>
      <c r="S875" s="1" t="s">
        <v>101</v>
      </c>
      <c r="T875" s="1" t="s">
        <v>102</v>
      </c>
      <c r="U875" s="1" t="s">
        <v>50</v>
      </c>
      <c r="V875" s="1" t="s">
        <v>103</v>
      </c>
      <c r="W875" s="1" t="s">
        <v>54</v>
      </c>
      <c r="X875" s="1">
        <v>60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pans="1:33" x14ac:dyDescent="0.2">
      <c r="A876" s="1" t="s">
        <v>39</v>
      </c>
      <c r="B876" s="1" t="s">
        <v>40</v>
      </c>
      <c r="C876" s="1" t="s">
        <v>96</v>
      </c>
      <c r="D876" s="1" t="s">
        <v>97</v>
      </c>
      <c r="E876" s="1" t="s">
        <v>98</v>
      </c>
      <c r="F876" s="1" t="s">
        <v>156</v>
      </c>
      <c r="G876" s="1" t="s">
        <v>100</v>
      </c>
      <c r="H876" s="1" t="s">
        <v>45</v>
      </c>
      <c r="I876" s="1">
        <v>0</v>
      </c>
      <c r="J876" s="1">
        <v>26</v>
      </c>
      <c r="K876" s="1">
        <v>46.665868216464297</v>
      </c>
      <c r="L876" s="1">
        <v>274.407515700001</v>
      </c>
      <c r="M876" s="1">
        <v>46.665868216464297</v>
      </c>
      <c r="N876" s="1">
        <v>0</v>
      </c>
      <c r="O876" s="1">
        <v>77.041375000000798</v>
      </c>
      <c r="P876" s="1">
        <v>0</v>
      </c>
      <c r="Q876" s="1" t="s">
        <v>46</v>
      </c>
      <c r="R876" s="1" t="s">
        <v>47</v>
      </c>
      <c r="S876" s="1" t="s">
        <v>101</v>
      </c>
      <c r="T876" s="1" t="s">
        <v>102</v>
      </c>
      <c r="U876" s="1" t="s">
        <v>50</v>
      </c>
      <c r="V876" s="1" t="s">
        <v>103</v>
      </c>
      <c r="W876" s="1" t="s">
        <v>55</v>
      </c>
      <c r="X876" s="1">
        <v>60</v>
      </c>
      <c r="Y876" s="1">
        <v>9.4828866619337706</v>
      </c>
      <c r="Z876" s="1">
        <v>0.48088080996035698</v>
      </c>
      <c r="AA876" s="1">
        <v>4176.6156554746503</v>
      </c>
      <c r="AB876" s="2">
        <v>3.7724270436545299E-10</v>
      </c>
      <c r="AC876" s="1">
        <v>188.62135218272601</v>
      </c>
      <c r="AD876" s="1">
        <v>35133.317796672702</v>
      </c>
      <c r="AE876" s="1">
        <v>32853.279473584698</v>
      </c>
      <c r="AF876" s="1">
        <v>2321.4935653258599</v>
      </c>
    </row>
    <row r="877" spans="1:33" x14ac:dyDescent="0.2">
      <c r="A877" s="1" t="s">
        <v>39</v>
      </c>
      <c r="B877" s="1" t="s">
        <v>40</v>
      </c>
      <c r="C877" s="1" t="s">
        <v>96</v>
      </c>
      <c r="D877" s="1" t="s">
        <v>97</v>
      </c>
      <c r="E877" s="1" t="s">
        <v>98</v>
      </c>
      <c r="F877" s="1" t="s">
        <v>156</v>
      </c>
      <c r="G877" s="1" t="s">
        <v>100</v>
      </c>
      <c r="H877" s="1" t="s">
        <v>45</v>
      </c>
      <c r="I877" s="1">
        <v>0</v>
      </c>
      <c r="J877" s="1">
        <v>26</v>
      </c>
      <c r="K877" s="1">
        <v>46.665868216464297</v>
      </c>
      <c r="L877" s="1">
        <v>274.407515700001</v>
      </c>
      <c r="M877" s="1">
        <v>46.665868216464297</v>
      </c>
      <c r="N877" s="1">
        <v>0</v>
      </c>
      <c r="O877" s="1">
        <v>77.041375000000798</v>
      </c>
      <c r="P877" s="1">
        <v>0</v>
      </c>
      <c r="Q877" s="1" t="s">
        <v>46</v>
      </c>
      <c r="R877" s="1" t="s">
        <v>47</v>
      </c>
      <c r="S877" s="1" t="s">
        <v>101</v>
      </c>
      <c r="T877" s="1" t="s">
        <v>102</v>
      </c>
      <c r="U877" s="1" t="s">
        <v>50</v>
      </c>
      <c r="V877" s="1" t="s">
        <v>103</v>
      </c>
      <c r="W877" s="1" t="s">
        <v>56</v>
      </c>
      <c r="X877" s="1">
        <v>60</v>
      </c>
      <c r="Y877" s="1">
        <v>0.68193873481447198</v>
      </c>
      <c r="Z877" s="1">
        <v>3.8553375281304501E-2</v>
      </c>
      <c r="AA877" s="1">
        <v>90.061513761972094</v>
      </c>
      <c r="AB877" s="2">
        <v>-2.01057924854115E-10</v>
      </c>
      <c r="AC877" s="1">
        <v>28.189564721814001</v>
      </c>
      <c r="AD877" s="1">
        <v>776.24941090583502</v>
      </c>
      <c r="AE877" s="1">
        <v>1119.29154042497</v>
      </c>
      <c r="AF877" s="1">
        <v>-347.18765374293002</v>
      </c>
    </row>
    <row r="878" spans="1:33" x14ac:dyDescent="0.2">
      <c r="A878" s="1" t="s">
        <v>39</v>
      </c>
      <c r="B878" s="1" t="s">
        <v>40</v>
      </c>
      <c r="C878" s="1" t="s">
        <v>96</v>
      </c>
      <c r="D878" s="1" t="s">
        <v>97</v>
      </c>
      <c r="E878" s="1" t="s">
        <v>98</v>
      </c>
      <c r="F878" s="1" t="s">
        <v>156</v>
      </c>
      <c r="G878" s="1" t="s">
        <v>100</v>
      </c>
      <c r="H878" s="1" t="s">
        <v>45</v>
      </c>
      <c r="I878" s="1">
        <v>0</v>
      </c>
      <c r="J878" s="1">
        <v>26</v>
      </c>
      <c r="K878" s="1">
        <v>46.665868216464297</v>
      </c>
      <c r="L878" s="1">
        <v>274.407515700001</v>
      </c>
      <c r="M878" s="1">
        <v>46.665868216464297</v>
      </c>
      <c r="N878" s="1">
        <v>0</v>
      </c>
      <c r="O878" s="1">
        <v>77.041375000000798</v>
      </c>
      <c r="P878" s="1">
        <v>0</v>
      </c>
      <c r="Q878" s="1" t="s">
        <v>46</v>
      </c>
      <c r="R878" s="1" t="s">
        <v>47</v>
      </c>
      <c r="S878" s="1" t="s">
        <v>101</v>
      </c>
      <c r="T878" s="1" t="s">
        <v>102</v>
      </c>
      <c r="U878" s="1" t="s">
        <v>57</v>
      </c>
      <c r="V878" s="1" t="s">
        <v>58</v>
      </c>
      <c r="W878" s="1" t="s">
        <v>52</v>
      </c>
      <c r="X878" s="1">
        <v>60</v>
      </c>
      <c r="Y878" s="1">
        <v>100.13916662487399</v>
      </c>
      <c r="Z878" s="1">
        <v>3.0141390949277902</v>
      </c>
      <c r="AA878" s="1">
        <v>23664.728431251198</v>
      </c>
      <c r="AB878" s="1">
        <v>-1.0723858515424899E-4</v>
      </c>
      <c r="AC878" s="1">
        <v>1186.9729576306499</v>
      </c>
      <c r="AD878" s="1">
        <v>297677.37342468603</v>
      </c>
      <c r="AE878" s="1">
        <v>287713.27724310698</v>
      </c>
      <c r="AF878" s="1">
        <v>10350.2049086157</v>
      </c>
      <c r="AG878" s="1">
        <v>12455.120226974301</v>
      </c>
    </row>
    <row r="879" spans="1:33" x14ac:dyDescent="0.2">
      <c r="A879" s="1" t="s">
        <v>39</v>
      </c>
      <c r="B879" s="1" t="s">
        <v>40</v>
      </c>
      <c r="C879" s="1" t="s">
        <v>96</v>
      </c>
      <c r="D879" s="1" t="s">
        <v>97</v>
      </c>
      <c r="E879" s="1" t="s">
        <v>98</v>
      </c>
      <c r="F879" s="1" t="s">
        <v>156</v>
      </c>
      <c r="G879" s="1" t="s">
        <v>100</v>
      </c>
      <c r="H879" s="1" t="s">
        <v>45</v>
      </c>
      <c r="I879" s="1">
        <v>0</v>
      </c>
      <c r="J879" s="1">
        <v>26</v>
      </c>
      <c r="K879" s="1">
        <v>46.665868216464297</v>
      </c>
      <c r="L879" s="1">
        <v>274.407515700001</v>
      </c>
      <c r="M879" s="1">
        <v>46.665868216464297</v>
      </c>
      <c r="N879" s="1">
        <v>0</v>
      </c>
      <c r="O879" s="1">
        <v>77.041375000000798</v>
      </c>
      <c r="P879" s="1">
        <v>0</v>
      </c>
      <c r="Q879" s="1" t="s">
        <v>46</v>
      </c>
      <c r="R879" s="1" t="s">
        <v>47</v>
      </c>
      <c r="S879" s="1" t="s">
        <v>101</v>
      </c>
      <c r="T879" s="1" t="s">
        <v>102</v>
      </c>
      <c r="U879" s="1" t="s">
        <v>57</v>
      </c>
      <c r="V879" s="1" t="s">
        <v>58</v>
      </c>
      <c r="W879" s="1" t="s">
        <v>53</v>
      </c>
      <c r="X879" s="1">
        <v>60</v>
      </c>
      <c r="Y879" s="1">
        <v>1.35814367490996</v>
      </c>
      <c r="Z879" s="1">
        <v>0.110584030447214</v>
      </c>
      <c r="AA879" s="1">
        <v>293.10136225329597</v>
      </c>
      <c r="AB879" s="2">
        <v>1.00384532493345E-11</v>
      </c>
      <c r="AC879" s="1">
        <v>44.877790997024803</v>
      </c>
      <c r="AD879" s="1">
        <v>4262.3165133537896</v>
      </c>
      <c r="AE879" s="1">
        <v>4160.3215338151003</v>
      </c>
      <c r="AF879" s="1">
        <v>103.068610902258</v>
      </c>
    </row>
    <row r="880" spans="1:33" x14ac:dyDescent="0.2">
      <c r="A880" s="1" t="s">
        <v>39</v>
      </c>
      <c r="B880" s="1" t="s">
        <v>40</v>
      </c>
      <c r="C880" s="1" t="s">
        <v>96</v>
      </c>
      <c r="D880" s="1" t="s">
        <v>97</v>
      </c>
      <c r="E880" s="1" t="s">
        <v>98</v>
      </c>
      <c r="F880" s="1" t="s">
        <v>156</v>
      </c>
      <c r="G880" s="1" t="s">
        <v>100</v>
      </c>
      <c r="H880" s="1" t="s">
        <v>45</v>
      </c>
      <c r="I880" s="1">
        <v>0</v>
      </c>
      <c r="J880" s="1">
        <v>26</v>
      </c>
      <c r="K880" s="1">
        <v>46.665868216464297</v>
      </c>
      <c r="L880" s="1">
        <v>274.407515700001</v>
      </c>
      <c r="M880" s="1">
        <v>46.665868216464297</v>
      </c>
      <c r="N880" s="1">
        <v>0</v>
      </c>
      <c r="O880" s="1">
        <v>77.041375000000798</v>
      </c>
      <c r="P880" s="1">
        <v>0</v>
      </c>
      <c r="Q880" s="1" t="s">
        <v>46</v>
      </c>
      <c r="R880" s="1" t="s">
        <v>47</v>
      </c>
      <c r="S880" s="1" t="s">
        <v>101</v>
      </c>
      <c r="T880" s="1" t="s">
        <v>102</v>
      </c>
      <c r="U880" s="1" t="s">
        <v>57</v>
      </c>
      <c r="V880" s="1" t="s">
        <v>58</v>
      </c>
      <c r="W880" s="1" t="s">
        <v>54</v>
      </c>
      <c r="X880" s="1">
        <v>60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</row>
    <row r="881" spans="1:33" x14ac:dyDescent="0.2">
      <c r="A881" s="1" t="s">
        <v>39</v>
      </c>
      <c r="B881" s="1" t="s">
        <v>40</v>
      </c>
      <c r="C881" s="1" t="s">
        <v>96</v>
      </c>
      <c r="D881" s="1" t="s">
        <v>97</v>
      </c>
      <c r="E881" s="1" t="s">
        <v>98</v>
      </c>
      <c r="F881" s="1" t="s">
        <v>156</v>
      </c>
      <c r="G881" s="1" t="s">
        <v>100</v>
      </c>
      <c r="H881" s="1" t="s">
        <v>45</v>
      </c>
      <c r="I881" s="1">
        <v>0</v>
      </c>
      <c r="J881" s="1">
        <v>26</v>
      </c>
      <c r="K881" s="1">
        <v>46.665868216464297</v>
      </c>
      <c r="L881" s="1">
        <v>274.407515700001</v>
      </c>
      <c r="M881" s="1">
        <v>46.665868216464297</v>
      </c>
      <c r="N881" s="1">
        <v>0</v>
      </c>
      <c r="O881" s="1">
        <v>77.041375000000798</v>
      </c>
      <c r="P881" s="1">
        <v>0</v>
      </c>
      <c r="Q881" s="1" t="s">
        <v>46</v>
      </c>
      <c r="R881" s="1" t="s">
        <v>47</v>
      </c>
      <c r="S881" s="1" t="s">
        <v>101</v>
      </c>
      <c r="T881" s="1" t="s">
        <v>102</v>
      </c>
      <c r="U881" s="1" t="s">
        <v>57</v>
      </c>
      <c r="V881" s="1" t="s">
        <v>58</v>
      </c>
      <c r="W881" s="1" t="s">
        <v>55</v>
      </c>
      <c r="X881" s="1">
        <v>60</v>
      </c>
      <c r="Y881" s="1">
        <v>0.75976233384543401</v>
      </c>
      <c r="Z881" s="1">
        <v>3.8486321501350701E-2</v>
      </c>
      <c r="AA881" s="1">
        <v>164.40758699606101</v>
      </c>
      <c r="AB881" s="2">
        <v>3.0265942151547598E-11</v>
      </c>
      <c r="AC881" s="1">
        <v>15.070695474638899</v>
      </c>
      <c r="AD881" s="1">
        <v>2814.8571712961998</v>
      </c>
      <c r="AE881" s="1">
        <v>2628.0303678915802</v>
      </c>
      <c r="AF881" s="1">
        <v>185.581291381917</v>
      </c>
    </row>
    <row r="882" spans="1:33" x14ac:dyDescent="0.2">
      <c r="A882" s="1" t="s">
        <v>39</v>
      </c>
      <c r="B882" s="1" t="s">
        <v>40</v>
      </c>
      <c r="C882" s="1" t="s">
        <v>96</v>
      </c>
      <c r="D882" s="1" t="s">
        <v>97</v>
      </c>
      <c r="E882" s="1" t="s">
        <v>98</v>
      </c>
      <c r="F882" s="1" t="s">
        <v>156</v>
      </c>
      <c r="G882" s="1" t="s">
        <v>100</v>
      </c>
      <c r="H882" s="1" t="s">
        <v>45</v>
      </c>
      <c r="I882" s="1">
        <v>0</v>
      </c>
      <c r="J882" s="1">
        <v>26</v>
      </c>
      <c r="K882" s="1">
        <v>46.665868216464297</v>
      </c>
      <c r="L882" s="1">
        <v>274.407515700001</v>
      </c>
      <c r="M882" s="1">
        <v>46.665868216464297</v>
      </c>
      <c r="N882" s="1">
        <v>0</v>
      </c>
      <c r="O882" s="1">
        <v>77.041375000000798</v>
      </c>
      <c r="P882" s="1">
        <v>0</v>
      </c>
      <c r="Q882" s="1" t="s">
        <v>46</v>
      </c>
      <c r="R882" s="1" t="s">
        <v>47</v>
      </c>
      <c r="S882" s="1" t="s">
        <v>101</v>
      </c>
      <c r="T882" s="1" t="s">
        <v>102</v>
      </c>
      <c r="U882" s="1" t="s">
        <v>57</v>
      </c>
      <c r="V882" s="1" t="s">
        <v>58</v>
      </c>
      <c r="W882" s="1" t="s">
        <v>56</v>
      </c>
      <c r="X882" s="1">
        <v>60</v>
      </c>
      <c r="Y882" s="1">
        <v>-12.8287738337836</v>
      </c>
      <c r="Z882" s="1">
        <v>-0.52311504953292098</v>
      </c>
      <c r="AA882" s="1">
        <v>-6563.8483596154701</v>
      </c>
      <c r="AB882" s="2">
        <v>4.6457598446614203E-5</v>
      </c>
      <c r="AC882" s="1">
        <v>-183.090267336523</v>
      </c>
      <c r="AD882" s="1">
        <v>-57293.553044081898</v>
      </c>
      <c r="AE882" s="1">
        <v>-61528.293921253098</v>
      </c>
      <c r="AF882" s="1">
        <v>4222.2857569442904</v>
      </c>
    </row>
    <row r="883" spans="1:33" x14ac:dyDescent="0.2">
      <c r="A883" s="1" t="s">
        <v>39</v>
      </c>
      <c r="B883" s="1" t="s">
        <v>40</v>
      </c>
      <c r="C883" s="1" t="s">
        <v>96</v>
      </c>
      <c r="D883" s="1" t="s">
        <v>97</v>
      </c>
      <c r="E883" s="1" t="s">
        <v>98</v>
      </c>
      <c r="F883" s="1" t="s">
        <v>157</v>
      </c>
      <c r="G883" s="1" t="s">
        <v>100</v>
      </c>
      <c r="H883" s="1" t="s">
        <v>45</v>
      </c>
      <c r="I883" s="1">
        <v>0</v>
      </c>
      <c r="J883" s="1">
        <v>5</v>
      </c>
      <c r="K883" s="1">
        <v>13.069342785304899</v>
      </c>
      <c r="L883" s="1">
        <v>78.372263737310007</v>
      </c>
      <c r="M883" s="1">
        <v>13.069342785304899</v>
      </c>
      <c r="N883" s="1">
        <v>0</v>
      </c>
      <c r="O883" s="1">
        <v>19.3293999999993</v>
      </c>
      <c r="P883" s="1">
        <v>0</v>
      </c>
      <c r="Q883" s="1" t="s">
        <v>46</v>
      </c>
      <c r="R883" s="1" t="s">
        <v>47</v>
      </c>
      <c r="S883" s="1" t="s">
        <v>101</v>
      </c>
      <c r="T883" s="1" t="s">
        <v>102</v>
      </c>
      <c r="U883" s="1" t="s">
        <v>50</v>
      </c>
      <c r="V883" s="1" t="s">
        <v>103</v>
      </c>
      <c r="W883" s="1" t="s">
        <v>52</v>
      </c>
      <c r="X883" s="1">
        <v>60</v>
      </c>
      <c r="Y883" s="1">
        <v>15.725958440985799</v>
      </c>
      <c r="Z883" s="1">
        <v>1.1697887633175701</v>
      </c>
      <c r="AA883" s="1">
        <v>6210.4551579203899</v>
      </c>
      <c r="AB883" s="2">
        <v>1.05623657788242E-9</v>
      </c>
      <c r="AC883" s="1">
        <v>342.002153620228</v>
      </c>
      <c r="AD883" s="1">
        <v>49998.068148616003</v>
      </c>
      <c r="AE883" s="1">
        <v>46658.349220155898</v>
      </c>
      <c r="AF883" s="1">
        <v>3329.6342759535601</v>
      </c>
      <c r="AG883" s="1">
        <v>29025.109344511398</v>
      </c>
    </row>
    <row r="884" spans="1:33" x14ac:dyDescent="0.2">
      <c r="A884" s="1" t="s">
        <v>39</v>
      </c>
      <c r="B884" s="1" t="s">
        <v>40</v>
      </c>
      <c r="C884" s="1" t="s">
        <v>96</v>
      </c>
      <c r="D884" s="1" t="s">
        <v>97</v>
      </c>
      <c r="E884" s="1" t="s">
        <v>98</v>
      </c>
      <c r="F884" s="1" t="s">
        <v>157</v>
      </c>
      <c r="G884" s="1" t="s">
        <v>100</v>
      </c>
      <c r="H884" s="1" t="s">
        <v>45</v>
      </c>
      <c r="I884" s="1">
        <v>0</v>
      </c>
      <c r="J884" s="1">
        <v>5</v>
      </c>
      <c r="K884" s="1">
        <v>13.069342785304899</v>
      </c>
      <c r="L884" s="1">
        <v>78.372263737310007</v>
      </c>
      <c r="M884" s="1">
        <v>13.069342785304899</v>
      </c>
      <c r="N884" s="1">
        <v>0</v>
      </c>
      <c r="O884" s="1">
        <v>19.3293999999993</v>
      </c>
      <c r="P884" s="1">
        <v>0</v>
      </c>
      <c r="Q884" s="1" t="s">
        <v>46</v>
      </c>
      <c r="R884" s="1" t="s">
        <v>47</v>
      </c>
      <c r="S884" s="1" t="s">
        <v>101</v>
      </c>
      <c r="T884" s="1" t="s">
        <v>102</v>
      </c>
      <c r="U884" s="1" t="s">
        <v>50</v>
      </c>
      <c r="V884" s="1" t="s">
        <v>103</v>
      </c>
      <c r="W884" s="1" t="s">
        <v>53</v>
      </c>
      <c r="X884" s="1">
        <v>60</v>
      </c>
      <c r="Y884" s="1">
        <v>0.176240463939873</v>
      </c>
      <c r="Z884" s="1">
        <v>1.43500140599264E-2</v>
      </c>
      <c r="AA884" s="1">
        <v>38.034503285047698</v>
      </c>
      <c r="AB884" s="2">
        <v>1.3026469073816701E-12</v>
      </c>
      <c r="AC884" s="1">
        <v>5.8235979388827603</v>
      </c>
      <c r="AD884" s="1">
        <v>553.10248366900896</v>
      </c>
      <c r="AE884" s="1">
        <v>539.86703380791198</v>
      </c>
      <c r="AF884" s="1">
        <v>13.3747703859508</v>
      </c>
    </row>
    <row r="885" spans="1:33" x14ac:dyDescent="0.2">
      <c r="A885" s="1" t="s">
        <v>39</v>
      </c>
      <c r="B885" s="1" t="s">
        <v>40</v>
      </c>
      <c r="C885" s="1" t="s">
        <v>96</v>
      </c>
      <c r="D885" s="1" t="s">
        <v>97</v>
      </c>
      <c r="E885" s="1" t="s">
        <v>98</v>
      </c>
      <c r="F885" s="1" t="s">
        <v>157</v>
      </c>
      <c r="G885" s="1" t="s">
        <v>100</v>
      </c>
      <c r="H885" s="1" t="s">
        <v>45</v>
      </c>
      <c r="I885" s="1">
        <v>0</v>
      </c>
      <c r="J885" s="1">
        <v>5</v>
      </c>
      <c r="K885" s="1">
        <v>13.069342785304899</v>
      </c>
      <c r="L885" s="1">
        <v>78.372263737310007</v>
      </c>
      <c r="M885" s="1">
        <v>13.069342785304899</v>
      </c>
      <c r="N885" s="1">
        <v>0</v>
      </c>
      <c r="O885" s="1">
        <v>19.3293999999993</v>
      </c>
      <c r="P885" s="1">
        <v>0</v>
      </c>
      <c r="Q885" s="1" t="s">
        <v>46</v>
      </c>
      <c r="R885" s="1" t="s">
        <v>47</v>
      </c>
      <c r="S885" s="1" t="s">
        <v>101</v>
      </c>
      <c r="T885" s="1" t="s">
        <v>102</v>
      </c>
      <c r="U885" s="1" t="s">
        <v>50</v>
      </c>
      <c r="V885" s="1" t="s">
        <v>103</v>
      </c>
      <c r="W885" s="1" t="s">
        <v>54</v>
      </c>
      <c r="X885" s="1">
        <v>60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</row>
    <row r="886" spans="1:33" x14ac:dyDescent="0.2">
      <c r="A886" s="1" t="s">
        <v>39</v>
      </c>
      <c r="B886" s="1" t="s">
        <v>40</v>
      </c>
      <c r="C886" s="1" t="s">
        <v>96</v>
      </c>
      <c r="D886" s="1" t="s">
        <v>97</v>
      </c>
      <c r="E886" s="1" t="s">
        <v>98</v>
      </c>
      <c r="F886" s="1" t="s">
        <v>157</v>
      </c>
      <c r="G886" s="1" t="s">
        <v>100</v>
      </c>
      <c r="H886" s="1" t="s">
        <v>45</v>
      </c>
      <c r="I886" s="1">
        <v>0</v>
      </c>
      <c r="J886" s="1">
        <v>5</v>
      </c>
      <c r="K886" s="1">
        <v>13.069342785304899</v>
      </c>
      <c r="L886" s="1">
        <v>78.372263737310007</v>
      </c>
      <c r="M886" s="1">
        <v>13.069342785304899</v>
      </c>
      <c r="N886" s="1">
        <v>0</v>
      </c>
      <c r="O886" s="1">
        <v>19.3293999999993</v>
      </c>
      <c r="P886" s="1">
        <v>0</v>
      </c>
      <c r="Q886" s="1" t="s">
        <v>46</v>
      </c>
      <c r="R886" s="1" t="s">
        <v>47</v>
      </c>
      <c r="S886" s="1" t="s">
        <v>101</v>
      </c>
      <c r="T886" s="1" t="s">
        <v>102</v>
      </c>
      <c r="U886" s="1" t="s">
        <v>50</v>
      </c>
      <c r="V886" s="1" t="s">
        <v>103</v>
      </c>
      <c r="W886" s="1" t="s">
        <v>55</v>
      </c>
      <c r="X886" s="1">
        <v>60</v>
      </c>
      <c r="Y886" s="1">
        <v>2.65579750502279</v>
      </c>
      <c r="Z886" s="1">
        <v>0.13467650735853301</v>
      </c>
      <c r="AA886" s="1">
        <v>1169.7119065838101</v>
      </c>
      <c r="AB886" s="2">
        <v>1.0565139801402101E-10</v>
      </c>
      <c r="AC886" s="1">
        <v>52.825699007010698</v>
      </c>
      <c r="AD886" s="1">
        <v>9839.5120677893592</v>
      </c>
      <c r="AE886" s="1">
        <v>9200.9596622101108</v>
      </c>
      <c r="AF886" s="1">
        <v>650.16244931705501</v>
      </c>
    </row>
    <row r="887" spans="1:33" x14ac:dyDescent="0.2">
      <c r="A887" s="1" t="s">
        <v>39</v>
      </c>
      <c r="B887" s="1" t="s">
        <v>40</v>
      </c>
      <c r="C887" s="1" t="s">
        <v>96</v>
      </c>
      <c r="D887" s="1" t="s">
        <v>97</v>
      </c>
      <c r="E887" s="1" t="s">
        <v>98</v>
      </c>
      <c r="F887" s="1" t="s">
        <v>157</v>
      </c>
      <c r="G887" s="1" t="s">
        <v>100</v>
      </c>
      <c r="H887" s="1" t="s">
        <v>45</v>
      </c>
      <c r="I887" s="1">
        <v>0</v>
      </c>
      <c r="J887" s="1">
        <v>5</v>
      </c>
      <c r="K887" s="1">
        <v>13.069342785304899</v>
      </c>
      <c r="L887" s="1">
        <v>78.372263737310007</v>
      </c>
      <c r="M887" s="1">
        <v>13.069342785304899</v>
      </c>
      <c r="N887" s="1">
        <v>0</v>
      </c>
      <c r="O887" s="1">
        <v>19.3293999999993</v>
      </c>
      <c r="P887" s="1">
        <v>0</v>
      </c>
      <c r="Q887" s="1" t="s">
        <v>46</v>
      </c>
      <c r="R887" s="1" t="s">
        <v>47</v>
      </c>
      <c r="S887" s="1" t="s">
        <v>101</v>
      </c>
      <c r="T887" s="1" t="s">
        <v>102</v>
      </c>
      <c r="U887" s="1" t="s">
        <v>50</v>
      </c>
      <c r="V887" s="1" t="s">
        <v>103</v>
      </c>
      <c r="W887" s="1" t="s">
        <v>56</v>
      </c>
      <c r="X887" s="1">
        <v>60</v>
      </c>
      <c r="Y887" s="1">
        <v>0.19098521948688499</v>
      </c>
      <c r="Z887" s="1">
        <v>1.07973406761582E-2</v>
      </c>
      <c r="AA887" s="1">
        <v>25.2228200203804</v>
      </c>
      <c r="AB887" s="2">
        <v>-5.63087121283521E-11</v>
      </c>
      <c r="AC887" s="1">
        <v>7.8948297417070901</v>
      </c>
      <c r="AD887" s="1">
        <v>217.39806899038999</v>
      </c>
      <c r="AE887" s="1">
        <v>313.47118092072299</v>
      </c>
      <c r="AF887" s="1">
        <v>-97.234116304113101</v>
      </c>
    </row>
    <row r="888" spans="1:33" x14ac:dyDescent="0.2">
      <c r="A888" s="1" t="s">
        <v>39</v>
      </c>
      <c r="B888" s="1" t="s">
        <v>40</v>
      </c>
      <c r="C888" s="1" t="s">
        <v>96</v>
      </c>
      <c r="D888" s="1" t="s">
        <v>97</v>
      </c>
      <c r="E888" s="1" t="s">
        <v>98</v>
      </c>
      <c r="F888" s="1" t="s">
        <v>157</v>
      </c>
      <c r="G888" s="1" t="s">
        <v>100</v>
      </c>
      <c r="H888" s="1" t="s">
        <v>45</v>
      </c>
      <c r="I888" s="1">
        <v>0</v>
      </c>
      <c r="J888" s="1">
        <v>5</v>
      </c>
      <c r="K888" s="1">
        <v>13.069342785304899</v>
      </c>
      <c r="L888" s="1">
        <v>78.372263737310007</v>
      </c>
      <c r="M888" s="1">
        <v>13.069342785304899</v>
      </c>
      <c r="N888" s="1">
        <v>0</v>
      </c>
      <c r="O888" s="1">
        <v>19.3293999999993</v>
      </c>
      <c r="P888" s="1">
        <v>0</v>
      </c>
      <c r="Q888" s="1" t="s">
        <v>46</v>
      </c>
      <c r="R888" s="1" t="s">
        <v>47</v>
      </c>
      <c r="S888" s="1" t="s">
        <v>101</v>
      </c>
      <c r="T888" s="1" t="s">
        <v>102</v>
      </c>
      <c r="U888" s="1" t="s">
        <v>57</v>
      </c>
      <c r="V888" s="1" t="s">
        <v>58</v>
      </c>
      <c r="W888" s="1" t="s">
        <v>52</v>
      </c>
      <c r="X888" s="1">
        <v>60</v>
      </c>
      <c r="Y888" s="1">
        <v>28.045189018759</v>
      </c>
      <c r="Z888" s="1">
        <v>0.84414623663428701</v>
      </c>
      <c r="AA888" s="1">
        <v>6627.59441985597</v>
      </c>
      <c r="AB888" s="2">
        <v>-3.00334673447157E-5</v>
      </c>
      <c r="AC888" s="1">
        <v>332.42618326961798</v>
      </c>
      <c r="AD888" s="1">
        <v>83368.161386609296</v>
      </c>
      <c r="AE888" s="1">
        <v>80577.595315091006</v>
      </c>
      <c r="AF888" s="1">
        <v>2898.7005067896398</v>
      </c>
      <c r="AG888" s="1">
        <v>3488.2075893978799</v>
      </c>
    </row>
    <row r="889" spans="1:33" x14ac:dyDescent="0.2">
      <c r="A889" s="1" t="s">
        <v>39</v>
      </c>
      <c r="B889" s="1" t="s">
        <v>40</v>
      </c>
      <c r="C889" s="1" t="s">
        <v>96</v>
      </c>
      <c r="D889" s="1" t="s">
        <v>97</v>
      </c>
      <c r="E889" s="1" t="s">
        <v>98</v>
      </c>
      <c r="F889" s="1" t="s">
        <v>157</v>
      </c>
      <c r="G889" s="1" t="s">
        <v>100</v>
      </c>
      <c r="H889" s="1" t="s">
        <v>45</v>
      </c>
      <c r="I889" s="1">
        <v>0</v>
      </c>
      <c r="J889" s="1">
        <v>5</v>
      </c>
      <c r="K889" s="1">
        <v>13.069342785304899</v>
      </c>
      <c r="L889" s="1">
        <v>78.372263737310007</v>
      </c>
      <c r="M889" s="1">
        <v>13.069342785304899</v>
      </c>
      <c r="N889" s="1">
        <v>0</v>
      </c>
      <c r="O889" s="1">
        <v>19.3293999999993</v>
      </c>
      <c r="P889" s="1">
        <v>0</v>
      </c>
      <c r="Q889" s="1" t="s">
        <v>46</v>
      </c>
      <c r="R889" s="1" t="s">
        <v>47</v>
      </c>
      <c r="S889" s="1" t="s">
        <v>101</v>
      </c>
      <c r="T889" s="1" t="s">
        <v>102</v>
      </c>
      <c r="U889" s="1" t="s">
        <v>57</v>
      </c>
      <c r="V889" s="1" t="s">
        <v>58</v>
      </c>
      <c r="W889" s="1" t="s">
        <v>53</v>
      </c>
      <c r="X889" s="1">
        <v>60</v>
      </c>
      <c r="Y889" s="1">
        <v>0.38036462017071299</v>
      </c>
      <c r="Z889" s="1">
        <v>3.0970399903227998E-2</v>
      </c>
      <c r="AA889" s="1">
        <v>82.086593918264597</v>
      </c>
      <c r="AB889" s="2">
        <v>2.8113906708270101E-12</v>
      </c>
      <c r="AC889" s="1">
        <v>12.568570057814901</v>
      </c>
      <c r="AD889" s="1">
        <v>1193.71347199821</v>
      </c>
      <c r="AE889" s="1">
        <v>1165.1485400486299</v>
      </c>
      <c r="AF889" s="1">
        <v>28.865615443785298</v>
      </c>
    </row>
    <row r="890" spans="1:33" x14ac:dyDescent="0.2">
      <c r="A890" s="1" t="s">
        <v>39</v>
      </c>
      <c r="B890" s="1" t="s">
        <v>40</v>
      </c>
      <c r="C890" s="1" t="s">
        <v>96</v>
      </c>
      <c r="D890" s="1" t="s">
        <v>97</v>
      </c>
      <c r="E890" s="1" t="s">
        <v>98</v>
      </c>
      <c r="F890" s="1" t="s">
        <v>157</v>
      </c>
      <c r="G890" s="1" t="s">
        <v>100</v>
      </c>
      <c r="H890" s="1" t="s">
        <v>45</v>
      </c>
      <c r="I890" s="1">
        <v>0</v>
      </c>
      <c r="J890" s="1">
        <v>5</v>
      </c>
      <c r="K890" s="1">
        <v>13.069342785304899</v>
      </c>
      <c r="L890" s="1">
        <v>78.372263737310007</v>
      </c>
      <c r="M890" s="1">
        <v>13.069342785304899</v>
      </c>
      <c r="N890" s="1">
        <v>0</v>
      </c>
      <c r="O890" s="1">
        <v>19.3293999999993</v>
      </c>
      <c r="P890" s="1">
        <v>0</v>
      </c>
      <c r="Q890" s="1" t="s">
        <v>46</v>
      </c>
      <c r="R890" s="1" t="s">
        <v>47</v>
      </c>
      <c r="S890" s="1" t="s">
        <v>101</v>
      </c>
      <c r="T890" s="1" t="s">
        <v>102</v>
      </c>
      <c r="U890" s="1" t="s">
        <v>57</v>
      </c>
      <c r="V890" s="1" t="s">
        <v>58</v>
      </c>
      <c r="W890" s="1" t="s">
        <v>54</v>
      </c>
      <c r="X890" s="1">
        <v>60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</row>
    <row r="891" spans="1:33" x14ac:dyDescent="0.2">
      <c r="A891" s="1" t="s">
        <v>39</v>
      </c>
      <c r="B891" s="1" t="s">
        <v>40</v>
      </c>
      <c r="C891" s="1" t="s">
        <v>96</v>
      </c>
      <c r="D891" s="1" t="s">
        <v>97</v>
      </c>
      <c r="E891" s="1" t="s">
        <v>98</v>
      </c>
      <c r="F891" s="1" t="s">
        <v>157</v>
      </c>
      <c r="G891" s="1" t="s">
        <v>100</v>
      </c>
      <c r="H891" s="1" t="s">
        <v>45</v>
      </c>
      <c r="I891" s="1">
        <v>0</v>
      </c>
      <c r="J891" s="1">
        <v>5</v>
      </c>
      <c r="K891" s="1">
        <v>13.069342785304899</v>
      </c>
      <c r="L891" s="1">
        <v>78.372263737310007</v>
      </c>
      <c r="M891" s="1">
        <v>13.069342785304899</v>
      </c>
      <c r="N891" s="1">
        <v>0</v>
      </c>
      <c r="O891" s="1">
        <v>19.3293999999993</v>
      </c>
      <c r="P891" s="1">
        <v>0</v>
      </c>
      <c r="Q891" s="1" t="s">
        <v>46</v>
      </c>
      <c r="R891" s="1" t="s">
        <v>47</v>
      </c>
      <c r="S891" s="1" t="s">
        <v>101</v>
      </c>
      <c r="T891" s="1" t="s">
        <v>102</v>
      </c>
      <c r="U891" s="1" t="s">
        <v>57</v>
      </c>
      <c r="V891" s="1" t="s">
        <v>58</v>
      </c>
      <c r="W891" s="1" t="s">
        <v>55</v>
      </c>
      <c r="X891" s="1">
        <v>60</v>
      </c>
      <c r="Y891" s="1">
        <v>0.212780662953271</v>
      </c>
      <c r="Z891" s="1">
        <v>1.0778561451239401E-2</v>
      </c>
      <c r="AA891" s="1">
        <v>46.044340180051996</v>
      </c>
      <c r="AB891" s="2">
        <v>8.4763444422368493E-12</v>
      </c>
      <c r="AC891" s="1">
        <v>4.2207311831714298</v>
      </c>
      <c r="AD891" s="1">
        <v>788.33491520392101</v>
      </c>
      <c r="AE891" s="1">
        <v>736.01180136295295</v>
      </c>
      <c r="AF891" s="1">
        <v>51.974293082028403</v>
      </c>
    </row>
    <row r="892" spans="1:33" x14ac:dyDescent="0.2">
      <c r="A892" s="1" t="s">
        <v>39</v>
      </c>
      <c r="B892" s="1" t="s">
        <v>40</v>
      </c>
      <c r="C892" s="1" t="s">
        <v>96</v>
      </c>
      <c r="D892" s="1" t="s">
        <v>97</v>
      </c>
      <c r="E892" s="1" t="s">
        <v>98</v>
      </c>
      <c r="F892" s="1" t="s">
        <v>157</v>
      </c>
      <c r="G892" s="1" t="s">
        <v>100</v>
      </c>
      <c r="H892" s="1" t="s">
        <v>45</v>
      </c>
      <c r="I892" s="1">
        <v>0</v>
      </c>
      <c r="J892" s="1">
        <v>5</v>
      </c>
      <c r="K892" s="1">
        <v>13.069342785304899</v>
      </c>
      <c r="L892" s="1">
        <v>78.372263737310007</v>
      </c>
      <c r="M892" s="1">
        <v>13.069342785304899</v>
      </c>
      <c r="N892" s="1">
        <v>0</v>
      </c>
      <c r="O892" s="1">
        <v>19.3293999999993</v>
      </c>
      <c r="P892" s="1">
        <v>0</v>
      </c>
      <c r="Q892" s="1" t="s">
        <v>46</v>
      </c>
      <c r="R892" s="1" t="s">
        <v>47</v>
      </c>
      <c r="S892" s="1" t="s">
        <v>101</v>
      </c>
      <c r="T892" s="1" t="s">
        <v>102</v>
      </c>
      <c r="U892" s="1" t="s">
        <v>57</v>
      </c>
      <c r="V892" s="1" t="s">
        <v>58</v>
      </c>
      <c r="W892" s="1" t="s">
        <v>56</v>
      </c>
      <c r="X892" s="1">
        <v>60</v>
      </c>
      <c r="Y892" s="1">
        <v>-3.5928538170798201</v>
      </c>
      <c r="Z892" s="1">
        <v>-0.14650471875471099</v>
      </c>
      <c r="AA892" s="1">
        <v>-1838.2853996126801</v>
      </c>
      <c r="AB892" s="2">
        <v>1.30110143084541E-5</v>
      </c>
      <c r="AC892" s="1">
        <v>-51.2766515641488</v>
      </c>
      <c r="AD892" s="1">
        <v>-16045.7549112302</v>
      </c>
      <c r="AE892" s="1">
        <v>-17231.745491625501</v>
      </c>
      <c r="AF892" s="1">
        <v>1182.50237280588</v>
      </c>
    </row>
    <row r="893" spans="1:33" x14ac:dyDescent="0.2">
      <c r="A893" s="1" t="s">
        <v>39</v>
      </c>
      <c r="B893" s="1" t="s">
        <v>40</v>
      </c>
      <c r="C893" s="1" t="s">
        <v>96</v>
      </c>
      <c r="D893" s="1" t="s">
        <v>97</v>
      </c>
      <c r="E893" s="1" t="s">
        <v>98</v>
      </c>
      <c r="F893" s="1" t="s">
        <v>158</v>
      </c>
      <c r="G893" s="1" t="s">
        <v>100</v>
      </c>
      <c r="H893" s="1" t="s">
        <v>45</v>
      </c>
      <c r="I893" s="1">
        <v>0</v>
      </c>
      <c r="J893" s="1">
        <v>2</v>
      </c>
      <c r="K893" s="1">
        <v>8.1427722946946393</v>
      </c>
      <c r="L893" s="1">
        <v>43.3408702353343</v>
      </c>
      <c r="M893" s="1">
        <v>8.1427722946946393</v>
      </c>
      <c r="N893" s="1">
        <v>0</v>
      </c>
      <c r="O893" s="1">
        <v>10.972800000000399</v>
      </c>
      <c r="P893" s="1">
        <v>0</v>
      </c>
      <c r="Q893" s="1" t="s">
        <v>46</v>
      </c>
      <c r="R893" s="1" t="s">
        <v>47</v>
      </c>
      <c r="S893" s="1" t="s">
        <v>101</v>
      </c>
      <c r="T893" s="1" t="s">
        <v>102</v>
      </c>
      <c r="U893" s="1" t="s">
        <v>50</v>
      </c>
      <c r="V893" s="1" t="s">
        <v>103</v>
      </c>
      <c r="W893" s="1" t="s">
        <v>52</v>
      </c>
      <c r="X893" s="1">
        <v>60</v>
      </c>
      <c r="Y893" s="1">
        <v>9.7979600661144293</v>
      </c>
      <c r="Z893" s="1">
        <v>0.72882957384036196</v>
      </c>
      <c r="AA893" s="1">
        <v>3869.3852497478701</v>
      </c>
      <c r="AB893" s="2">
        <v>6.5808159479102899E-10</v>
      </c>
      <c r="AC893" s="1">
        <v>213.08230314044201</v>
      </c>
      <c r="AD893" s="1">
        <v>31150.983702606001</v>
      </c>
      <c r="AE893" s="1">
        <v>29070.192708791899</v>
      </c>
      <c r="AF893" s="1">
        <v>2074.5078141331901</v>
      </c>
      <c r="AG893" s="1">
        <v>18083.912871786801</v>
      </c>
    </row>
    <row r="894" spans="1:33" x14ac:dyDescent="0.2">
      <c r="A894" s="1" t="s">
        <v>39</v>
      </c>
      <c r="B894" s="1" t="s">
        <v>40</v>
      </c>
      <c r="C894" s="1" t="s">
        <v>96</v>
      </c>
      <c r="D894" s="1" t="s">
        <v>97</v>
      </c>
      <c r="E894" s="1" t="s">
        <v>98</v>
      </c>
      <c r="F894" s="1" t="s">
        <v>158</v>
      </c>
      <c r="G894" s="1" t="s">
        <v>100</v>
      </c>
      <c r="H894" s="1" t="s">
        <v>45</v>
      </c>
      <c r="I894" s="1">
        <v>0</v>
      </c>
      <c r="J894" s="1">
        <v>2</v>
      </c>
      <c r="K894" s="1">
        <v>8.1427722946946393</v>
      </c>
      <c r="L894" s="1">
        <v>43.3408702353343</v>
      </c>
      <c r="M894" s="1">
        <v>8.1427722946946393</v>
      </c>
      <c r="N894" s="1">
        <v>0</v>
      </c>
      <c r="O894" s="1">
        <v>10.972800000000399</v>
      </c>
      <c r="P894" s="1">
        <v>0</v>
      </c>
      <c r="Q894" s="1" t="s">
        <v>46</v>
      </c>
      <c r="R894" s="1" t="s">
        <v>47</v>
      </c>
      <c r="S894" s="1" t="s">
        <v>101</v>
      </c>
      <c r="T894" s="1" t="s">
        <v>102</v>
      </c>
      <c r="U894" s="1" t="s">
        <v>50</v>
      </c>
      <c r="V894" s="1" t="s">
        <v>103</v>
      </c>
      <c r="W894" s="1" t="s">
        <v>53</v>
      </c>
      <c r="X894" s="1">
        <v>60</v>
      </c>
      <c r="Y894" s="1">
        <v>0.10980551895748999</v>
      </c>
      <c r="Z894" s="1">
        <v>8.9406865238114107E-3</v>
      </c>
      <c r="AA894" s="1">
        <v>23.697159427189501</v>
      </c>
      <c r="AB894" s="2">
        <v>8.1160600968579295E-13</v>
      </c>
      <c r="AC894" s="1">
        <v>3.6283562785953101</v>
      </c>
      <c r="AD894" s="1">
        <v>344.60704368477002</v>
      </c>
      <c r="AE894" s="1">
        <v>336.36077941523502</v>
      </c>
      <c r="AF894" s="1">
        <v>8.3330670513193699</v>
      </c>
    </row>
    <row r="895" spans="1:33" x14ac:dyDescent="0.2">
      <c r="A895" s="1" t="s">
        <v>39</v>
      </c>
      <c r="B895" s="1" t="s">
        <v>40</v>
      </c>
      <c r="C895" s="1" t="s">
        <v>96</v>
      </c>
      <c r="D895" s="1" t="s">
        <v>97</v>
      </c>
      <c r="E895" s="1" t="s">
        <v>98</v>
      </c>
      <c r="F895" s="1" t="s">
        <v>158</v>
      </c>
      <c r="G895" s="1" t="s">
        <v>100</v>
      </c>
      <c r="H895" s="1" t="s">
        <v>45</v>
      </c>
      <c r="I895" s="1">
        <v>0</v>
      </c>
      <c r="J895" s="1">
        <v>2</v>
      </c>
      <c r="K895" s="1">
        <v>8.1427722946946393</v>
      </c>
      <c r="L895" s="1">
        <v>43.3408702353343</v>
      </c>
      <c r="M895" s="1">
        <v>8.1427722946946393</v>
      </c>
      <c r="N895" s="1">
        <v>0</v>
      </c>
      <c r="O895" s="1">
        <v>10.972800000000399</v>
      </c>
      <c r="P895" s="1">
        <v>0</v>
      </c>
      <c r="Q895" s="1" t="s">
        <v>46</v>
      </c>
      <c r="R895" s="1" t="s">
        <v>47</v>
      </c>
      <c r="S895" s="1" t="s">
        <v>101</v>
      </c>
      <c r="T895" s="1" t="s">
        <v>102</v>
      </c>
      <c r="U895" s="1" t="s">
        <v>50</v>
      </c>
      <c r="V895" s="1" t="s">
        <v>103</v>
      </c>
      <c r="W895" s="1" t="s">
        <v>54</v>
      </c>
      <c r="X895" s="1">
        <v>60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</row>
    <row r="896" spans="1:33" x14ac:dyDescent="0.2">
      <c r="A896" s="1" t="s">
        <v>39</v>
      </c>
      <c r="B896" s="1" t="s">
        <v>40</v>
      </c>
      <c r="C896" s="1" t="s">
        <v>96</v>
      </c>
      <c r="D896" s="1" t="s">
        <v>97</v>
      </c>
      <c r="E896" s="1" t="s">
        <v>98</v>
      </c>
      <c r="F896" s="1" t="s">
        <v>158</v>
      </c>
      <c r="G896" s="1" t="s">
        <v>100</v>
      </c>
      <c r="H896" s="1" t="s">
        <v>45</v>
      </c>
      <c r="I896" s="1">
        <v>0</v>
      </c>
      <c r="J896" s="1">
        <v>2</v>
      </c>
      <c r="K896" s="1">
        <v>8.1427722946946393</v>
      </c>
      <c r="L896" s="1">
        <v>43.3408702353343</v>
      </c>
      <c r="M896" s="1">
        <v>8.1427722946946393</v>
      </c>
      <c r="N896" s="1">
        <v>0</v>
      </c>
      <c r="O896" s="1">
        <v>10.972800000000399</v>
      </c>
      <c r="P896" s="1">
        <v>0</v>
      </c>
      <c r="Q896" s="1" t="s">
        <v>46</v>
      </c>
      <c r="R896" s="1" t="s">
        <v>47</v>
      </c>
      <c r="S896" s="1" t="s">
        <v>101</v>
      </c>
      <c r="T896" s="1" t="s">
        <v>102</v>
      </c>
      <c r="U896" s="1" t="s">
        <v>50</v>
      </c>
      <c r="V896" s="1" t="s">
        <v>103</v>
      </c>
      <c r="W896" s="1" t="s">
        <v>55</v>
      </c>
      <c r="X896" s="1">
        <v>60</v>
      </c>
      <c r="Y896" s="1">
        <v>1.6546780277685</v>
      </c>
      <c r="Z896" s="1">
        <v>8.3909355725090895E-2</v>
      </c>
      <c r="AA896" s="1">
        <v>728.78168873300899</v>
      </c>
      <c r="AB896" s="2">
        <v>6.58254428533041E-11</v>
      </c>
      <c r="AC896" s="1">
        <v>32.912721426651999</v>
      </c>
      <c r="AD896" s="1">
        <v>6130.4464635357399</v>
      </c>
      <c r="AE896" s="1">
        <v>5732.6003803564299</v>
      </c>
      <c r="AF896" s="1">
        <v>405.07964832802497</v>
      </c>
    </row>
    <row r="897" spans="1:33" x14ac:dyDescent="0.2">
      <c r="A897" s="1" t="s">
        <v>39</v>
      </c>
      <c r="B897" s="1" t="s">
        <v>40</v>
      </c>
      <c r="C897" s="1" t="s">
        <v>96</v>
      </c>
      <c r="D897" s="1" t="s">
        <v>97</v>
      </c>
      <c r="E897" s="1" t="s">
        <v>98</v>
      </c>
      <c r="F897" s="1" t="s">
        <v>158</v>
      </c>
      <c r="G897" s="1" t="s">
        <v>100</v>
      </c>
      <c r="H897" s="1" t="s">
        <v>45</v>
      </c>
      <c r="I897" s="1">
        <v>0</v>
      </c>
      <c r="J897" s="1">
        <v>2</v>
      </c>
      <c r="K897" s="1">
        <v>8.1427722946946393</v>
      </c>
      <c r="L897" s="1">
        <v>43.3408702353343</v>
      </c>
      <c r="M897" s="1">
        <v>8.1427722946946393</v>
      </c>
      <c r="N897" s="1">
        <v>0</v>
      </c>
      <c r="O897" s="1">
        <v>10.972800000000399</v>
      </c>
      <c r="P897" s="1">
        <v>0</v>
      </c>
      <c r="Q897" s="1" t="s">
        <v>46</v>
      </c>
      <c r="R897" s="1" t="s">
        <v>47</v>
      </c>
      <c r="S897" s="1" t="s">
        <v>101</v>
      </c>
      <c r="T897" s="1" t="s">
        <v>102</v>
      </c>
      <c r="U897" s="1" t="s">
        <v>50</v>
      </c>
      <c r="V897" s="1" t="s">
        <v>103</v>
      </c>
      <c r="W897" s="1" t="s">
        <v>56</v>
      </c>
      <c r="X897" s="1">
        <v>60</v>
      </c>
      <c r="Y897" s="1">
        <v>0.11899214669635701</v>
      </c>
      <c r="Z897" s="1">
        <v>6.7272155883047E-3</v>
      </c>
      <c r="AA897" s="1">
        <v>15.714920285582799</v>
      </c>
      <c r="AB897" s="2">
        <v>-3.5082790971266497E-11</v>
      </c>
      <c r="AC897" s="1">
        <v>4.91882430112602</v>
      </c>
      <c r="AD897" s="1">
        <v>135.448507409683</v>
      </c>
      <c r="AE897" s="1">
        <v>195.306259015298</v>
      </c>
      <c r="AF897" s="1">
        <v>-60.581108120485901</v>
      </c>
    </row>
    <row r="898" spans="1:33" x14ac:dyDescent="0.2">
      <c r="A898" s="1" t="s">
        <v>39</v>
      </c>
      <c r="B898" s="1" t="s">
        <v>40</v>
      </c>
      <c r="C898" s="1" t="s">
        <v>96</v>
      </c>
      <c r="D898" s="1" t="s">
        <v>97</v>
      </c>
      <c r="E898" s="1" t="s">
        <v>98</v>
      </c>
      <c r="F898" s="1" t="s">
        <v>158</v>
      </c>
      <c r="G898" s="1" t="s">
        <v>100</v>
      </c>
      <c r="H898" s="1" t="s">
        <v>45</v>
      </c>
      <c r="I898" s="1">
        <v>0</v>
      </c>
      <c r="J898" s="1">
        <v>2</v>
      </c>
      <c r="K898" s="1">
        <v>8.1427722946946393</v>
      </c>
      <c r="L898" s="1">
        <v>43.3408702353343</v>
      </c>
      <c r="M898" s="1">
        <v>8.1427722946946393</v>
      </c>
      <c r="N898" s="1">
        <v>0</v>
      </c>
      <c r="O898" s="1">
        <v>10.972800000000399</v>
      </c>
      <c r="P898" s="1">
        <v>0</v>
      </c>
      <c r="Q898" s="1" t="s">
        <v>46</v>
      </c>
      <c r="R898" s="1" t="s">
        <v>47</v>
      </c>
      <c r="S898" s="1" t="s">
        <v>101</v>
      </c>
      <c r="T898" s="1" t="s">
        <v>102</v>
      </c>
      <c r="U898" s="1" t="s">
        <v>57</v>
      </c>
      <c r="V898" s="1" t="s">
        <v>58</v>
      </c>
      <c r="W898" s="1" t="s">
        <v>52</v>
      </c>
      <c r="X898" s="1">
        <v>60</v>
      </c>
      <c r="Y898" s="1">
        <v>17.473379640650201</v>
      </c>
      <c r="Z898" s="1">
        <v>0.52594003395986799</v>
      </c>
      <c r="AA898" s="1">
        <v>4129.2812583626001</v>
      </c>
      <c r="AB898" s="2">
        <v>-1.8712164018158901E-5</v>
      </c>
      <c r="AC898" s="1">
        <v>207.116054695766</v>
      </c>
      <c r="AD898" s="1">
        <v>51942.011618350603</v>
      </c>
      <c r="AE898" s="1">
        <v>50203.366877987399</v>
      </c>
      <c r="AF898" s="1">
        <v>1806.01722405227</v>
      </c>
      <c r="AG898" s="1">
        <v>2173.3059254539999</v>
      </c>
    </row>
    <row r="899" spans="1:33" x14ac:dyDescent="0.2">
      <c r="A899" s="1" t="s">
        <v>39</v>
      </c>
      <c r="B899" s="1" t="s">
        <v>40</v>
      </c>
      <c r="C899" s="1" t="s">
        <v>96</v>
      </c>
      <c r="D899" s="1" t="s">
        <v>97</v>
      </c>
      <c r="E899" s="1" t="s">
        <v>98</v>
      </c>
      <c r="F899" s="1" t="s">
        <v>158</v>
      </c>
      <c r="G899" s="1" t="s">
        <v>100</v>
      </c>
      <c r="H899" s="1" t="s">
        <v>45</v>
      </c>
      <c r="I899" s="1">
        <v>0</v>
      </c>
      <c r="J899" s="1">
        <v>2</v>
      </c>
      <c r="K899" s="1">
        <v>8.1427722946946393</v>
      </c>
      <c r="L899" s="1">
        <v>43.3408702353343</v>
      </c>
      <c r="M899" s="1">
        <v>8.1427722946946393</v>
      </c>
      <c r="N899" s="1">
        <v>0</v>
      </c>
      <c r="O899" s="1">
        <v>10.972800000000399</v>
      </c>
      <c r="P899" s="1">
        <v>0</v>
      </c>
      <c r="Q899" s="1" t="s">
        <v>46</v>
      </c>
      <c r="R899" s="1" t="s">
        <v>47</v>
      </c>
      <c r="S899" s="1" t="s">
        <v>101</v>
      </c>
      <c r="T899" s="1" t="s">
        <v>102</v>
      </c>
      <c r="U899" s="1" t="s">
        <v>57</v>
      </c>
      <c r="V899" s="1" t="s">
        <v>58</v>
      </c>
      <c r="W899" s="1" t="s">
        <v>53</v>
      </c>
      <c r="X899" s="1">
        <v>60</v>
      </c>
      <c r="Y899" s="1">
        <v>0.23698379802928099</v>
      </c>
      <c r="Z899" s="1">
        <v>1.9295913989735899E-2</v>
      </c>
      <c r="AA899" s="1">
        <v>51.143539021338803</v>
      </c>
      <c r="AB899" s="2">
        <v>1.7516193767381599E-12</v>
      </c>
      <c r="AC899" s="1">
        <v>7.8307689783588303</v>
      </c>
      <c r="AD899" s="1">
        <v>743.735713973315</v>
      </c>
      <c r="AE899" s="1">
        <v>725.93851174977203</v>
      </c>
      <c r="AF899" s="1">
        <v>17.9845411943169</v>
      </c>
    </row>
    <row r="900" spans="1:33" x14ac:dyDescent="0.2">
      <c r="A900" s="1" t="s">
        <v>39</v>
      </c>
      <c r="B900" s="1" t="s">
        <v>40</v>
      </c>
      <c r="C900" s="1" t="s">
        <v>96</v>
      </c>
      <c r="D900" s="1" t="s">
        <v>97</v>
      </c>
      <c r="E900" s="1" t="s">
        <v>98</v>
      </c>
      <c r="F900" s="1" t="s">
        <v>158</v>
      </c>
      <c r="G900" s="1" t="s">
        <v>100</v>
      </c>
      <c r="H900" s="1" t="s">
        <v>45</v>
      </c>
      <c r="I900" s="1">
        <v>0</v>
      </c>
      <c r="J900" s="1">
        <v>2</v>
      </c>
      <c r="K900" s="1">
        <v>8.1427722946946393</v>
      </c>
      <c r="L900" s="1">
        <v>43.3408702353343</v>
      </c>
      <c r="M900" s="1">
        <v>8.1427722946946393</v>
      </c>
      <c r="N900" s="1">
        <v>0</v>
      </c>
      <c r="O900" s="1">
        <v>10.972800000000399</v>
      </c>
      <c r="P900" s="1">
        <v>0</v>
      </c>
      <c r="Q900" s="1" t="s">
        <v>46</v>
      </c>
      <c r="R900" s="1" t="s">
        <v>47</v>
      </c>
      <c r="S900" s="1" t="s">
        <v>101</v>
      </c>
      <c r="T900" s="1" t="s">
        <v>102</v>
      </c>
      <c r="U900" s="1" t="s">
        <v>57</v>
      </c>
      <c r="V900" s="1" t="s">
        <v>58</v>
      </c>
      <c r="W900" s="1" t="s">
        <v>54</v>
      </c>
      <c r="X900" s="1">
        <v>60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pans="1:33" x14ac:dyDescent="0.2">
      <c r="A901" s="1" t="s">
        <v>39</v>
      </c>
      <c r="B901" s="1" t="s">
        <v>40</v>
      </c>
      <c r="C901" s="1" t="s">
        <v>96</v>
      </c>
      <c r="D901" s="1" t="s">
        <v>97</v>
      </c>
      <c r="E901" s="1" t="s">
        <v>98</v>
      </c>
      <c r="F901" s="1" t="s">
        <v>158</v>
      </c>
      <c r="G901" s="1" t="s">
        <v>100</v>
      </c>
      <c r="H901" s="1" t="s">
        <v>45</v>
      </c>
      <c r="I901" s="1">
        <v>0</v>
      </c>
      <c r="J901" s="1">
        <v>2</v>
      </c>
      <c r="K901" s="1">
        <v>8.1427722946946393</v>
      </c>
      <c r="L901" s="1">
        <v>43.3408702353343</v>
      </c>
      <c r="M901" s="1">
        <v>8.1427722946946393</v>
      </c>
      <c r="N901" s="1">
        <v>0</v>
      </c>
      <c r="O901" s="1">
        <v>10.972800000000399</v>
      </c>
      <c r="P901" s="1">
        <v>0</v>
      </c>
      <c r="Q901" s="1" t="s">
        <v>46</v>
      </c>
      <c r="R901" s="1" t="s">
        <v>47</v>
      </c>
      <c r="S901" s="1" t="s">
        <v>101</v>
      </c>
      <c r="T901" s="1" t="s">
        <v>102</v>
      </c>
      <c r="U901" s="1" t="s">
        <v>57</v>
      </c>
      <c r="V901" s="1" t="s">
        <v>58</v>
      </c>
      <c r="W901" s="1" t="s">
        <v>55</v>
      </c>
      <c r="X901" s="1">
        <v>60</v>
      </c>
      <c r="Y901" s="1">
        <v>0.132571661452694</v>
      </c>
      <c r="Z901" s="1">
        <v>6.7155153096528598E-3</v>
      </c>
      <c r="AA901" s="1">
        <v>28.687638215992799</v>
      </c>
      <c r="AB901" s="2">
        <v>5.28113339885322E-12</v>
      </c>
      <c r="AC901" s="1">
        <v>2.6297001697993401</v>
      </c>
      <c r="AD901" s="1">
        <v>491.16713915260402</v>
      </c>
      <c r="AE901" s="1">
        <v>458.56755027079402</v>
      </c>
      <c r="AF901" s="1">
        <v>32.382258289264598</v>
      </c>
    </row>
    <row r="902" spans="1:33" x14ac:dyDescent="0.2">
      <c r="A902" s="1" t="s">
        <v>39</v>
      </c>
      <c r="B902" s="1" t="s">
        <v>40</v>
      </c>
      <c r="C902" s="1" t="s">
        <v>96</v>
      </c>
      <c r="D902" s="1" t="s">
        <v>97</v>
      </c>
      <c r="E902" s="1" t="s">
        <v>98</v>
      </c>
      <c r="F902" s="1" t="s">
        <v>158</v>
      </c>
      <c r="G902" s="1" t="s">
        <v>100</v>
      </c>
      <c r="H902" s="1" t="s">
        <v>45</v>
      </c>
      <c r="I902" s="1">
        <v>0</v>
      </c>
      <c r="J902" s="1">
        <v>2</v>
      </c>
      <c r="K902" s="1">
        <v>8.1427722946946393</v>
      </c>
      <c r="L902" s="1">
        <v>43.3408702353343</v>
      </c>
      <c r="M902" s="1">
        <v>8.1427722946946393</v>
      </c>
      <c r="N902" s="1">
        <v>0</v>
      </c>
      <c r="O902" s="1">
        <v>10.972800000000399</v>
      </c>
      <c r="P902" s="1">
        <v>0</v>
      </c>
      <c r="Q902" s="1" t="s">
        <v>46</v>
      </c>
      <c r="R902" s="1" t="s">
        <v>47</v>
      </c>
      <c r="S902" s="1" t="s">
        <v>101</v>
      </c>
      <c r="T902" s="1" t="s">
        <v>102</v>
      </c>
      <c r="U902" s="1" t="s">
        <v>57</v>
      </c>
      <c r="V902" s="1" t="s">
        <v>58</v>
      </c>
      <c r="W902" s="1" t="s">
        <v>56</v>
      </c>
      <c r="X902" s="1">
        <v>60</v>
      </c>
      <c r="Y902" s="1">
        <v>-2.2385051032176202</v>
      </c>
      <c r="Z902" s="1">
        <v>-9.1278848869067994E-2</v>
      </c>
      <c r="AA902" s="1">
        <v>-1145.3322227142601</v>
      </c>
      <c r="AB902" s="2">
        <v>8.1064311019434194E-6</v>
      </c>
      <c r="AC902" s="1">
        <v>-31.947597104173798</v>
      </c>
      <c r="AD902" s="1">
        <v>-9997.2072570883993</v>
      </c>
      <c r="AE902" s="1">
        <v>-10736.131271742801</v>
      </c>
      <c r="AF902" s="1">
        <v>736.75070872890603</v>
      </c>
    </row>
    <row r="903" spans="1:33" x14ac:dyDescent="0.2">
      <c r="A903" s="1" t="s">
        <v>39</v>
      </c>
      <c r="B903" s="1" t="s">
        <v>40</v>
      </c>
      <c r="C903" s="1" t="s">
        <v>96</v>
      </c>
      <c r="D903" s="1" t="s">
        <v>97</v>
      </c>
      <c r="E903" s="1" t="s">
        <v>98</v>
      </c>
      <c r="F903" s="1" t="s">
        <v>159</v>
      </c>
      <c r="G903" s="1" t="s">
        <v>100</v>
      </c>
      <c r="H903" s="1" t="s">
        <v>45</v>
      </c>
      <c r="I903" s="1">
        <v>0</v>
      </c>
      <c r="J903" s="1">
        <v>3</v>
      </c>
      <c r="K903" s="1">
        <v>9.0793473507205391</v>
      </c>
      <c r="L903" s="1">
        <v>47.041731698228901</v>
      </c>
      <c r="M903" s="1">
        <v>9.0793473507205391</v>
      </c>
      <c r="N903" s="1">
        <v>0</v>
      </c>
      <c r="O903" s="1">
        <v>9.2964000000006202</v>
      </c>
      <c r="P903" s="1">
        <v>0</v>
      </c>
      <c r="Q903" s="1" t="s">
        <v>46</v>
      </c>
      <c r="R903" s="1" t="s">
        <v>47</v>
      </c>
      <c r="S903" s="1" t="s">
        <v>101</v>
      </c>
      <c r="T903" s="1" t="s">
        <v>102</v>
      </c>
      <c r="U903" s="1" t="s">
        <v>50</v>
      </c>
      <c r="V903" s="1" t="s">
        <v>103</v>
      </c>
      <c r="W903" s="1" t="s">
        <v>52</v>
      </c>
      <c r="X903" s="1">
        <v>60</v>
      </c>
      <c r="Y903" s="1">
        <v>10.9249134753163</v>
      </c>
      <c r="Z903" s="1">
        <v>0.81265895949045797</v>
      </c>
      <c r="AA903" s="1">
        <v>4314.4387985778703</v>
      </c>
      <c r="AB903" s="2">
        <v>7.3377360535020901E-10</v>
      </c>
      <c r="AC903" s="1">
        <v>237.59085658874599</v>
      </c>
      <c r="AD903" s="1">
        <v>34733.944548206397</v>
      </c>
      <c r="AE903" s="1">
        <v>32413.8226642384</v>
      </c>
      <c r="AF903" s="1">
        <v>2313.11601806318</v>
      </c>
      <c r="AG903" s="1">
        <v>20163.9098431005</v>
      </c>
    </row>
    <row r="904" spans="1:33" x14ac:dyDescent="0.2">
      <c r="A904" s="1" t="s">
        <v>39</v>
      </c>
      <c r="B904" s="1" t="s">
        <v>40</v>
      </c>
      <c r="C904" s="1" t="s">
        <v>96</v>
      </c>
      <c r="D904" s="1" t="s">
        <v>97</v>
      </c>
      <c r="E904" s="1" t="s">
        <v>98</v>
      </c>
      <c r="F904" s="1" t="s">
        <v>159</v>
      </c>
      <c r="G904" s="1" t="s">
        <v>100</v>
      </c>
      <c r="H904" s="1" t="s">
        <v>45</v>
      </c>
      <c r="I904" s="1">
        <v>0</v>
      </c>
      <c r="J904" s="1">
        <v>3</v>
      </c>
      <c r="K904" s="1">
        <v>9.0793473507205391</v>
      </c>
      <c r="L904" s="1">
        <v>47.041731698228901</v>
      </c>
      <c r="M904" s="1">
        <v>9.0793473507205391</v>
      </c>
      <c r="N904" s="1">
        <v>0</v>
      </c>
      <c r="O904" s="1">
        <v>9.2964000000006202</v>
      </c>
      <c r="P904" s="1">
        <v>0</v>
      </c>
      <c r="Q904" s="1" t="s">
        <v>46</v>
      </c>
      <c r="R904" s="1" t="s">
        <v>47</v>
      </c>
      <c r="S904" s="1" t="s">
        <v>101</v>
      </c>
      <c r="T904" s="1" t="s">
        <v>102</v>
      </c>
      <c r="U904" s="1" t="s">
        <v>50</v>
      </c>
      <c r="V904" s="1" t="s">
        <v>103</v>
      </c>
      <c r="W904" s="1" t="s">
        <v>53</v>
      </c>
      <c r="X904" s="1">
        <v>60</v>
      </c>
      <c r="Y904" s="1">
        <v>0.122435260567306</v>
      </c>
      <c r="Z904" s="1">
        <v>9.9690370264288591E-3</v>
      </c>
      <c r="AA904" s="1">
        <v>26.422787458398801</v>
      </c>
      <c r="AB904" s="2">
        <v>9.0495627375834796E-13</v>
      </c>
      <c r="AC904" s="1">
        <v>4.0456868709196696</v>
      </c>
      <c r="AD904" s="1">
        <v>384.24346597012197</v>
      </c>
      <c r="AE904" s="1">
        <v>375.04872308166802</v>
      </c>
      <c r="AF904" s="1">
        <v>9.2915296557006908</v>
      </c>
    </row>
    <row r="905" spans="1:33" x14ac:dyDescent="0.2">
      <c r="A905" s="1" t="s">
        <v>39</v>
      </c>
      <c r="B905" s="1" t="s">
        <v>40</v>
      </c>
      <c r="C905" s="1" t="s">
        <v>96</v>
      </c>
      <c r="D905" s="1" t="s">
        <v>97</v>
      </c>
      <c r="E905" s="1" t="s">
        <v>98</v>
      </c>
      <c r="F905" s="1" t="s">
        <v>159</v>
      </c>
      <c r="G905" s="1" t="s">
        <v>100</v>
      </c>
      <c r="H905" s="1" t="s">
        <v>45</v>
      </c>
      <c r="I905" s="1">
        <v>0</v>
      </c>
      <c r="J905" s="1">
        <v>3</v>
      </c>
      <c r="K905" s="1">
        <v>9.0793473507205391</v>
      </c>
      <c r="L905" s="1">
        <v>47.041731698228901</v>
      </c>
      <c r="M905" s="1">
        <v>9.0793473507205391</v>
      </c>
      <c r="N905" s="1">
        <v>0</v>
      </c>
      <c r="O905" s="1">
        <v>9.2964000000006202</v>
      </c>
      <c r="P905" s="1">
        <v>0</v>
      </c>
      <c r="Q905" s="1" t="s">
        <v>46</v>
      </c>
      <c r="R905" s="1" t="s">
        <v>47</v>
      </c>
      <c r="S905" s="1" t="s">
        <v>101</v>
      </c>
      <c r="T905" s="1" t="s">
        <v>102</v>
      </c>
      <c r="U905" s="1" t="s">
        <v>50</v>
      </c>
      <c r="V905" s="1" t="s">
        <v>103</v>
      </c>
      <c r="W905" s="1" t="s">
        <v>54</v>
      </c>
      <c r="X905" s="1">
        <v>60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</row>
    <row r="906" spans="1:33" x14ac:dyDescent="0.2">
      <c r="A906" s="1" t="s">
        <v>39</v>
      </c>
      <c r="B906" s="1" t="s">
        <v>40</v>
      </c>
      <c r="C906" s="1" t="s">
        <v>96</v>
      </c>
      <c r="D906" s="1" t="s">
        <v>97</v>
      </c>
      <c r="E906" s="1" t="s">
        <v>98</v>
      </c>
      <c r="F906" s="1" t="s">
        <v>159</v>
      </c>
      <c r="G906" s="1" t="s">
        <v>100</v>
      </c>
      <c r="H906" s="1" t="s">
        <v>45</v>
      </c>
      <c r="I906" s="1">
        <v>0</v>
      </c>
      <c r="J906" s="1">
        <v>3</v>
      </c>
      <c r="K906" s="1">
        <v>9.0793473507205391</v>
      </c>
      <c r="L906" s="1">
        <v>47.041731698228901</v>
      </c>
      <c r="M906" s="1">
        <v>9.0793473507205391</v>
      </c>
      <c r="N906" s="1">
        <v>0</v>
      </c>
      <c r="O906" s="1">
        <v>9.2964000000006202</v>
      </c>
      <c r="P906" s="1">
        <v>0</v>
      </c>
      <c r="Q906" s="1" t="s">
        <v>46</v>
      </c>
      <c r="R906" s="1" t="s">
        <v>47</v>
      </c>
      <c r="S906" s="1" t="s">
        <v>101</v>
      </c>
      <c r="T906" s="1" t="s">
        <v>102</v>
      </c>
      <c r="U906" s="1" t="s">
        <v>50</v>
      </c>
      <c r="V906" s="1" t="s">
        <v>103</v>
      </c>
      <c r="W906" s="1" t="s">
        <v>55</v>
      </c>
      <c r="X906" s="1">
        <v>60</v>
      </c>
      <c r="Y906" s="1">
        <v>1.8449977506436901</v>
      </c>
      <c r="Z906" s="1">
        <v>9.3560541671986103E-2</v>
      </c>
      <c r="AA906" s="1">
        <v>812.605566676948</v>
      </c>
      <c r="AB906" s="2">
        <v>7.3396631828885703E-11</v>
      </c>
      <c r="AC906" s="1">
        <v>36.698315914442801</v>
      </c>
      <c r="AD906" s="1">
        <v>6835.5654368110499</v>
      </c>
      <c r="AE906" s="1">
        <v>6391.9594202628396</v>
      </c>
      <c r="AF906" s="1">
        <v>451.67158048545002</v>
      </c>
    </row>
    <row r="907" spans="1:33" x14ac:dyDescent="0.2">
      <c r="A907" s="1" t="s">
        <v>39</v>
      </c>
      <c r="B907" s="1" t="s">
        <v>40</v>
      </c>
      <c r="C907" s="1" t="s">
        <v>96</v>
      </c>
      <c r="D907" s="1" t="s">
        <v>97</v>
      </c>
      <c r="E907" s="1" t="s">
        <v>98</v>
      </c>
      <c r="F907" s="1" t="s">
        <v>159</v>
      </c>
      <c r="G907" s="1" t="s">
        <v>100</v>
      </c>
      <c r="H907" s="1" t="s">
        <v>45</v>
      </c>
      <c r="I907" s="1">
        <v>0</v>
      </c>
      <c r="J907" s="1">
        <v>3</v>
      </c>
      <c r="K907" s="1">
        <v>9.0793473507205391</v>
      </c>
      <c r="L907" s="1">
        <v>47.041731698228901</v>
      </c>
      <c r="M907" s="1">
        <v>9.0793473507205391</v>
      </c>
      <c r="N907" s="1">
        <v>0</v>
      </c>
      <c r="O907" s="1">
        <v>9.2964000000006202</v>
      </c>
      <c r="P907" s="1">
        <v>0</v>
      </c>
      <c r="Q907" s="1" t="s">
        <v>46</v>
      </c>
      <c r="R907" s="1" t="s">
        <v>47</v>
      </c>
      <c r="S907" s="1" t="s">
        <v>101</v>
      </c>
      <c r="T907" s="1" t="s">
        <v>102</v>
      </c>
      <c r="U907" s="1" t="s">
        <v>50</v>
      </c>
      <c r="V907" s="1" t="s">
        <v>103</v>
      </c>
      <c r="W907" s="1" t="s">
        <v>56</v>
      </c>
      <c r="X907" s="1">
        <v>60</v>
      </c>
      <c r="Y907" s="1">
        <v>0.132678526767601</v>
      </c>
      <c r="Z907" s="1">
        <v>7.5009744616333701E-3</v>
      </c>
      <c r="AA907" s="1">
        <v>17.522437653654301</v>
      </c>
      <c r="AB907" s="2">
        <v>-3.9117985095614902E-11</v>
      </c>
      <c r="AC907" s="1">
        <v>5.4845834773233202</v>
      </c>
      <c r="AD907" s="1">
        <v>151.027684724822</v>
      </c>
      <c r="AE907" s="1">
        <v>217.77022630548501</v>
      </c>
      <c r="AF907" s="1">
        <v>-67.549097974386498</v>
      </c>
    </row>
    <row r="908" spans="1:33" x14ac:dyDescent="0.2">
      <c r="A908" s="1" t="s">
        <v>39</v>
      </c>
      <c r="B908" s="1" t="s">
        <v>40</v>
      </c>
      <c r="C908" s="1" t="s">
        <v>96</v>
      </c>
      <c r="D908" s="1" t="s">
        <v>97</v>
      </c>
      <c r="E908" s="1" t="s">
        <v>98</v>
      </c>
      <c r="F908" s="1" t="s">
        <v>159</v>
      </c>
      <c r="G908" s="1" t="s">
        <v>100</v>
      </c>
      <c r="H908" s="1" t="s">
        <v>45</v>
      </c>
      <c r="I908" s="1">
        <v>0</v>
      </c>
      <c r="J908" s="1">
        <v>3</v>
      </c>
      <c r="K908" s="1">
        <v>9.0793473507205391</v>
      </c>
      <c r="L908" s="1">
        <v>47.041731698228901</v>
      </c>
      <c r="M908" s="1">
        <v>9.0793473507205391</v>
      </c>
      <c r="N908" s="1">
        <v>0</v>
      </c>
      <c r="O908" s="1">
        <v>9.2964000000006202</v>
      </c>
      <c r="P908" s="1">
        <v>0</v>
      </c>
      <c r="Q908" s="1" t="s">
        <v>46</v>
      </c>
      <c r="R908" s="1" t="s">
        <v>47</v>
      </c>
      <c r="S908" s="1" t="s">
        <v>101</v>
      </c>
      <c r="T908" s="1" t="s">
        <v>102</v>
      </c>
      <c r="U908" s="1" t="s">
        <v>57</v>
      </c>
      <c r="V908" s="1" t="s">
        <v>58</v>
      </c>
      <c r="W908" s="1" t="s">
        <v>52</v>
      </c>
      <c r="X908" s="1">
        <v>60</v>
      </c>
      <c r="Y908" s="1">
        <v>19.4831535755748</v>
      </c>
      <c r="Z908" s="1">
        <v>0.58643322951357002</v>
      </c>
      <c r="AA908" s="1">
        <v>4604.2278350238903</v>
      </c>
      <c r="AB908" s="2">
        <v>-2.0864421926081999E-5</v>
      </c>
      <c r="AC908" s="1">
        <v>230.938375093567</v>
      </c>
      <c r="AD908" s="1">
        <v>57916.339608984803</v>
      </c>
      <c r="AE908" s="1">
        <v>55977.717362658899</v>
      </c>
      <c r="AF908" s="1">
        <v>2013.74385837098</v>
      </c>
      <c r="AG908" s="1">
        <v>2423.27780790731</v>
      </c>
    </row>
    <row r="909" spans="1:33" x14ac:dyDescent="0.2">
      <c r="A909" s="1" t="s">
        <v>39</v>
      </c>
      <c r="B909" s="1" t="s">
        <v>40</v>
      </c>
      <c r="C909" s="1" t="s">
        <v>96</v>
      </c>
      <c r="D909" s="1" t="s">
        <v>97</v>
      </c>
      <c r="E909" s="1" t="s">
        <v>98</v>
      </c>
      <c r="F909" s="1" t="s">
        <v>159</v>
      </c>
      <c r="G909" s="1" t="s">
        <v>100</v>
      </c>
      <c r="H909" s="1" t="s">
        <v>45</v>
      </c>
      <c r="I909" s="1">
        <v>0</v>
      </c>
      <c r="J909" s="1">
        <v>3</v>
      </c>
      <c r="K909" s="1">
        <v>9.0793473507205391</v>
      </c>
      <c r="L909" s="1">
        <v>47.041731698228901</v>
      </c>
      <c r="M909" s="1">
        <v>9.0793473507205391</v>
      </c>
      <c r="N909" s="1">
        <v>0</v>
      </c>
      <c r="O909" s="1">
        <v>9.2964000000006202</v>
      </c>
      <c r="P909" s="1">
        <v>0</v>
      </c>
      <c r="Q909" s="1" t="s">
        <v>46</v>
      </c>
      <c r="R909" s="1" t="s">
        <v>47</v>
      </c>
      <c r="S909" s="1" t="s">
        <v>101</v>
      </c>
      <c r="T909" s="1" t="s">
        <v>102</v>
      </c>
      <c r="U909" s="1" t="s">
        <v>57</v>
      </c>
      <c r="V909" s="1" t="s">
        <v>58</v>
      </c>
      <c r="W909" s="1" t="s">
        <v>53</v>
      </c>
      <c r="X909" s="1">
        <v>60</v>
      </c>
      <c r="Y909" s="1">
        <v>0.26424148200763697</v>
      </c>
      <c r="Z909" s="1">
        <v>2.1515314345285901E-2</v>
      </c>
      <c r="AA909" s="1">
        <v>57.026027342359598</v>
      </c>
      <c r="AB909" s="2">
        <v>1.95308921483906E-12</v>
      </c>
      <c r="AC909" s="1">
        <v>8.7314576663393098</v>
      </c>
      <c r="AD909" s="1">
        <v>829.279591755193</v>
      </c>
      <c r="AE909" s="1">
        <v>809.43536978624002</v>
      </c>
      <c r="AF909" s="1">
        <v>20.053108515994602</v>
      </c>
    </row>
    <row r="910" spans="1:33" x14ac:dyDescent="0.2">
      <c r="A910" s="1" t="s">
        <v>39</v>
      </c>
      <c r="B910" s="1" t="s">
        <v>40</v>
      </c>
      <c r="C910" s="1" t="s">
        <v>96</v>
      </c>
      <c r="D910" s="1" t="s">
        <v>97</v>
      </c>
      <c r="E910" s="1" t="s">
        <v>98</v>
      </c>
      <c r="F910" s="1" t="s">
        <v>159</v>
      </c>
      <c r="G910" s="1" t="s">
        <v>100</v>
      </c>
      <c r="H910" s="1" t="s">
        <v>45</v>
      </c>
      <c r="I910" s="1">
        <v>0</v>
      </c>
      <c r="J910" s="1">
        <v>3</v>
      </c>
      <c r="K910" s="1">
        <v>9.0793473507205391</v>
      </c>
      <c r="L910" s="1">
        <v>47.041731698228901</v>
      </c>
      <c r="M910" s="1">
        <v>9.0793473507205391</v>
      </c>
      <c r="N910" s="1">
        <v>0</v>
      </c>
      <c r="O910" s="1">
        <v>9.2964000000006202</v>
      </c>
      <c r="P910" s="1">
        <v>0</v>
      </c>
      <c r="Q910" s="1" t="s">
        <v>46</v>
      </c>
      <c r="R910" s="1" t="s">
        <v>47</v>
      </c>
      <c r="S910" s="1" t="s">
        <v>101</v>
      </c>
      <c r="T910" s="1" t="s">
        <v>102</v>
      </c>
      <c r="U910" s="1" t="s">
        <v>57</v>
      </c>
      <c r="V910" s="1" t="s">
        <v>58</v>
      </c>
      <c r="W910" s="1" t="s">
        <v>54</v>
      </c>
      <c r="X910" s="1">
        <v>60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</row>
    <row r="911" spans="1:33" x14ac:dyDescent="0.2">
      <c r="A911" s="1" t="s">
        <v>39</v>
      </c>
      <c r="B911" s="1" t="s">
        <v>40</v>
      </c>
      <c r="C911" s="1" t="s">
        <v>96</v>
      </c>
      <c r="D911" s="1" t="s">
        <v>97</v>
      </c>
      <c r="E911" s="1" t="s">
        <v>98</v>
      </c>
      <c r="F911" s="1" t="s">
        <v>159</v>
      </c>
      <c r="G911" s="1" t="s">
        <v>100</v>
      </c>
      <c r="H911" s="1" t="s">
        <v>45</v>
      </c>
      <c r="I911" s="1">
        <v>0</v>
      </c>
      <c r="J911" s="1">
        <v>3</v>
      </c>
      <c r="K911" s="1">
        <v>9.0793473507205391</v>
      </c>
      <c r="L911" s="1">
        <v>47.041731698228901</v>
      </c>
      <c r="M911" s="1">
        <v>9.0793473507205391</v>
      </c>
      <c r="N911" s="1">
        <v>0</v>
      </c>
      <c r="O911" s="1">
        <v>9.2964000000006202</v>
      </c>
      <c r="P911" s="1">
        <v>0</v>
      </c>
      <c r="Q911" s="1" t="s">
        <v>46</v>
      </c>
      <c r="R911" s="1" t="s">
        <v>47</v>
      </c>
      <c r="S911" s="1" t="s">
        <v>101</v>
      </c>
      <c r="T911" s="1" t="s">
        <v>102</v>
      </c>
      <c r="U911" s="1" t="s">
        <v>57</v>
      </c>
      <c r="V911" s="1" t="s">
        <v>58</v>
      </c>
      <c r="W911" s="1" t="s">
        <v>55</v>
      </c>
      <c r="X911" s="1">
        <v>60</v>
      </c>
      <c r="Y911" s="1">
        <v>0.14781994628234599</v>
      </c>
      <c r="Z911" s="1">
        <v>7.4879284264335998E-3</v>
      </c>
      <c r="AA911" s="1">
        <v>31.9872670643765</v>
      </c>
      <c r="AB911" s="2">
        <v>5.8885650732147704E-12</v>
      </c>
      <c r="AC911" s="1">
        <v>2.93216614756785</v>
      </c>
      <c r="AD911" s="1">
        <v>547.66078458705294</v>
      </c>
      <c r="AE911" s="1">
        <v>511.31161746844299</v>
      </c>
      <c r="AF911" s="1">
        <v>36.106839337818997</v>
      </c>
    </row>
    <row r="912" spans="1:33" x14ac:dyDescent="0.2">
      <c r="A912" s="1" t="s">
        <v>39</v>
      </c>
      <c r="B912" s="1" t="s">
        <v>40</v>
      </c>
      <c r="C912" s="1" t="s">
        <v>96</v>
      </c>
      <c r="D912" s="1" t="s">
        <v>97</v>
      </c>
      <c r="E912" s="1" t="s">
        <v>98</v>
      </c>
      <c r="F912" s="1" t="s">
        <v>159</v>
      </c>
      <c r="G912" s="1" t="s">
        <v>100</v>
      </c>
      <c r="H912" s="1" t="s">
        <v>45</v>
      </c>
      <c r="I912" s="1">
        <v>0</v>
      </c>
      <c r="J912" s="1">
        <v>3</v>
      </c>
      <c r="K912" s="1">
        <v>9.0793473507205391</v>
      </c>
      <c r="L912" s="1">
        <v>47.041731698228901</v>
      </c>
      <c r="M912" s="1">
        <v>9.0793473507205391</v>
      </c>
      <c r="N912" s="1">
        <v>0</v>
      </c>
      <c r="O912" s="1">
        <v>9.2964000000006202</v>
      </c>
      <c r="P912" s="1">
        <v>0</v>
      </c>
      <c r="Q912" s="1" t="s">
        <v>46</v>
      </c>
      <c r="R912" s="1" t="s">
        <v>47</v>
      </c>
      <c r="S912" s="1" t="s">
        <v>101</v>
      </c>
      <c r="T912" s="1" t="s">
        <v>102</v>
      </c>
      <c r="U912" s="1" t="s">
        <v>57</v>
      </c>
      <c r="V912" s="1" t="s">
        <v>58</v>
      </c>
      <c r="W912" s="1" t="s">
        <v>56</v>
      </c>
      <c r="X912" s="1">
        <v>60</v>
      </c>
      <c r="Y912" s="1">
        <v>-2.4959761421445301</v>
      </c>
      <c r="Z912" s="1">
        <v>-0.101777667932107</v>
      </c>
      <c r="AA912" s="1">
        <v>-1277.06740476715</v>
      </c>
      <c r="AB912" s="2">
        <v>9.0388262234942798E-6</v>
      </c>
      <c r="AC912" s="1">
        <v>-35.622183776237499</v>
      </c>
      <c r="AD912" s="1">
        <v>-11147.077916373601</v>
      </c>
      <c r="AE912" s="1">
        <v>-11970.992371062101</v>
      </c>
      <c r="AF912" s="1">
        <v>821.49117688057902</v>
      </c>
    </row>
    <row r="913" spans="1:33" x14ac:dyDescent="0.2">
      <c r="A913" s="1" t="s">
        <v>39</v>
      </c>
      <c r="B913" s="1" t="s">
        <v>40</v>
      </c>
      <c r="C913" s="1" t="s">
        <v>96</v>
      </c>
      <c r="D913" s="1" t="s">
        <v>97</v>
      </c>
      <c r="E913" s="1" t="s">
        <v>98</v>
      </c>
      <c r="F913" s="1" t="s">
        <v>160</v>
      </c>
      <c r="G913" s="1" t="s">
        <v>100</v>
      </c>
      <c r="H913" s="1" t="s">
        <v>45</v>
      </c>
      <c r="I913" s="1">
        <v>0</v>
      </c>
      <c r="J913" s="1">
        <v>16</v>
      </c>
      <c r="K913" s="1">
        <v>18.7433927066878</v>
      </c>
      <c r="L913" s="1">
        <v>129.228128639999</v>
      </c>
      <c r="M913" s="1">
        <v>18.7433927066878</v>
      </c>
      <c r="N913" s="1">
        <v>0</v>
      </c>
      <c r="O913" s="1">
        <v>45.821599999999698</v>
      </c>
      <c r="P913" s="1">
        <v>0</v>
      </c>
      <c r="Q913" s="1" t="s">
        <v>46</v>
      </c>
      <c r="R913" s="1" t="s">
        <v>47</v>
      </c>
      <c r="S913" s="1" t="s">
        <v>101</v>
      </c>
      <c r="T913" s="1" t="s">
        <v>102</v>
      </c>
      <c r="U913" s="1" t="s">
        <v>50</v>
      </c>
      <c r="V913" s="1" t="s">
        <v>103</v>
      </c>
      <c r="W913" s="1" t="s">
        <v>52</v>
      </c>
      <c r="X913" s="1">
        <v>60</v>
      </c>
      <c r="Y913" s="1">
        <v>22.553376982343199</v>
      </c>
      <c r="Z913" s="1">
        <v>1.6776520851059999</v>
      </c>
      <c r="AA913" s="1">
        <v>8906.7217705133608</v>
      </c>
      <c r="AB913" s="2">
        <v>1.51480126396857E-9</v>
      </c>
      <c r="AC913" s="1">
        <v>490.48225126091199</v>
      </c>
      <c r="AD913" s="1">
        <v>71704.709355313404</v>
      </c>
      <c r="AE913" s="1">
        <v>66915.052795346899</v>
      </c>
      <c r="AF913" s="1">
        <v>4775.1936596243904</v>
      </c>
      <c r="AG913" s="1">
        <v>41626.3489094826</v>
      </c>
    </row>
    <row r="914" spans="1:33" x14ac:dyDescent="0.2">
      <c r="A914" s="1" t="s">
        <v>39</v>
      </c>
      <c r="B914" s="1" t="s">
        <v>40</v>
      </c>
      <c r="C914" s="1" t="s">
        <v>96</v>
      </c>
      <c r="D914" s="1" t="s">
        <v>97</v>
      </c>
      <c r="E914" s="1" t="s">
        <v>98</v>
      </c>
      <c r="F914" s="1" t="s">
        <v>160</v>
      </c>
      <c r="G914" s="1" t="s">
        <v>100</v>
      </c>
      <c r="H914" s="1" t="s">
        <v>45</v>
      </c>
      <c r="I914" s="1">
        <v>0</v>
      </c>
      <c r="J914" s="1">
        <v>16</v>
      </c>
      <c r="K914" s="1">
        <v>18.7433927066878</v>
      </c>
      <c r="L914" s="1">
        <v>129.228128639999</v>
      </c>
      <c r="M914" s="1">
        <v>18.7433927066878</v>
      </c>
      <c r="N914" s="1">
        <v>0</v>
      </c>
      <c r="O914" s="1">
        <v>45.821599999999698</v>
      </c>
      <c r="P914" s="1">
        <v>0</v>
      </c>
      <c r="Q914" s="1" t="s">
        <v>46</v>
      </c>
      <c r="R914" s="1" t="s">
        <v>47</v>
      </c>
      <c r="S914" s="1" t="s">
        <v>101</v>
      </c>
      <c r="T914" s="1" t="s">
        <v>102</v>
      </c>
      <c r="U914" s="1" t="s">
        <v>50</v>
      </c>
      <c r="V914" s="1" t="s">
        <v>103</v>
      </c>
      <c r="W914" s="1" t="s">
        <v>53</v>
      </c>
      <c r="X914" s="1">
        <v>60</v>
      </c>
      <c r="Y914" s="1">
        <v>0.25275519057837798</v>
      </c>
      <c r="Z914" s="1">
        <v>2.0580066900848199E-2</v>
      </c>
      <c r="AA914" s="1">
        <v>54.547167610986001</v>
      </c>
      <c r="AB914" s="2">
        <v>1.8681905390575801E-12</v>
      </c>
      <c r="AC914" s="1">
        <v>8.3519106451985898</v>
      </c>
      <c r="AD914" s="1">
        <v>793.23170481910097</v>
      </c>
      <c r="AE914" s="1">
        <v>774.25008971637703</v>
      </c>
      <c r="AF914" s="1">
        <v>19.181421577489601</v>
      </c>
    </row>
    <row r="915" spans="1:33" x14ac:dyDescent="0.2">
      <c r="A915" s="1" t="s">
        <v>39</v>
      </c>
      <c r="B915" s="1" t="s">
        <v>40</v>
      </c>
      <c r="C915" s="1" t="s">
        <v>96</v>
      </c>
      <c r="D915" s="1" t="s">
        <v>97</v>
      </c>
      <c r="E915" s="1" t="s">
        <v>98</v>
      </c>
      <c r="F915" s="1" t="s">
        <v>160</v>
      </c>
      <c r="G915" s="1" t="s">
        <v>100</v>
      </c>
      <c r="H915" s="1" t="s">
        <v>45</v>
      </c>
      <c r="I915" s="1">
        <v>0</v>
      </c>
      <c r="J915" s="1">
        <v>16</v>
      </c>
      <c r="K915" s="1">
        <v>18.7433927066878</v>
      </c>
      <c r="L915" s="1">
        <v>129.228128639999</v>
      </c>
      <c r="M915" s="1">
        <v>18.7433927066878</v>
      </c>
      <c r="N915" s="1">
        <v>0</v>
      </c>
      <c r="O915" s="1">
        <v>45.821599999999698</v>
      </c>
      <c r="P915" s="1">
        <v>0</v>
      </c>
      <c r="Q915" s="1" t="s">
        <v>46</v>
      </c>
      <c r="R915" s="1" t="s">
        <v>47</v>
      </c>
      <c r="S915" s="1" t="s">
        <v>101</v>
      </c>
      <c r="T915" s="1" t="s">
        <v>102</v>
      </c>
      <c r="U915" s="1" t="s">
        <v>50</v>
      </c>
      <c r="V915" s="1" t="s">
        <v>103</v>
      </c>
      <c r="W915" s="1" t="s">
        <v>54</v>
      </c>
      <c r="X915" s="1">
        <v>60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2">
      <c r="A916" s="1" t="s">
        <v>39</v>
      </c>
      <c r="B916" s="1" t="s">
        <v>40</v>
      </c>
      <c r="C916" s="1" t="s">
        <v>96</v>
      </c>
      <c r="D916" s="1" t="s">
        <v>97</v>
      </c>
      <c r="E916" s="1" t="s">
        <v>98</v>
      </c>
      <c r="F916" s="1" t="s">
        <v>160</v>
      </c>
      <c r="G916" s="1" t="s">
        <v>100</v>
      </c>
      <c r="H916" s="1" t="s">
        <v>45</v>
      </c>
      <c r="I916" s="1">
        <v>0</v>
      </c>
      <c r="J916" s="1">
        <v>16</v>
      </c>
      <c r="K916" s="1">
        <v>18.7433927066878</v>
      </c>
      <c r="L916" s="1">
        <v>129.228128639999</v>
      </c>
      <c r="M916" s="1">
        <v>18.7433927066878</v>
      </c>
      <c r="N916" s="1">
        <v>0</v>
      </c>
      <c r="O916" s="1">
        <v>45.821599999999698</v>
      </c>
      <c r="P916" s="1">
        <v>0</v>
      </c>
      <c r="Q916" s="1" t="s">
        <v>46</v>
      </c>
      <c r="R916" s="1" t="s">
        <v>47</v>
      </c>
      <c r="S916" s="1" t="s">
        <v>101</v>
      </c>
      <c r="T916" s="1" t="s">
        <v>102</v>
      </c>
      <c r="U916" s="1" t="s">
        <v>50</v>
      </c>
      <c r="V916" s="1" t="s">
        <v>103</v>
      </c>
      <c r="W916" s="1" t="s">
        <v>55</v>
      </c>
      <c r="X916" s="1">
        <v>60</v>
      </c>
      <c r="Y916" s="1">
        <v>3.8088109252176601</v>
      </c>
      <c r="Z916" s="1">
        <v>0.19314625893999901</v>
      </c>
      <c r="AA916" s="1">
        <v>1677.5418610521499</v>
      </c>
      <c r="AB916" s="2">
        <v>1.5151991003051699E-10</v>
      </c>
      <c r="AC916" s="1">
        <v>75.759955015258399</v>
      </c>
      <c r="AD916" s="1">
        <v>14111.3322803146</v>
      </c>
      <c r="AE916" s="1">
        <v>13195.552604306</v>
      </c>
      <c r="AF916" s="1">
        <v>932.43021557241104</v>
      </c>
    </row>
    <row r="917" spans="1:33" x14ac:dyDescent="0.2">
      <c r="A917" s="1" t="s">
        <v>39</v>
      </c>
      <c r="B917" s="1" t="s">
        <v>40</v>
      </c>
      <c r="C917" s="1" t="s">
        <v>96</v>
      </c>
      <c r="D917" s="1" t="s">
        <v>97</v>
      </c>
      <c r="E917" s="1" t="s">
        <v>98</v>
      </c>
      <c r="F917" s="1" t="s">
        <v>160</v>
      </c>
      <c r="G917" s="1" t="s">
        <v>100</v>
      </c>
      <c r="H917" s="1" t="s">
        <v>45</v>
      </c>
      <c r="I917" s="1">
        <v>0</v>
      </c>
      <c r="J917" s="1">
        <v>16</v>
      </c>
      <c r="K917" s="1">
        <v>18.7433927066878</v>
      </c>
      <c r="L917" s="1">
        <v>129.228128639999</v>
      </c>
      <c r="M917" s="1">
        <v>18.7433927066878</v>
      </c>
      <c r="N917" s="1">
        <v>0</v>
      </c>
      <c r="O917" s="1">
        <v>45.821599999999698</v>
      </c>
      <c r="P917" s="1">
        <v>0</v>
      </c>
      <c r="Q917" s="1" t="s">
        <v>46</v>
      </c>
      <c r="R917" s="1" t="s">
        <v>47</v>
      </c>
      <c r="S917" s="1" t="s">
        <v>101</v>
      </c>
      <c r="T917" s="1" t="s">
        <v>102</v>
      </c>
      <c r="U917" s="1" t="s">
        <v>50</v>
      </c>
      <c r="V917" s="1" t="s">
        <v>103</v>
      </c>
      <c r="W917" s="1" t="s">
        <v>56</v>
      </c>
      <c r="X917" s="1">
        <v>60</v>
      </c>
      <c r="Y917" s="1">
        <v>0.273901375824396</v>
      </c>
      <c r="Z917" s="1">
        <v>1.54850017943275E-2</v>
      </c>
      <c r="AA917" s="1">
        <v>36.1732972023404</v>
      </c>
      <c r="AB917" s="2">
        <v>-8.0755116884396294E-11</v>
      </c>
      <c r="AC917" s="1">
        <v>11.322366903379301</v>
      </c>
      <c r="AD917" s="1">
        <v>311.78135333202499</v>
      </c>
      <c r="AE917" s="1">
        <v>449.56456822241199</v>
      </c>
      <c r="AF917" s="1">
        <v>-139.44826884676701</v>
      </c>
    </row>
    <row r="918" spans="1:33" x14ac:dyDescent="0.2">
      <c r="A918" s="1" t="s">
        <v>39</v>
      </c>
      <c r="B918" s="1" t="s">
        <v>40</v>
      </c>
      <c r="C918" s="1" t="s">
        <v>96</v>
      </c>
      <c r="D918" s="1" t="s">
        <v>97</v>
      </c>
      <c r="E918" s="1" t="s">
        <v>98</v>
      </c>
      <c r="F918" s="1" t="s">
        <v>160</v>
      </c>
      <c r="G918" s="1" t="s">
        <v>100</v>
      </c>
      <c r="H918" s="1" t="s">
        <v>45</v>
      </c>
      <c r="I918" s="1">
        <v>0</v>
      </c>
      <c r="J918" s="1">
        <v>16</v>
      </c>
      <c r="K918" s="1">
        <v>18.7433927066878</v>
      </c>
      <c r="L918" s="1">
        <v>129.228128639999</v>
      </c>
      <c r="M918" s="1">
        <v>18.7433927066878</v>
      </c>
      <c r="N918" s="1">
        <v>0</v>
      </c>
      <c r="O918" s="1">
        <v>45.821599999999698</v>
      </c>
      <c r="P918" s="1">
        <v>0</v>
      </c>
      <c r="Q918" s="1" t="s">
        <v>46</v>
      </c>
      <c r="R918" s="1" t="s">
        <v>47</v>
      </c>
      <c r="S918" s="1" t="s">
        <v>101</v>
      </c>
      <c r="T918" s="1" t="s">
        <v>102</v>
      </c>
      <c r="U918" s="1" t="s">
        <v>57</v>
      </c>
      <c r="V918" s="1" t="s">
        <v>58</v>
      </c>
      <c r="W918" s="1" t="s">
        <v>52</v>
      </c>
      <c r="X918" s="1">
        <v>60</v>
      </c>
      <c r="Y918" s="1">
        <v>40.220996567856503</v>
      </c>
      <c r="Z918" s="1">
        <v>1.2106319862464301</v>
      </c>
      <c r="AA918" s="1">
        <v>9504.9618754884705</v>
      </c>
      <c r="AB918" s="2">
        <v>-4.3072485130503E-5</v>
      </c>
      <c r="AC918" s="1">
        <v>476.74887722844801</v>
      </c>
      <c r="AD918" s="1">
        <v>119562.415170618</v>
      </c>
      <c r="AE918" s="1">
        <v>115560.325959886</v>
      </c>
      <c r="AF918" s="1">
        <v>4157.1701676478497</v>
      </c>
      <c r="AG918" s="1">
        <v>5002.6115134149804</v>
      </c>
    </row>
    <row r="919" spans="1:33" x14ac:dyDescent="0.2">
      <c r="A919" s="1" t="s">
        <v>39</v>
      </c>
      <c r="B919" s="1" t="s">
        <v>40</v>
      </c>
      <c r="C919" s="1" t="s">
        <v>96</v>
      </c>
      <c r="D919" s="1" t="s">
        <v>97</v>
      </c>
      <c r="E919" s="1" t="s">
        <v>98</v>
      </c>
      <c r="F919" s="1" t="s">
        <v>160</v>
      </c>
      <c r="G919" s="1" t="s">
        <v>100</v>
      </c>
      <c r="H919" s="1" t="s">
        <v>45</v>
      </c>
      <c r="I919" s="1">
        <v>0</v>
      </c>
      <c r="J919" s="1">
        <v>16</v>
      </c>
      <c r="K919" s="1">
        <v>18.7433927066878</v>
      </c>
      <c r="L919" s="1">
        <v>129.228128639999</v>
      </c>
      <c r="M919" s="1">
        <v>18.7433927066878</v>
      </c>
      <c r="N919" s="1">
        <v>0</v>
      </c>
      <c r="O919" s="1">
        <v>45.821599999999698</v>
      </c>
      <c r="P919" s="1">
        <v>0</v>
      </c>
      <c r="Q919" s="1" t="s">
        <v>46</v>
      </c>
      <c r="R919" s="1" t="s">
        <v>47</v>
      </c>
      <c r="S919" s="1" t="s">
        <v>101</v>
      </c>
      <c r="T919" s="1" t="s">
        <v>102</v>
      </c>
      <c r="U919" s="1" t="s">
        <v>57</v>
      </c>
      <c r="V919" s="1" t="s">
        <v>58</v>
      </c>
      <c r="W919" s="1" t="s">
        <v>53</v>
      </c>
      <c r="X919" s="1">
        <v>60</v>
      </c>
      <c r="Y919" s="1">
        <v>0.54549976725730998</v>
      </c>
      <c r="Z919" s="1">
        <v>4.4416186583006299E-2</v>
      </c>
      <c r="AA919" s="1">
        <v>117.724455700589</v>
      </c>
      <c r="AB919" s="2">
        <v>4.0319548014670698E-12</v>
      </c>
      <c r="AC919" s="1">
        <v>18.025209700676299</v>
      </c>
      <c r="AD919" s="1">
        <v>1711.9636964517999</v>
      </c>
      <c r="AE919" s="1">
        <v>1670.99731076844</v>
      </c>
      <c r="AF919" s="1">
        <v>41.397610795811701</v>
      </c>
    </row>
    <row r="920" spans="1:33" x14ac:dyDescent="0.2">
      <c r="A920" s="1" t="s">
        <v>39</v>
      </c>
      <c r="B920" s="1" t="s">
        <v>40</v>
      </c>
      <c r="C920" s="1" t="s">
        <v>96</v>
      </c>
      <c r="D920" s="1" t="s">
        <v>97</v>
      </c>
      <c r="E920" s="1" t="s">
        <v>98</v>
      </c>
      <c r="F920" s="1" t="s">
        <v>160</v>
      </c>
      <c r="G920" s="1" t="s">
        <v>100</v>
      </c>
      <c r="H920" s="1" t="s">
        <v>45</v>
      </c>
      <c r="I920" s="1">
        <v>0</v>
      </c>
      <c r="J920" s="1">
        <v>16</v>
      </c>
      <c r="K920" s="1">
        <v>18.7433927066878</v>
      </c>
      <c r="L920" s="1">
        <v>129.228128639999</v>
      </c>
      <c r="M920" s="1">
        <v>18.7433927066878</v>
      </c>
      <c r="N920" s="1">
        <v>0</v>
      </c>
      <c r="O920" s="1">
        <v>45.821599999999698</v>
      </c>
      <c r="P920" s="1">
        <v>0</v>
      </c>
      <c r="Q920" s="1" t="s">
        <v>46</v>
      </c>
      <c r="R920" s="1" t="s">
        <v>47</v>
      </c>
      <c r="S920" s="1" t="s">
        <v>101</v>
      </c>
      <c r="T920" s="1" t="s">
        <v>102</v>
      </c>
      <c r="U920" s="1" t="s">
        <v>57</v>
      </c>
      <c r="V920" s="1" t="s">
        <v>58</v>
      </c>
      <c r="W920" s="1" t="s">
        <v>54</v>
      </c>
      <c r="X920" s="1">
        <v>60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pans="1:33" x14ac:dyDescent="0.2">
      <c r="A921" s="1" t="s">
        <v>39</v>
      </c>
      <c r="B921" s="1" t="s">
        <v>40</v>
      </c>
      <c r="C921" s="1" t="s">
        <v>96</v>
      </c>
      <c r="D921" s="1" t="s">
        <v>97</v>
      </c>
      <c r="E921" s="1" t="s">
        <v>98</v>
      </c>
      <c r="F921" s="1" t="s">
        <v>160</v>
      </c>
      <c r="G921" s="1" t="s">
        <v>100</v>
      </c>
      <c r="H921" s="1" t="s">
        <v>45</v>
      </c>
      <c r="I921" s="1">
        <v>0</v>
      </c>
      <c r="J921" s="1">
        <v>16</v>
      </c>
      <c r="K921" s="1">
        <v>18.7433927066878</v>
      </c>
      <c r="L921" s="1">
        <v>129.228128639999</v>
      </c>
      <c r="M921" s="1">
        <v>18.7433927066878</v>
      </c>
      <c r="N921" s="1">
        <v>0</v>
      </c>
      <c r="O921" s="1">
        <v>45.821599999999698</v>
      </c>
      <c r="P921" s="1">
        <v>0</v>
      </c>
      <c r="Q921" s="1" t="s">
        <v>46</v>
      </c>
      <c r="R921" s="1" t="s">
        <v>47</v>
      </c>
      <c r="S921" s="1" t="s">
        <v>101</v>
      </c>
      <c r="T921" s="1" t="s">
        <v>102</v>
      </c>
      <c r="U921" s="1" t="s">
        <v>57</v>
      </c>
      <c r="V921" s="1" t="s">
        <v>58</v>
      </c>
      <c r="W921" s="1" t="s">
        <v>55</v>
      </c>
      <c r="X921" s="1">
        <v>60</v>
      </c>
      <c r="Y921" s="1">
        <v>0.30515930231831401</v>
      </c>
      <c r="Z921" s="1">
        <v>1.54580695764523E-2</v>
      </c>
      <c r="AA921" s="1">
        <v>66.0344719770778</v>
      </c>
      <c r="AB921" s="2">
        <v>1.21563459775984E-11</v>
      </c>
      <c r="AC921" s="1">
        <v>6.0531599312321296</v>
      </c>
      <c r="AD921" s="1">
        <v>1130.5902020317901</v>
      </c>
      <c r="AE921" s="1">
        <v>1055.5510293305599</v>
      </c>
      <c r="AF921" s="1">
        <v>74.538911549883295</v>
      </c>
    </row>
    <row r="922" spans="1:33" x14ac:dyDescent="0.2">
      <c r="A922" s="1" t="s">
        <v>39</v>
      </c>
      <c r="B922" s="1" t="s">
        <v>40</v>
      </c>
      <c r="C922" s="1" t="s">
        <v>96</v>
      </c>
      <c r="D922" s="1" t="s">
        <v>97</v>
      </c>
      <c r="E922" s="1" t="s">
        <v>98</v>
      </c>
      <c r="F922" s="1" t="s">
        <v>160</v>
      </c>
      <c r="G922" s="1" t="s">
        <v>100</v>
      </c>
      <c r="H922" s="1" t="s">
        <v>45</v>
      </c>
      <c r="I922" s="1">
        <v>0</v>
      </c>
      <c r="J922" s="1">
        <v>16</v>
      </c>
      <c r="K922" s="1">
        <v>18.7433927066878</v>
      </c>
      <c r="L922" s="1">
        <v>129.228128639999</v>
      </c>
      <c r="M922" s="1">
        <v>18.7433927066878</v>
      </c>
      <c r="N922" s="1">
        <v>0</v>
      </c>
      <c r="O922" s="1">
        <v>45.821599999999698</v>
      </c>
      <c r="P922" s="1">
        <v>0</v>
      </c>
      <c r="Q922" s="1" t="s">
        <v>46</v>
      </c>
      <c r="R922" s="1" t="s">
        <v>47</v>
      </c>
      <c r="S922" s="1" t="s">
        <v>101</v>
      </c>
      <c r="T922" s="1" t="s">
        <v>102</v>
      </c>
      <c r="U922" s="1" t="s">
        <v>57</v>
      </c>
      <c r="V922" s="1" t="s">
        <v>58</v>
      </c>
      <c r="W922" s="1" t="s">
        <v>56</v>
      </c>
      <c r="X922" s="1">
        <v>60</v>
      </c>
      <c r="Y922" s="1">
        <v>-5.1526898588174301</v>
      </c>
      <c r="Z922" s="1">
        <v>-0.21010968356342899</v>
      </c>
      <c r="AA922" s="1">
        <v>-2636.3762675696998</v>
      </c>
      <c r="AB922" s="2">
        <v>1.8659740945037901E-5</v>
      </c>
      <c r="AC922" s="1">
        <v>-73.5383892472003</v>
      </c>
      <c r="AD922" s="1">
        <v>-23012.012961708901</v>
      </c>
      <c r="AE922" s="1">
        <v>-24712.90087627</v>
      </c>
      <c r="AF922" s="1">
        <v>1695.8853030476801</v>
      </c>
    </row>
    <row r="923" spans="1:33" x14ac:dyDescent="0.2">
      <c r="A923" s="1" t="s">
        <v>39</v>
      </c>
      <c r="B923" s="1" t="s">
        <v>40</v>
      </c>
      <c r="C923" s="1" t="s">
        <v>96</v>
      </c>
      <c r="D923" s="1" t="s">
        <v>97</v>
      </c>
      <c r="E923" s="1" t="s">
        <v>98</v>
      </c>
      <c r="F923" s="1" t="s">
        <v>161</v>
      </c>
      <c r="G923" s="1" t="s">
        <v>100</v>
      </c>
      <c r="H923" s="1" t="s">
        <v>45</v>
      </c>
      <c r="I923" s="1">
        <v>0</v>
      </c>
      <c r="J923" s="1">
        <v>1</v>
      </c>
      <c r="K923" s="1">
        <v>2.3662510739137601</v>
      </c>
      <c r="L923" s="1">
        <v>14.5254548177193</v>
      </c>
      <c r="M923" s="1">
        <v>2.3662510739137601</v>
      </c>
      <c r="N923" s="1">
        <v>0</v>
      </c>
      <c r="O923" s="1">
        <v>5.4864000000002102</v>
      </c>
      <c r="P923" s="1">
        <v>0</v>
      </c>
      <c r="Q923" s="1" t="s">
        <v>46</v>
      </c>
      <c r="R923" s="1" t="s">
        <v>47</v>
      </c>
      <c r="S923" s="1" t="s">
        <v>101</v>
      </c>
      <c r="T923" s="1" t="s">
        <v>102</v>
      </c>
      <c r="U923" s="1" t="s">
        <v>50</v>
      </c>
      <c r="V923" s="1" t="s">
        <v>103</v>
      </c>
      <c r="W923" s="1" t="s">
        <v>52</v>
      </c>
      <c r="X923" s="1">
        <v>60</v>
      </c>
      <c r="Y923" s="1">
        <v>2.8472408031983201</v>
      </c>
      <c r="Z923" s="1">
        <v>0.21179442324864101</v>
      </c>
      <c r="AA923" s="1">
        <v>1124.42503256139</v>
      </c>
      <c r="AB923" s="2">
        <v>1.91235395519008E-10</v>
      </c>
      <c r="AC923" s="1">
        <v>61.9207083767527</v>
      </c>
      <c r="AD923" s="1">
        <v>9052.3283682864894</v>
      </c>
      <c r="AE923" s="1">
        <v>8447.6603577477708</v>
      </c>
      <c r="AF923" s="1">
        <v>602.84214827343806</v>
      </c>
      <c r="AG923" s="1">
        <v>5255.0994556618798</v>
      </c>
    </row>
    <row r="924" spans="1:33" x14ac:dyDescent="0.2">
      <c r="A924" s="1" t="s">
        <v>39</v>
      </c>
      <c r="B924" s="1" t="s">
        <v>40</v>
      </c>
      <c r="C924" s="1" t="s">
        <v>96</v>
      </c>
      <c r="D924" s="1" t="s">
        <v>97</v>
      </c>
      <c r="E924" s="1" t="s">
        <v>98</v>
      </c>
      <c r="F924" s="1" t="s">
        <v>161</v>
      </c>
      <c r="G924" s="1" t="s">
        <v>100</v>
      </c>
      <c r="H924" s="1" t="s">
        <v>45</v>
      </c>
      <c r="I924" s="1">
        <v>0</v>
      </c>
      <c r="J924" s="1">
        <v>1</v>
      </c>
      <c r="K924" s="1">
        <v>2.3662510739137601</v>
      </c>
      <c r="L924" s="1">
        <v>14.5254548177193</v>
      </c>
      <c r="M924" s="1">
        <v>2.3662510739137601</v>
      </c>
      <c r="N924" s="1">
        <v>0</v>
      </c>
      <c r="O924" s="1">
        <v>5.4864000000002102</v>
      </c>
      <c r="P924" s="1">
        <v>0</v>
      </c>
      <c r="Q924" s="1" t="s">
        <v>46</v>
      </c>
      <c r="R924" s="1" t="s">
        <v>47</v>
      </c>
      <c r="S924" s="1" t="s">
        <v>101</v>
      </c>
      <c r="T924" s="1" t="s">
        <v>102</v>
      </c>
      <c r="U924" s="1" t="s">
        <v>50</v>
      </c>
      <c r="V924" s="1" t="s">
        <v>103</v>
      </c>
      <c r="W924" s="1" t="s">
        <v>53</v>
      </c>
      <c r="X924" s="1">
        <v>60</v>
      </c>
      <c r="Y924" s="1">
        <v>3.1908963894778902E-2</v>
      </c>
      <c r="Z924" s="1">
        <v>2.5981211708792301E-3</v>
      </c>
      <c r="AA924" s="1">
        <v>6.8862823266993303</v>
      </c>
      <c r="AB924" s="2">
        <v>2.3584886357010499E-13</v>
      </c>
      <c r="AC924" s="1">
        <v>1.0543831547839999</v>
      </c>
      <c r="AD924" s="1">
        <v>100.141175227093</v>
      </c>
      <c r="AE924" s="1">
        <v>97.744849875311004</v>
      </c>
      <c r="AF924" s="1">
        <v>2.4215498291689901</v>
      </c>
    </row>
    <row r="925" spans="1:33" x14ac:dyDescent="0.2">
      <c r="A925" s="1" t="s">
        <v>39</v>
      </c>
      <c r="B925" s="1" t="s">
        <v>40</v>
      </c>
      <c r="C925" s="1" t="s">
        <v>96</v>
      </c>
      <c r="D925" s="1" t="s">
        <v>97</v>
      </c>
      <c r="E925" s="1" t="s">
        <v>98</v>
      </c>
      <c r="F925" s="1" t="s">
        <v>161</v>
      </c>
      <c r="G925" s="1" t="s">
        <v>100</v>
      </c>
      <c r="H925" s="1" t="s">
        <v>45</v>
      </c>
      <c r="I925" s="1">
        <v>0</v>
      </c>
      <c r="J925" s="1">
        <v>1</v>
      </c>
      <c r="K925" s="1">
        <v>2.3662510739137601</v>
      </c>
      <c r="L925" s="1">
        <v>14.5254548177193</v>
      </c>
      <c r="M925" s="1">
        <v>2.3662510739137601</v>
      </c>
      <c r="N925" s="1">
        <v>0</v>
      </c>
      <c r="O925" s="1">
        <v>5.4864000000002102</v>
      </c>
      <c r="P925" s="1">
        <v>0</v>
      </c>
      <c r="Q925" s="1" t="s">
        <v>46</v>
      </c>
      <c r="R925" s="1" t="s">
        <v>47</v>
      </c>
      <c r="S925" s="1" t="s">
        <v>101</v>
      </c>
      <c r="T925" s="1" t="s">
        <v>102</v>
      </c>
      <c r="U925" s="1" t="s">
        <v>50</v>
      </c>
      <c r="V925" s="1" t="s">
        <v>103</v>
      </c>
      <c r="W925" s="1" t="s">
        <v>54</v>
      </c>
      <c r="X925" s="1">
        <v>60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</row>
    <row r="926" spans="1:33" x14ac:dyDescent="0.2">
      <c r="A926" s="1" t="s">
        <v>39</v>
      </c>
      <c r="B926" s="1" t="s">
        <v>40</v>
      </c>
      <c r="C926" s="1" t="s">
        <v>96</v>
      </c>
      <c r="D926" s="1" t="s">
        <v>97</v>
      </c>
      <c r="E926" s="1" t="s">
        <v>98</v>
      </c>
      <c r="F926" s="1" t="s">
        <v>161</v>
      </c>
      <c r="G926" s="1" t="s">
        <v>100</v>
      </c>
      <c r="H926" s="1" t="s">
        <v>45</v>
      </c>
      <c r="I926" s="1">
        <v>0</v>
      </c>
      <c r="J926" s="1">
        <v>1</v>
      </c>
      <c r="K926" s="1">
        <v>2.3662510739137601</v>
      </c>
      <c r="L926" s="1">
        <v>14.5254548177193</v>
      </c>
      <c r="M926" s="1">
        <v>2.3662510739137601</v>
      </c>
      <c r="N926" s="1">
        <v>0</v>
      </c>
      <c r="O926" s="1">
        <v>5.4864000000002102</v>
      </c>
      <c r="P926" s="1">
        <v>0</v>
      </c>
      <c r="Q926" s="1" t="s">
        <v>46</v>
      </c>
      <c r="R926" s="1" t="s">
        <v>47</v>
      </c>
      <c r="S926" s="1" t="s">
        <v>101</v>
      </c>
      <c r="T926" s="1" t="s">
        <v>102</v>
      </c>
      <c r="U926" s="1" t="s">
        <v>50</v>
      </c>
      <c r="V926" s="1" t="s">
        <v>103</v>
      </c>
      <c r="W926" s="1" t="s">
        <v>55</v>
      </c>
      <c r="X926" s="1">
        <v>60</v>
      </c>
      <c r="Y926" s="1">
        <v>0.48084160019306199</v>
      </c>
      <c r="Z926" s="1">
        <v>2.4383661474271099E-2</v>
      </c>
      <c r="AA926" s="1">
        <v>211.78050806317401</v>
      </c>
      <c r="AB926" s="2">
        <v>1.9128562018609202E-11</v>
      </c>
      <c r="AC926" s="1">
        <v>9.5642810093046204</v>
      </c>
      <c r="AD926" s="1">
        <v>1781.4787154693799</v>
      </c>
      <c r="AE926" s="1">
        <v>1665.8665274448199</v>
      </c>
      <c r="AF926" s="1">
        <v>117.714227806826</v>
      </c>
    </row>
    <row r="927" spans="1:33" x14ac:dyDescent="0.2">
      <c r="A927" s="1" t="s">
        <v>39</v>
      </c>
      <c r="B927" s="1" t="s">
        <v>40</v>
      </c>
      <c r="C927" s="1" t="s">
        <v>96</v>
      </c>
      <c r="D927" s="1" t="s">
        <v>97</v>
      </c>
      <c r="E927" s="1" t="s">
        <v>98</v>
      </c>
      <c r="F927" s="1" t="s">
        <v>161</v>
      </c>
      <c r="G927" s="1" t="s">
        <v>100</v>
      </c>
      <c r="H927" s="1" t="s">
        <v>45</v>
      </c>
      <c r="I927" s="1">
        <v>0</v>
      </c>
      <c r="J927" s="1">
        <v>1</v>
      </c>
      <c r="K927" s="1">
        <v>2.3662510739137601</v>
      </c>
      <c r="L927" s="1">
        <v>14.5254548177193</v>
      </c>
      <c r="M927" s="1">
        <v>2.3662510739137601</v>
      </c>
      <c r="N927" s="1">
        <v>0</v>
      </c>
      <c r="O927" s="1">
        <v>5.4864000000002102</v>
      </c>
      <c r="P927" s="1">
        <v>0</v>
      </c>
      <c r="Q927" s="1" t="s">
        <v>46</v>
      </c>
      <c r="R927" s="1" t="s">
        <v>47</v>
      </c>
      <c r="S927" s="1" t="s">
        <v>101</v>
      </c>
      <c r="T927" s="1" t="s">
        <v>102</v>
      </c>
      <c r="U927" s="1" t="s">
        <v>50</v>
      </c>
      <c r="V927" s="1" t="s">
        <v>103</v>
      </c>
      <c r="W927" s="1" t="s">
        <v>56</v>
      </c>
      <c r="X927" s="1">
        <v>60</v>
      </c>
      <c r="Y927" s="1">
        <v>3.4578554418255199E-2</v>
      </c>
      <c r="Z927" s="1">
        <v>1.9548969975062198E-3</v>
      </c>
      <c r="AA927" s="1">
        <v>4.5666814269701703</v>
      </c>
      <c r="AB927" s="2">
        <v>-1.0194892943984001E-11</v>
      </c>
      <c r="AC927" s="1">
        <v>1.42938705194003</v>
      </c>
      <c r="AD927" s="1">
        <v>39.360694922907498</v>
      </c>
      <c r="AE927" s="1">
        <v>56.755074121148297</v>
      </c>
      <c r="AF927" s="1">
        <v>-17.604583176467301</v>
      </c>
    </row>
    <row r="928" spans="1:33" x14ac:dyDescent="0.2">
      <c r="A928" s="1" t="s">
        <v>39</v>
      </c>
      <c r="B928" s="1" t="s">
        <v>40</v>
      </c>
      <c r="C928" s="1" t="s">
        <v>96</v>
      </c>
      <c r="D928" s="1" t="s">
        <v>97</v>
      </c>
      <c r="E928" s="1" t="s">
        <v>98</v>
      </c>
      <c r="F928" s="1" t="s">
        <v>161</v>
      </c>
      <c r="G928" s="1" t="s">
        <v>100</v>
      </c>
      <c r="H928" s="1" t="s">
        <v>45</v>
      </c>
      <c r="I928" s="1">
        <v>0</v>
      </c>
      <c r="J928" s="1">
        <v>1</v>
      </c>
      <c r="K928" s="1">
        <v>2.3662510739137601</v>
      </c>
      <c r="L928" s="1">
        <v>14.5254548177193</v>
      </c>
      <c r="M928" s="1">
        <v>2.3662510739137601</v>
      </c>
      <c r="N928" s="1">
        <v>0</v>
      </c>
      <c r="O928" s="1">
        <v>5.4864000000002102</v>
      </c>
      <c r="P928" s="1">
        <v>0</v>
      </c>
      <c r="Q928" s="1" t="s">
        <v>46</v>
      </c>
      <c r="R928" s="1" t="s">
        <v>47</v>
      </c>
      <c r="S928" s="1" t="s">
        <v>101</v>
      </c>
      <c r="T928" s="1" t="s">
        <v>102</v>
      </c>
      <c r="U928" s="1" t="s">
        <v>57</v>
      </c>
      <c r="V928" s="1" t="s">
        <v>58</v>
      </c>
      <c r="W928" s="1" t="s">
        <v>52</v>
      </c>
      <c r="X928" s="1">
        <v>60</v>
      </c>
      <c r="Y928" s="1">
        <v>5.0776813894857602</v>
      </c>
      <c r="Z928" s="1">
        <v>0.15283568361387501</v>
      </c>
      <c r="AA928" s="1">
        <v>1199.9495820924101</v>
      </c>
      <c r="AB928" s="2">
        <v>-5.4376662641134796E-6</v>
      </c>
      <c r="AC928" s="1">
        <v>60.186944828108601</v>
      </c>
      <c r="AD928" s="1">
        <v>15094.102637899199</v>
      </c>
      <c r="AE928" s="1">
        <v>14588.8607085972</v>
      </c>
      <c r="AF928" s="1">
        <v>524.82005406252097</v>
      </c>
      <c r="AG928" s="1">
        <v>631.55241162758205</v>
      </c>
    </row>
    <row r="929" spans="1:33" x14ac:dyDescent="0.2">
      <c r="A929" s="1" t="s">
        <v>39</v>
      </c>
      <c r="B929" s="1" t="s">
        <v>40</v>
      </c>
      <c r="C929" s="1" t="s">
        <v>96</v>
      </c>
      <c r="D929" s="1" t="s">
        <v>97</v>
      </c>
      <c r="E929" s="1" t="s">
        <v>98</v>
      </c>
      <c r="F929" s="1" t="s">
        <v>161</v>
      </c>
      <c r="G929" s="1" t="s">
        <v>100</v>
      </c>
      <c r="H929" s="1" t="s">
        <v>45</v>
      </c>
      <c r="I929" s="1">
        <v>0</v>
      </c>
      <c r="J929" s="1">
        <v>1</v>
      </c>
      <c r="K929" s="1">
        <v>2.3662510739137601</v>
      </c>
      <c r="L929" s="1">
        <v>14.5254548177193</v>
      </c>
      <c r="M929" s="1">
        <v>2.3662510739137601</v>
      </c>
      <c r="N929" s="1">
        <v>0</v>
      </c>
      <c r="O929" s="1">
        <v>5.4864000000002102</v>
      </c>
      <c r="P929" s="1">
        <v>0</v>
      </c>
      <c r="Q929" s="1" t="s">
        <v>46</v>
      </c>
      <c r="R929" s="1" t="s">
        <v>47</v>
      </c>
      <c r="S929" s="1" t="s">
        <v>101</v>
      </c>
      <c r="T929" s="1" t="s">
        <v>102</v>
      </c>
      <c r="U929" s="1" t="s">
        <v>57</v>
      </c>
      <c r="V929" s="1" t="s">
        <v>58</v>
      </c>
      <c r="W929" s="1" t="s">
        <v>53</v>
      </c>
      <c r="X929" s="1">
        <v>60</v>
      </c>
      <c r="Y929" s="1">
        <v>6.8866369621106496E-2</v>
      </c>
      <c r="Z929" s="1">
        <v>5.6073012418766501E-3</v>
      </c>
      <c r="AA929" s="1">
        <v>14.862070281867201</v>
      </c>
      <c r="AB929" s="2">
        <v>5.0901229719948298E-13</v>
      </c>
      <c r="AC929" s="1">
        <v>2.2755843874800399</v>
      </c>
      <c r="AD929" s="1">
        <v>216.12607699272101</v>
      </c>
      <c r="AE929" s="1">
        <v>210.95429429390299</v>
      </c>
      <c r="AF929" s="1">
        <v>5.2262225167005703</v>
      </c>
    </row>
    <row r="930" spans="1:33" x14ac:dyDescent="0.2">
      <c r="A930" s="1" t="s">
        <v>39</v>
      </c>
      <c r="B930" s="1" t="s">
        <v>40</v>
      </c>
      <c r="C930" s="1" t="s">
        <v>96</v>
      </c>
      <c r="D930" s="1" t="s">
        <v>97</v>
      </c>
      <c r="E930" s="1" t="s">
        <v>98</v>
      </c>
      <c r="F930" s="1" t="s">
        <v>161</v>
      </c>
      <c r="G930" s="1" t="s">
        <v>100</v>
      </c>
      <c r="H930" s="1" t="s">
        <v>45</v>
      </c>
      <c r="I930" s="1">
        <v>0</v>
      </c>
      <c r="J930" s="1">
        <v>1</v>
      </c>
      <c r="K930" s="1">
        <v>2.3662510739137601</v>
      </c>
      <c r="L930" s="1">
        <v>14.5254548177193</v>
      </c>
      <c r="M930" s="1">
        <v>2.3662510739137601</v>
      </c>
      <c r="N930" s="1">
        <v>0</v>
      </c>
      <c r="O930" s="1">
        <v>5.4864000000002102</v>
      </c>
      <c r="P930" s="1">
        <v>0</v>
      </c>
      <c r="Q930" s="1" t="s">
        <v>46</v>
      </c>
      <c r="R930" s="1" t="s">
        <v>47</v>
      </c>
      <c r="S930" s="1" t="s">
        <v>101</v>
      </c>
      <c r="T930" s="1" t="s">
        <v>102</v>
      </c>
      <c r="U930" s="1" t="s">
        <v>57</v>
      </c>
      <c r="V930" s="1" t="s">
        <v>58</v>
      </c>
      <c r="W930" s="1" t="s">
        <v>54</v>
      </c>
      <c r="X930" s="1">
        <v>60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2">
      <c r="A931" s="1" t="s">
        <v>39</v>
      </c>
      <c r="B931" s="1" t="s">
        <v>40</v>
      </c>
      <c r="C931" s="1" t="s">
        <v>96</v>
      </c>
      <c r="D931" s="1" t="s">
        <v>97</v>
      </c>
      <c r="E931" s="1" t="s">
        <v>98</v>
      </c>
      <c r="F931" s="1" t="s">
        <v>161</v>
      </c>
      <c r="G931" s="1" t="s">
        <v>100</v>
      </c>
      <c r="H931" s="1" t="s">
        <v>45</v>
      </c>
      <c r="I931" s="1">
        <v>0</v>
      </c>
      <c r="J931" s="1">
        <v>1</v>
      </c>
      <c r="K931" s="1">
        <v>2.3662510739137601</v>
      </c>
      <c r="L931" s="1">
        <v>14.5254548177193</v>
      </c>
      <c r="M931" s="1">
        <v>2.3662510739137601</v>
      </c>
      <c r="N931" s="1">
        <v>0</v>
      </c>
      <c r="O931" s="1">
        <v>5.4864000000002102</v>
      </c>
      <c r="P931" s="1">
        <v>0</v>
      </c>
      <c r="Q931" s="1" t="s">
        <v>46</v>
      </c>
      <c r="R931" s="1" t="s">
        <v>47</v>
      </c>
      <c r="S931" s="1" t="s">
        <v>101</v>
      </c>
      <c r="T931" s="1" t="s">
        <v>102</v>
      </c>
      <c r="U931" s="1" t="s">
        <v>57</v>
      </c>
      <c r="V931" s="1" t="s">
        <v>58</v>
      </c>
      <c r="W931" s="1" t="s">
        <v>55</v>
      </c>
      <c r="X931" s="1">
        <v>60</v>
      </c>
      <c r="Y931" s="1">
        <v>3.8524697109282503E-2</v>
      </c>
      <c r="Z931" s="1">
        <v>1.9514969519292299E-3</v>
      </c>
      <c r="AA931" s="1">
        <v>8.3364918334840894</v>
      </c>
      <c r="AB931" s="2">
        <v>1.5346723602550299E-12</v>
      </c>
      <c r="AC931" s="1">
        <v>0.76417841806937503</v>
      </c>
      <c r="AD931" s="1">
        <v>142.73084502783399</v>
      </c>
      <c r="AE931" s="1">
        <v>133.25755885341999</v>
      </c>
      <c r="AF931" s="1">
        <v>9.4101309332509793</v>
      </c>
    </row>
    <row r="932" spans="1:33" x14ac:dyDescent="0.2">
      <c r="A932" s="1" t="s">
        <v>39</v>
      </c>
      <c r="B932" s="1" t="s">
        <v>40</v>
      </c>
      <c r="C932" s="1" t="s">
        <v>96</v>
      </c>
      <c r="D932" s="1" t="s">
        <v>97</v>
      </c>
      <c r="E932" s="1" t="s">
        <v>98</v>
      </c>
      <c r="F932" s="1" t="s">
        <v>161</v>
      </c>
      <c r="G932" s="1" t="s">
        <v>100</v>
      </c>
      <c r="H932" s="1" t="s">
        <v>45</v>
      </c>
      <c r="I932" s="1">
        <v>0</v>
      </c>
      <c r="J932" s="1">
        <v>1</v>
      </c>
      <c r="K932" s="1">
        <v>2.3662510739137601</v>
      </c>
      <c r="L932" s="1">
        <v>14.5254548177193</v>
      </c>
      <c r="M932" s="1">
        <v>2.3662510739137601</v>
      </c>
      <c r="N932" s="1">
        <v>0</v>
      </c>
      <c r="O932" s="1">
        <v>5.4864000000002102</v>
      </c>
      <c r="P932" s="1">
        <v>0</v>
      </c>
      <c r="Q932" s="1" t="s">
        <v>46</v>
      </c>
      <c r="R932" s="1" t="s">
        <v>47</v>
      </c>
      <c r="S932" s="1" t="s">
        <v>101</v>
      </c>
      <c r="T932" s="1" t="s">
        <v>102</v>
      </c>
      <c r="U932" s="1" t="s">
        <v>57</v>
      </c>
      <c r="V932" s="1" t="s">
        <v>58</v>
      </c>
      <c r="W932" s="1" t="s">
        <v>56</v>
      </c>
      <c r="X932" s="1">
        <v>60</v>
      </c>
      <c r="Y932" s="1">
        <v>-0.65049898397641004</v>
      </c>
      <c r="Z932" s="1">
        <v>-2.6525201288358499E-2</v>
      </c>
      <c r="AA932" s="1">
        <v>-332.82812092773599</v>
      </c>
      <c r="AB932" s="2">
        <v>2.3556904953708798E-6</v>
      </c>
      <c r="AC932" s="1">
        <v>-9.2838204509254592</v>
      </c>
      <c r="AD932" s="1">
        <v>-2905.14109348688</v>
      </c>
      <c r="AE932" s="1">
        <v>-3119.8689134402598</v>
      </c>
      <c r="AF932" s="1">
        <v>214.09626754175</v>
      </c>
    </row>
    <row r="933" spans="1:33" x14ac:dyDescent="0.2">
      <c r="A933" s="1" t="s">
        <v>39</v>
      </c>
      <c r="B933" s="1" t="s">
        <v>40</v>
      </c>
      <c r="C933" s="1" t="s">
        <v>96</v>
      </c>
      <c r="D933" s="1" t="s">
        <v>97</v>
      </c>
      <c r="E933" s="1" t="s">
        <v>98</v>
      </c>
      <c r="F933" s="1" t="s">
        <v>162</v>
      </c>
      <c r="G933" s="1" t="s">
        <v>100</v>
      </c>
      <c r="H933" s="1" t="s">
        <v>45</v>
      </c>
      <c r="I933" s="1">
        <v>0</v>
      </c>
      <c r="J933" s="1">
        <v>8</v>
      </c>
      <c r="K933" s="1">
        <v>21.125426325261301</v>
      </c>
      <c r="L933" s="1">
        <v>127.27689354016699</v>
      </c>
      <c r="M933" s="1">
        <v>21.125426325261301</v>
      </c>
      <c r="N933" s="1">
        <v>0</v>
      </c>
      <c r="O933" s="1">
        <v>38.226999999998696</v>
      </c>
      <c r="P933" s="1">
        <v>0</v>
      </c>
      <c r="Q933" s="1" t="s">
        <v>46</v>
      </c>
      <c r="R933" s="1" t="s">
        <v>47</v>
      </c>
      <c r="S933" s="1" t="s">
        <v>101</v>
      </c>
      <c r="T933" s="1" t="s">
        <v>102</v>
      </c>
      <c r="U933" s="1" t="s">
        <v>50</v>
      </c>
      <c r="V933" s="1" t="s">
        <v>103</v>
      </c>
      <c r="W933" s="1" t="s">
        <v>52</v>
      </c>
      <c r="X933" s="1">
        <v>60</v>
      </c>
      <c r="Y933" s="1">
        <v>25.419608460550101</v>
      </c>
      <c r="Z933" s="1">
        <v>1.89085914583021</v>
      </c>
      <c r="AA933" s="1">
        <v>10038.646551723001</v>
      </c>
      <c r="AB933" s="2">
        <v>1.7073121712891601E-9</v>
      </c>
      <c r="AC933" s="1">
        <v>552.81596160355605</v>
      </c>
      <c r="AD933" s="1">
        <v>80817.415414844101</v>
      </c>
      <c r="AE933" s="1">
        <v>75419.0577981479</v>
      </c>
      <c r="AF933" s="1">
        <v>5382.0566758576097</v>
      </c>
      <c r="AG933" s="1">
        <v>46916.499101207402</v>
      </c>
    </row>
    <row r="934" spans="1:33" x14ac:dyDescent="0.2">
      <c r="A934" s="1" t="s">
        <v>39</v>
      </c>
      <c r="B934" s="1" t="s">
        <v>40</v>
      </c>
      <c r="C934" s="1" t="s">
        <v>96</v>
      </c>
      <c r="D934" s="1" t="s">
        <v>97</v>
      </c>
      <c r="E934" s="1" t="s">
        <v>98</v>
      </c>
      <c r="F934" s="1" t="s">
        <v>162</v>
      </c>
      <c r="G934" s="1" t="s">
        <v>100</v>
      </c>
      <c r="H934" s="1" t="s">
        <v>45</v>
      </c>
      <c r="I934" s="1">
        <v>0</v>
      </c>
      <c r="J934" s="1">
        <v>8</v>
      </c>
      <c r="K934" s="1">
        <v>21.125426325261301</v>
      </c>
      <c r="L934" s="1">
        <v>127.27689354016699</v>
      </c>
      <c r="M934" s="1">
        <v>21.125426325261301</v>
      </c>
      <c r="N934" s="1">
        <v>0</v>
      </c>
      <c r="O934" s="1">
        <v>38.226999999998696</v>
      </c>
      <c r="P934" s="1">
        <v>0</v>
      </c>
      <c r="Q934" s="1" t="s">
        <v>46</v>
      </c>
      <c r="R934" s="1" t="s">
        <v>47</v>
      </c>
      <c r="S934" s="1" t="s">
        <v>101</v>
      </c>
      <c r="T934" s="1" t="s">
        <v>102</v>
      </c>
      <c r="U934" s="1" t="s">
        <v>50</v>
      </c>
      <c r="V934" s="1" t="s">
        <v>103</v>
      </c>
      <c r="W934" s="1" t="s">
        <v>53</v>
      </c>
      <c r="X934" s="1">
        <v>60</v>
      </c>
      <c r="Y934" s="1">
        <v>0.28487698254253102</v>
      </c>
      <c r="Z934" s="1">
        <v>2.3195517155636902E-2</v>
      </c>
      <c r="AA934" s="1">
        <v>61.479380422222199</v>
      </c>
      <c r="AB934" s="2">
        <v>2.10561247966219E-12</v>
      </c>
      <c r="AC934" s="1">
        <v>9.4133263796662501</v>
      </c>
      <c r="AD934" s="1">
        <v>894.04080687260796</v>
      </c>
      <c r="AE934" s="1">
        <v>872.64688328245802</v>
      </c>
      <c r="AF934" s="1">
        <v>21.619122785836399</v>
      </c>
    </row>
    <row r="935" spans="1:33" x14ac:dyDescent="0.2">
      <c r="A935" s="1" t="s">
        <v>39</v>
      </c>
      <c r="B935" s="1" t="s">
        <v>40</v>
      </c>
      <c r="C935" s="1" t="s">
        <v>96</v>
      </c>
      <c r="D935" s="1" t="s">
        <v>97</v>
      </c>
      <c r="E935" s="1" t="s">
        <v>98</v>
      </c>
      <c r="F935" s="1" t="s">
        <v>162</v>
      </c>
      <c r="G935" s="1" t="s">
        <v>100</v>
      </c>
      <c r="H935" s="1" t="s">
        <v>45</v>
      </c>
      <c r="I935" s="1">
        <v>0</v>
      </c>
      <c r="J935" s="1">
        <v>8</v>
      </c>
      <c r="K935" s="1">
        <v>21.125426325261301</v>
      </c>
      <c r="L935" s="1">
        <v>127.27689354016699</v>
      </c>
      <c r="M935" s="1">
        <v>21.125426325261301</v>
      </c>
      <c r="N935" s="1">
        <v>0</v>
      </c>
      <c r="O935" s="1">
        <v>38.226999999998696</v>
      </c>
      <c r="P935" s="1">
        <v>0</v>
      </c>
      <c r="Q935" s="1" t="s">
        <v>46</v>
      </c>
      <c r="R935" s="1" t="s">
        <v>47</v>
      </c>
      <c r="S935" s="1" t="s">
        <v>101</v>
      </c>
      <c r="T935" s="1" t="s">
        <v>102</v>
      </c>
      <c r="U935" s="1" t="s">
        <v>50</v>
      </c>
      <c r="V935" s="1" t="s">
        <v>103</v>
      </c>
      <c r="W935" s="1" t="s">
        <v>54</v>
      </c>
      <c r="X935" s="1">
        <v>60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2">
      <c r="A936" s="1" t="s">
        <v>39</v>
      </c>
      <c r="B936" s="1" t="s">
        <v>40</v>
      </c>
      <c r="C936" s="1" t="s">
        <v>96</v>
      </c>
      <c r="D936" s="1" t="s">
        <v>97</v>
      </c>
      <c r="E936" s="1" t="s">
        <v>98</v>
      </c>
      <c r="F936" s="1" t="s">
        <v>162</v>
      </c>
      <c r="G936" s="1" t="s">
        <v>100</v>
      </c>
      <c r="H936" s="1" t="s">
        <v>45</v>
      </c>
      <c r="I936" s="1">
        <v>0</v>
      </c>
      <c r="J936" s="1">
        <v>8</v>
      </c>
      <c r="K936" s="1">
        <v>21.125426325261301</v>
      </c>
      <c r="L936" s="1">
        <v>127.27689354016699</v>
      </c>
      <c r="M936" s="1">
        <v>21.125426325261301</v>
      </c>
      <c r="N936" s="1">
        <v>0</v>
      </c>
      <c r="O936" s="1">
        <v>38.226999999998696</v>
      </c>
      <c r="P936" s="1">
        <v>0</v>
      </c>
      <c r="Q936" s="1" t="s">
        <v>46</v>
      </c>
      <c r="R936" s="1" t="s">
        <v>47</v>
      </c>
      <c r="S936" s="1" t="s">
        <v>101</v>
      </c>
      <c r="T936" s="1" t="s">
        <v>102</v>
      </c>
      <c r="U936" s="1" t="s">
        <v>50</v>
      </c>
      <c r="V936" s="1" t="s">
        <v>103</v>
      </c>
      <c r="W936" s="1" t="s">
        <v>55</v>
      </c>
      <c r="X936" s="1">
        <v>60</v>
      </c>
      <c r="Y936" s="1">
        <v>4.2928596677604798</v>
      </c>
      <c r="Z936" s="1">
        <v>0.21769255582960201</v>
      </c>
      <c r="AA936" s="1">
        <v>1890.73491377866</v>
      </c>
      <c r="AB936" s="2">
        <v>1.7077605672839501E-10</v>
      </c>
      <c r="AC936" s="1">
        <v>85.388028364197496</v>
      </c>
      <c r="AD936" s="1">
        <v>15904.693195309301</v>
      </c>
      <c r="AE936" s="1">
        <v>14872.530215082699</v>
      </c>
      <c r="AF936" s="1">
        <v>1050.9295798670501</v>
      </c>
    </row>
    <row r="937" spans="1:33" x14ac:dyDescent="0.2">
      <c r="A937" s="1" t="s">
        <v>39</v>
      </c>
      <c r="B937" s="1" t="s">
        <v>40</v>
      </c>
      <c r="C937" s="1" t="s">
        <v>96</v>
      </c>
      <c r="D937" s="1" t="s">
        <v>97</v>
      </c>
      <c r="E937" s="1" t="s">
        <v>98</v>
      </c>
      <c r="F937" s="1" t="s">
        <v>162</v>
      </c>
      <c r="G937" s="1" t="s">
        <v>100</v>
      </c>
      <c r="H937" s="1" t="s">
        <v>45</v>
      </c>
      <c r="I937" s="1">
        <v>0</v>
      </c>
      <c r="J937" s="1">
        <v>8</v>
      </c>
      <c r="K937" s="1">
        <v>21.125426325261301</v>
      </c>
      <c r="L937" s="1">
        <v>127.27689354016699</v>
      </c>
      <c r="M937" s="1">
        <v>21.125426325261301</v>
      </c>
      <c r="N937" s="1">
        <v>0</v>
      </c>
      <c r="O937" s="1">
        <v>38.226999999998696</v>
      </c>
      <c r="P937" s="1">
        <v>0</v>
      </c>
      <c r="Q937" s="1" t="s">
        <v>46</v>
      </c>
      <c r="R937" s="1" t="s">
        <v>47</v>
      </c>
      <c r="S937" s="1" t="s">
        <v>101</v>
      </c>
      <c r="T937" s="1" t="s">
        <v>102</v>
      </c>
      <c r="U937" s="1" t="s">
        <v>50</v>
      </c>
      <c r="V937" s="1" t="s">
        <v>103</v>
      </c>
      <c r="W937" s="1" t="s">
        <v>56</v>
      </c>
      <c r="X937" s="1">
        <v>60</v>
      </c>
      <c r="Y937" s="1">
        <v>0.30871056408594499</v>
      </c>
      <c r="Z937" s="1">
        <v>1.7452937665649201E-2</v>
      </c>
      <c r="AA937" s="1">
        <v>40.770437718949204</v>
      </c>
      <c r="AB937" s="2">
        <v>-9.1018008256342406E-11</v>
      </c>
      <c r="AC937" s="1">
        <v>12.7612877555284</v>
      </c>
      <c r="AD937" s="1">
        <v>351.40457826804402</v>
      </c>
      <c r="AE937" s="1">
        <v>506.69819029304</v>
      </c>
      <c r="AF937" s="1">
        <v>-157.17027198904501</v>
      </c>
    </row>
    <row r="938" spans="1:33" x14ac:dyDescent="0.2">
      <c r="A938" s="1" t="s">
        <v>39</v>
      </c>
      <c r="B938" s="1" t="s">
        <v>40</v>
      </c>
      <c r="C938" s="1" t="s">
        <v>96</v>
      </c>
      <c r="D938" s="1" t="s">
        <v>97</v>
      </c>
      <c r="E938" s="1" t="s">
        <v>98</v>
      </c>
      <c r="F938" s="1" t="s">
        <v>162</v>
      </c>
      <c r="G938" s="1" t="s">
        <v>100</v>
      </c>
      <c r="H938" s="1" t="s">
        <v>45</v>
      </c>
      <c r="I938" s="1">
        <v>0</v>
      </c>
      <c r="J938" s="1">
        <v>8</v>
      </c>
      <c r="K938" s="1">
        <v>21.125426325261301</v>
      </c>
      <c r="L938" s="1">
        <v>127.27689354016699</v>
      </c>
      <c r="M938" s="1">
        <v>21.125426325261301</v>
      </c>
      <c r="N938" s="1">
        <v>0</v>
      </c>
      <c r="O938" s="1">
        <v>38.226999999998696</v>
      </c>
      <c r="P938" s="1">
        <v>0</v>
      </c>
      <c r="Q938" s="1" t="s">
        <v>46</v>
      </c>
      <c r="R938" s="1" t="s">
        <v>47</v>
      </c>
      <c r="S938" s="1" t="s">
        <v>101</v>
      </c>
      <c r="T938" s="1" t="s">
        <v>102</v>
      </c>
      <c r="U938" s="1" t="s">
        <v>57</v>
      </c>
      <c r="V938" s="1" t="s">
        <v>58</v>
      </c>
      <c r="W938" s="1" t="s">
        <v>52</v>
      </c>
      <c r="X938" s="1">
        <v>60</v>
      </c>
      <c r="Y938" s="1">
        <v>45.332545341146499</v>
      </c>
      <c r="Z938" s="1">
        <v>1.3644870612633599</v>
      </c>
      <c r="AA938" s="1">
        <v>10712.9149438033</v>
      </c>
      <c r="AB938" s="2">
        <v>-4.8546419824287502E-5</v>
      </c>
      <c r="AC938" s="1">
        <v>537.33726007602695</v>
      </c>
      <c r="AD938" s="1">
        <v>134757.19324047299</v>
      </c>
      <c r="AE938" s="1">
        <v>130246.49221150301</v>
      </c>
      <c r="AF938" s="1">
        <v>4685.4906938423801</v>
      </c>
      <c r="AG938" s="1">
        <v>5638.3762862122503</v>
      </c>
    </row>
    <row r="939" spans="1:33" x14ac:dyDescent="0.2">
      <c r="A939" s="1" t="s">
        <v>39</v>
      </c>
      <c r="B939" s="1" t="s">
        <v>40</v>
      </c>
      <c r="C939" s="1" t="s">
        <v>96</v>
      </c>
      <c r="D939" s="1" t="s">
        <v>97</v>
      </c>
      <c r="E939" s="1" t="s">
        <v>98</v>
      </c>
      <c r="F939" s="1" t="s">
        <v>162</v>
      </c>
      <c r="G939" s="1" t="s">
        <v>100</v>
      </c>
      <c r="H939" s="1" t="s">
        <v>45</v>
      </c>
      <c r="I939" s="1">
        <v>0</v>
      </c>
      <c r="J939" s="1">
        <v>8</v>
      </c>
      <c r="K939" s="1">
        <v>21.125426325261301</v>
      </c>
      <c r="L939" s="1">
        <v>127.27689354016699</v>
      </c>
      <c r="M939" s="1">
        <v>21.125426325261301</v>
      </c>
      <c r="N939" s="1">
        <v>0</v>
      </c>
      <c r="O939" s="1">
        <v>38.226999999998696</v>
      </c>
      <c r="P939" s="1">
        <v>0</v>
      </c>
      <c r="Q939" s="1" t="s">
        <v>46</v>
      </c>
      <c r="R939" s="1" t="s">
        <v>47</v>
      </c>
      <c r="S939" s="1" t="s">
        <v>101</v>
      </c>
      <c r="T939" s="1" t="s">
        <v>102</v>
      </c>
      <c r="U939" s="1" t="s">
        <v>57</v>
      </c>
      <c r="V939" s="1" t="s">
        <v>58</v>
      </c>
      <c r="W939" s="1" t="s">
        <v>53</v>
      </c>
      <c r="X939" s="1">
        <v>60</v>
      </c>
      <c r="Y939" s="1">
        <v>0.61482546537744198</v>
      </c>
      <c r="Z939" s="1">
        <v>5.0060887694764099E-2</v>
      </c>
      <c r="AA939" s="1">
        <v>132.685653792918</v>
      </c>
      <c r="AB939" s="2">
        <v>4.5443621353984898E-12</v>
      </c>
      <c r="AC939" s="1">
        <v>20.315971899428501</v>
      </c>
      <c r="AD939" s="1">
        <v>1929.53130240984</v>
      </c>
      <c r="AE939" s="1">
        <v>1883.35863900205</v>
      </c>
      <c r="AF939" s="1">
        <v>46.658691443663599</v>
      </c>
    </row>
    <row r="940" spans="1:33" x14ac:dyDescent="0.2">
      <c r="A940" s="1" t="s">
        <v>39</v>
      </c>
      <c r="B940" s="1" t="s">
        <v>40</v>
      </c>
      <c r="C940" s="1" t="s">
        <v>96</v>
      </c>
      <c r="D940" s="1" t="s">
        <v>97</v>
      </c>
      <c r="E940" s="1" t="s">
        <v>98</v>
      </c>
      <c r="F940" s="1" t="s">
        <v>162</v>
      </c>
      <c r="G940" s="1" t="s">
        <v>100</v>
      </c>
      <c r="H940" s="1" t="s">
        <v>45</v>
      </c>
      <c r="I940" s="1">
        <v>0</v>
      </c>
      <c r="J940" s="1">
        <v>8</v>
      </c>
      <c r="K940" s="1">
        <v>21.125426325261301</v>
      </c>
      <c r="L940" s="1">
        <v>127.27689354016699</v>
      </c>
      <c r="M940" s="1">
        <v>21.125426325261301</v>
      </c>
      <c r="N940" s="1">
        <v>0</v>
      </c>
      <c r="O940" s="1">
        <v>38.226999999998696</v>
      </c>
      <c r="P940" s="1">
        <v>0</v>
      </c>
      <c r="Q940" s="1" t="s">
        <v>46</v>
      </c>
      <c r="R940" s="1" t="s">
        <v>47</v>
      </c>
      <c r="S940" s="1" t="s">
        <v>101</v>
      </c>
      <c r="T940" s="1" t="s">
        <v>102</v>
      </c>
      <c r="U940" s="1" t="s">
        <v>57</v>
      </c>
      <c r="V940" s="1" t="s">
        <v>58</v>
      </c>
      <c r="W940" s="1" t="s">
        <v>54</v>
      </c>
      <c r="X940" s="1">
        <v>60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</row>
    <row r="941" spans="1:33" x14ac:dyDescent="0.2">
      <c r="A941" s="1" t="s">
        <v>39</v>
      </c>
      <c r="B941" s="1" t="s">
        <v>40</v>
      </c>
      <c r="C941" s="1" t="s">
        <v>96</v>
      </c>
      <c r="D941" s="1" t="s">
        <v>97</v>
      </c>
      <c r="E941" s="1" t="s">
        <v>98</v>
      </c>
      <c r="F941" s="1" t="s">
        <v>162</v>
      </c>
      <c r="G941" s="1" t="s">
        <v>100</v>
      </c>
      <c r="H941" s="1" t="s">
        <v>45</v>
      </c>
      <c r="I941" s="1">
        <v>0</v>
      </c>
      <c r="J941" s="1">
        <v>8</v>
      </c>
      <c r="K941" s="1">
        <v>21.125426325261301</v>
      </c>
      <c r="L941" s="1">
        <v>127.27689354016699</v>
      </c>
      <c r="M941" s="1">
        <v>21.125426325261301</v>
      </c>
      <c r="N941" s="1">
        <v>0</v>
      </c>
      <c r="O941" s="1">
        <v>38.226999999998696</v>
      </c>
      <c r="P941" s="1">
        <v>0</v>
      </c>
      <c r="Q941" s="1" t="s">
        <v>46</v>
      </c>
      <c r="R941" s="1" t="s">
        <v>47</v>
      </c>
      <c r="S941" s="1" t="s">
        <v>101</v>
      </c>
      <c r="T941" s="1" t="s">
        <v>102</v>
      </c>
      <c r="U941" s="1" t="s">
        <v>57</v>
      </c>
      <c r="V941" s="1" t="s">
        <v>58</v>
      </c>
      <c r="W941" s="1" t="s">
        <v>55</v>
      </c>
      <c r="X941" s="1">
        <v>60</v>
      </c>
      <c r="Y941" s="1">
        <v>0.34394095345894699</v>
      </c>
      <c r="Z941" s="1">
        <v>1.7422582724395799E-2</v>
      </c>
      <c r="AA941" s="1">
        <v>74.426566978001702</v>
      </c>
      <c r="AB941" s="2">
        <v>1.3701254375495801E-11</v>
      </c>
      <c r="AC941" s="1">
        <v>6.8224353063168204</v>
      </c>
      <c r="AD941" s="1">
        <v>1274.2730406839701</v>
      </c>
      <c r="AE941" s="1">
        <v>1189.6973963907801</v>
      </c>
      <c r="AF941" s="1">
        <v>84.011806664562499</v>
      </c>
    </row>
    <row r="942" spans="1:33" x14ac:dyDescent="0.2">
      <c r="A942" s="1" t="s">
        <v>39</v>
      </c>
      <c r="B942" s="1" t="s">
        <v>40</v>
      </c>
      <c r="C942" s="1" t="s">
        <v>96</v>
      </c>
      <c r="D942" s="1" t="s">
        <v>97</v>
      </c>
      <c r="E942" s="1" t="s">
        <v>98</v>
      </c>
      <c r="F942" s="1" t="s">
        <v>162</v>
      </c>
      <c r="G942" s="1" t="s">
        <v>100</v>
      </c>
      <c r="H942" s="1" t="s">
        <v>45</v>
      </c>
      <c r="I942" s="1">
        <v>0</v>
      </c>
      <c r="J942" s="1">
        <v>8</v>
      </c>
      <c r="K942" s="1">
        <v>21.125426325261301</v>
      </c>
      <c r="L942" s="1">
        <v>127.27689354016699</v>
      </c>
      <c r="M942" s="1">
        <v>21.125426325261301</v>
      </c>
      <c r="N942" s="1">
        <v>0</v>
      </c>
      <c r="O942" s="1">
        <v>38.226999999998696</v>
      </c>
      <c r="P942" s="1">
        <v>0</v>
      </c>
      <c r="Q942" s="1" t="s">
        <v>46</v>
      </c>
      <c r="R942" s="1" t="s">
        <v>47</v>
      </c>
      <c r="S942" s="1" t="s">
        <v>101</v>
      </c>
      <c r="T942" s="1" t="s">
        <v>102</v>
      </c>
      <c r="U942" s="1" t="s">
        <v>57</v>
      </c>
      <c r="V942" s="1" t="s">
        <v>58</v>
      </c>
      <c r="W942" s="1" t="s">
        <v>56</v>
      </c>
      <c r="X942" s="1">
        <v>60</v>
      </c>
      <c r="Y942" s="1">
        <v>-5.8075275747986197</v>
      </c>
      <c r="Z942" s="1">
        <v>-0.23681180402091401</v>
      </c>
      <c r="AA942" s="1">
        <v>-2971.4243028338601</v>
      </c>
      <c r="AB942" s="2">
        <v>2.10311435475717E-5</v>
      </c>
      <c r="AC942" s="1">
        <v>-82.884131407320098</v>
      </c>
      <c r="AD942" s="1">
        <v>-25936.530916576299</v>
      </c>
      <c r="AE942" s="1">
        <v>-27853.578853888499</v>
      </c>
      <c r="AF942" s="1">
        <v>1911.4095610259501</v>
      </c>
    </row>
    <row r="943" spans="1:33" x14ac:dyDescent="0.2">
      <c r="A943" s="1" t="s">
        <v>39</v>
      </c>
      <c r="B943" s="1" t="s">
        <v>40</v>
      </c>
      <c r="C943" s="1" t="s">
        <v>96</v>
      </c>
      <c r="D943" s="1" t="s">
        <v>97</v>
      </c>
      <c r="E943" s="1" t="s">
        <v>98</v>
      </c>
      <c r="F943" s="1" t="s">
        <v>163</v>
      </c>
      <c r="G943" s="1" t="s">
        <v>100</v>
      </c>
      <c r="H943" s="1" t="s">
        <v>45</v>
      </c>
      <c r="I943" s="1">
        <v>0</v>
      </c>
      <c r="J943" s="1">
        <v>10</v>
      </c>
      <c r="K943" s="1">
        <v>23.786204919332999</v>
      </c>
      <c r="L943" s="1">
        <v>151.043775797194</v>
      </c>
      <c r="M943" s="1">
        <v>23.786204919332999</v>
      </c>
      <c r="N943" s="1">
        <v>0</v>
      </c>
      <c r="O943" s="1">
        <v>49.631599999999104</v>
      </c>
      <c r="P943" s="1">
        <v>0</v>
      </c>
      <c r="Q943" s="1" t="s">
        <v>46</v>
      </c>
      <c r="R943" s="1" t="s">
        <v>47</v>
      </c>
      <c r="S943" s="1" t="s">
        <v>101</v>
      </c>
      <c r="T943" s="1" t="s">
        <v>102</v>
      </c>
      <c r="U943" s="1" t="s">
        <v>50</v>
      </c>
      <c r="V943" s="1" t="s">
        <v>103</v>
      </c>
      <c r="W943" s="1" t="s">
        <v>52</v>
      </c>
      <c r="X943" s="1">
        <v>60</v>
      </c>
      <c r="Y943" s="1">
        <v>28.621245626122299</v>
      </c>
      <c r="Z943" s="1">
        <v>2.1290156432265901</v>
      </c>
      <c r="AA943" s="1">
        <v>11303.0288864044</v>
      </c>
      <c r="AB943" s="2">
        <v>1.92235065661109E-9</v>
      </c>
      <c r="AC943" s="1">
        <v>622.44394706754497</v>
      </c>
      <c r="AD943" s="1">
        <v>90996.488047658902</v>
      </c>
      <c r="AE943" s="1">
        <v>84918.199329526295</v>
      </c>
      <c r="AF943" s="1">
        <v>6059.9346497604702</v>
      </c>
      <c r="AG943" s="1">
        <v>52825.701339081301</v>
      </c>
    </row>
    <row r="944" spans="1:33" x14ac:dyDescent="0.2">
      <c r="A944" s="1" t="s">
        <v>39</v>
      </c>
      <c r="B944" s="1" t="s">
        <v>40</v>
      </c>
      <c r="C944" s="1" t="s">
        <v>96</v>
      </c>
      <c r="D944" s="1" t="s">
        <v>97</v>
      </c>
      <c r="E944" s="1" t="s">
        <v>98</v>
      </c>
      <c r="F944" s="1" t="s">
        <v>163</v>
      </c>
      <c r="G944" s="1" t="s">
        <v>100</v>
      </c>
      <c r="H944" s="1" t="s">
        <v>45</v>
      </c>
      <c r="I944" s="1">
        <v>0</v>
      </c>
      <c r="J944" s="1">
        <v>10</v>
      </c>
      <c r="K944" s="1">
        <v>23.786204919332999</v>
      </c>
      <c r="L944" s="1">
        <v>151.043775797194</v>
      </c>
      <c r="M944" s="1">
        <v>23.786204919332999</v>
      </c>
      <c r="N944" s="1">
        <v>0</v>
      </c>
      <c r="O944" s="1">
        <v>49.631599999999104</v>
      </c>
      <c r="P944" s="1">
        <v>0</v>
      </c>
      <c r="Q944" s="1" t="s">
        <v>46</v>
      </c>
      <c r="R944" s="1" t="s">
        <v>47</v>
      </c>
      <c r="S944" s="1" t="s">
        <v>101</v>
      </c>
      <c r="T944" s="1" t="s">
        <v>102</v>
      </c>
      <c r="U944" s="1" t="s">
        <v>50</v>
      </c>
      <c r="V944" s="1" t="s">
        <v>103</v>
      </c>
      <c r="W944" s="1" t="s">
        <v>53</v>
      </c>
      <c r="X944" s="1">
        <v>60</v>
      </c>
      <c r="Y944" s="1">
        <v>0.32075765853090199</v>
      </c>
      <c r="Z944" s="1">
        <v>2.6117026742041801E-2</v>
      </c>
      <c r="AA944" s="1">
        <v>69.222799034732105</v>
      </c>
      <c r="AB944" s="2">
        <v>2.3708174760979699E-12</v>
      </c>
      <c r="AC944" s="1">
        <v>10.5989487166733</v>
      </c>
      <c r="AD944" s="1">
        <v>1006.6465647175301</v>
      </c>
      <c r="AE944" s="1">
        <v>982.55804490691196</v>
      </c>
      <c r="AF944" s="1">
        <v>24.3420831770487</v>
      </c>
    </row>
    <row r="945" spans="1:33" x14ac:dyDescent="0.2">
      <c r="A945" s="1" t="s">
        <v>39</v>
      </c>
      <c r="B945" s="1" t="s">
        <v>40</v>
      </c>
      <c r="C945" s="1" t="s">
        <v>96</v>
      </c>
      <c r="D945" s="1" t="s">
        <v>97</v>
      </c>
      <c r="E945" s="1" t="s">
        <v>98</v>
      </c>
      <c r="F945" s="1" t="s">
        <v>163</v>
      </c>
      <c r="G945" s="1" t="s">
        <v>100</v>
      </c>
      <c r="H945" s="1" t="s">
        <v>45</v>
      </c>
      <c r="I945" s="1">
        <v>0</v>
      </c>
      <c r="J945" s="1">
        <v>10</v>
      </c>
      <c r="K945" s="1">
        <v>23.786204919332999</v>
      </c>
      <c r="L945" s="1">
        <v>151.043775797194</v>
      </c>
      <c r="M945" s="1">
        <v>23.786204919332999</v>
      </c>
      <c r="N945" s="1">
        <v>0</v>
      </c>
      <c r="O945" s="1">
        <v>49.631599999999104</v>
      </c>
      <c r="P945" s="1">
        <v>0</v>
      </c>
      <c r="Q945" s="1" t="s">
        <v>46</v>
      </c>
      <c r="R945" s="1" t="s">
        <v>47</v>
      </c>
      <c r="S945" s="1" t="s">
        <v>101</v>
      </c>
      <c r="T945" s="1" t="s">
        <v>102</v>
      </c>
      <c r="U945" s="1" t="s">
        <v>50</v>
      </c>
      <c r="V945" s="1" t="s">
        <v>103</v>
      </c>
      <c r="W945" s="1" t="s">
        <v>54</v>
      </c>
      <c r="X945" s="1">
        <v>60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2">
      <c r="A946" s="1" t="s">
        <v>39</v>
      </c>
      <c r="B946" s="1" t="s">
        <v>40</v>
      </c>
      <c r="C946" s="1" t="s">
        <v>96</v>
      </c>
      <c r="D946" s="1" t="s">
        <v>97</v>
      </c>
      <c r="E946" s="1" t="s">
        <v>98</v>
      </c>
      <c r="F946" s="1" t="s">
        <v>163</v>
      </c>
      <c r="G946" s="1" t="s">
        <v>100</v>
      </c>
      <c r="H946" s="1" t="s">
        <v>45</v>
      </c>
      <c r="I946" s="1">
        <v>0</v>
      </c>
      <c r="J946" s="1">
        <v>10</v>
      </c>
      <c r="K946" s="1">
        <v>23.786204919332999</v>
      </c>
      <c r="L946" s="1">
        <v>151.043775797194</v>
      </c>
      <c r="M946" s="1">
        <v>23.786204919332999</v>
      </c>
      <c r="N946" s="1">
        <v>0</v>
      </c>
      <c r="O946" s="1">
        <v>49.631599999999104</v>
      </c>
      <c r="P946" s="1">
        <v>0</v>
      </c>
      <c r="Q946" s="1" t="s">
        <v>46</v>
      </c>
      <c r="R946" s="1" t="s">
        <v>47</v>
      </c>
      <c r="S946" s="1" t="s">
        <v>101</v>
      </c>
      <c r="T946" s="1" t="s">
        <v>102</v>
      </c>
      <c r="U946" s="1" t="s">
        <v>50</v>
      </c>
      <c r="V946" s="1" t="s">
        <v>103</v>
      </c>
      <c r="W946" s="1" t="s">
        <v>55</v>
      </c>
      <c r="X946" s="1">
        <v>60</v>
      </c>
      <c r="Y946" s="1">
        <v>4.8335516725259398</v>
      </c>
      <c r="Z946" s="1">
        <v>0.24511125421333699</v>
      </c>
      <c r="AA946" s="1">
        <v>2128.8757639649798</v>
      </c>
      <c r="AB946" s="2">
        <v>1.9228555287425601E-10</v>
      </c>
      <c r="AC946" s="1">
        <v>96.142776437127907</v>
      </c>
      <c r="AD946" s="1">
        <v>17907.9127539486</v>
      </c>
      <c r="AE946" s="1">
        <v>16745.747324488799</v>
      </c>
      <c r="AF946" s="1">
        <v>1183.2957099954201</v>
      </c>
    </row>
    <row r="947" spans="1:33" x14ac:dyDescent="0.2">
      <c r="A947" s="1" t="s">
        <v>39</v>
      </c>
      <c r="B947" s="1" t="s">
        <v>40</v>
      </c>
      <c r="C947" s="1" t="s">
        <v>96</v>
      </c>
      <c r="D947" s="1" t="s">
        <v>97</v>
      </c>
      <c r="E947" s="1" t="s">
        <v>98</v>
      </c>
      <c r="F947" s="1" t="s">
        <v>163</v>
      </c>
      <c r="G947" s="1" t="s">
        <v>100</v>
      </c>
      <c r="H947" s="1" t="s">
        <v>45</v>
      </c>
      <c r="I947" s="1">
        <v>0</v>
      </c>
      <c r="J947" s="1">
        <v>10</v>
      </c>
      <c r="K947" s="1">
        <v>23.786204919332999</v>
      </c>
      <c r="L947" s="1">
        <v>151.043775797194</v>
      </c>
      <c r="M947" s="1">
        <v>23.786204919332999</v>
      </c>
      <c r="N947" s="1">
        <v>0</v>
      </c>
      <c r="O947" s="1">
        <v>49.631599999999104</v>
      </c>
      <c r="P947" s="1">
        <v>0</v>
      </c>
      <c r="Q947" s="1" t="s">
        <v>46</v>
      </c>
      <c r="R947" s="1" t="s">
        <v>47</v>
      </c>
      <c r="S947" s="1" t="s">
        <v>101</v>
      </c>
      <c r="T947" s="1" t="s">
        <v>102</v>
      </c>
      <c r="U947" s="1" t="s">
        <v>50</v>
      </c>
      <c r="V947" s="1" t="s">
        <v>103</v>
      </c>
      <c r="W947" s="1" t="s">
        <v>56</v>
      </c>
      <c r="X947" s="1">
        <v>60</v>
      </c>
      <c r="Y947" s="1">
        <v>0.34759311481115501</v>
      </c>
      <c r="Z947" s="1">
        <v>1.96511608981382E-2</v>
      </c>
      <c r="AA947" s="1">
        <v>45.905534463661603</v>
      </c>
      <c r="AB947" s="2">
        <v>-1.02481860597818E-10</v>
      </c>
      <c r="AC947" s="1">
        <v>14.368590764230101</v>
      </c>
      <c r="AD947" s="1">
        <v>395.66450302971901</v>
      </c>
      <c r="AE947" s="1">
        <v>570.51757446207796</v>
      </c>
      <c r="AF947" s="1">
        <v>-176.966099485922</v>
      </c>
    </row>
    <row r="948" spans="1:33" x14ac:dyDescent="0.2">
      <c r="A948" s="1" t="s">
        <v>39</v>
      </c>
      <c r="B948" s="1" t="s">
        <v>40</v>
      </c>
      <c r="C948" s="1" t="s">
        <v>96</v>
      </c>
      <c r="D948" s="1" t="s">
        <v>97</v>
      </c>
      <c r="E948" s="1" t="s">
        <v>98</v>
      </c>
      <c r="F948" s="1" t="s">
        <v>163</v>
      </c>
      <c r="G948" s="1" t="s">
        <v>100</v>
      </c>
      <c r="H948" s="1" t="s">
        <v>45</v>
      </c>
      <c r="I948" s="1">
        <v>0</v>
      </c>
      <c r="J948" s="1">
        <v>10</v>
      </c>
      <c r="K948" s="1">
        <v>23.786204919332999</v>
      </c>
      <c r="L948" s="1">
        <v>151.043775797194</v>
      </c>
      <c r="M948" s="1">
        <v>23.786204919332999</v>
      </c>
      <c r="N948" s="1">
        <v>0</v>
      </c>
      <c r="O948" s="1">
        <v>49.631599999999104</v>
      </c>
      <c r="P948" s="1">
        <v>0</v>
      </c>
      <c r="Q948" s="1" t="s">
        <v>46</v>
      </c>
      <c r="R948" s="1" t="s">
        <v>47</v>
      </c>
      <c r="S948" s="1" t="s">
        <v>101</v>
      </c>
      <c r="T948" s="1" t="s">
        <v>102</v>
      </c>
      <c r="U948" s="1" t="s">
        <v>57</v>
      </c>
      <c r="V948" s="1" t="s">
        <v>58</v>
      </c>
      <c r="W948" s="1" t="s">
        <v>52</v>
      </c>
      <c r="X948" s="1">
        <v>60</v>
      </c>
      <c r="Y948" s="1">
        <v>51.042246267478603</v>
      </c>
      <c r="Z948" s="1">
        <v>1.53634621849873</v>
      </c>
      <c r="AA948" s="1">
        <v>12062.2223766429</v>
      </c>
      <c r="AB948" s="2">
        <v>-5.4660912980471397E-5</v>
      </c>
      <c r="AC948" s="1">
        <v>605.01568026003804</v>
      </c>
      <c r="AD948" s="1">
        <v>151730.06042198199</v>
      </c>
      <c r="AE948" s="1">
        <v>146651.22994760601</v>
      </c>
      <c r="AF948" s="1">
        <v>5275.63515525804</v>
      </c>
      <c r="AG948" s="1">
        <v>6348.5380929699704</v>
      </c>
    </row>
    <row r="949" spans="1:33" x14ac:dyDescent="0.2">
      <c r="A949" s="1" t="s">
        <v>39</v>
      </c>
      <c r="B949" s="1" t="s">
        <v>40</v>
      </c>
      <c r="C949" s="1" t="s">
        <v>96</v>
      </c>
      <c r="D949" s="1" t="s">
        <v>97</v>
      </c>
      <c r="E949" s="1" t="s">
        <v>98</v>
      </c>
      <c r="F949" s="1" t="s">
        <v>163</v>
      </c>
      <c r="G949" s="1" t="s">
        <v>100</v>
      </c>
      <c r="H949" s="1" t="s">
        <v>45</v>
      </c>
      <c r="I949" s="1">
        <v>0</v>
      </c>
      <c r="J949" s="1">
        <v>10</v>
      </c>
      <c r="K949" s="1">
        <v>23.786204919332999</v>
      </c>
      <c r="L949" s="1">
        <v>151.043775797194</v>
      </c>
      <c r="M949" s="1">
        <v>23.786204919332999</v>
      </c>
      <c r="N949" s="1">
        <v>0</v>
      </c>
      <c r="O949" s="1">
        <v>49.631599999999104</v>
      </c>
      <c r="P949" s="1">
        <v>0</v>
      </c>
      <c r="Q949" s="1" t="s">
        <v>46</v>
      </c>
      <c r="R949" s="1" t="s">
        <v>47</v>
      </c>
      <c r="S949" s="1" t="s">
        <v>101</v>
      </c>
      <c r="T949" s="1" t="s">
        <v>102</v>
      </c>
      <c r="U949" s="1" t="s">
        <v>57</v>
      </c>
      <c r="V949" s="1" t="s">
        <v>58</v>
      </c>
      <c r="W949" s="1" t="s">
        <v>53</v>
      </c>
      <c r="X949" s="1">
        <v>60</v>
      </c>
      <c r="Y949" s="1">
        <v>0.69226363927172396</v>
      </c>
      <c r="Z949" s="1">
        <v>5.6366130312243197E-2</v>
      </c>
      <c r="AA949" s="1">
        <v>149.39760752662499</v>
      </c>
      <c r="AB949" s="2">
        <v>5.1167312467910102E-12</v>
      </c>
      <c r="AC949" s="1">
        <v>22.874798515065699</v>
      </c>
      <c r="AD949" s="1">
        <v>2172.5586149476298</v>
      </c>
      <c r="AE949" s="1">
        <v>2120.5704365042898</v>
      </c>
      <c r="AF949" s="1">
        <v>52.535422426945097</v>
      </c>
    </row>
    <row r="950" spans="1:33" x14ac:dyDescent="0.2">
      <c r="A950" s="1" t="s">
        <v>39</v>
      </c>
      <c r="B950" s="1" t="s">
        <v>40</v>
      </c>
      <c r="C950" s="1" t="s">
        <v>96</v>
      </c>
      <c r="D950" s="1" t="s">
        <v>97</v>
      </c>
      <c r="E950" s="1" t="s">
        <v>98</v>
      </c>
      <c r="F950" s="1" t="s">
        <v>163</v>
      </c>
      <c r="G950" s="1" t="s">
        <v>100</v>
      </c>
      <c r="H950" s="1" t="s">
        <v>45</v>
      </c>
      <c r="I950" s="1">
        <v>0</v>
      </c>
      <c r="J950" s="1">
        <v>10</v>
      </c>
      <c r="K950" s="1">
        <v>23.786204919332999</v>
      </c>
      <c r="L950" s="1">
        <v>151.043775797194</v>
      </c>
      <c r="M950" s="1">
        <v>23.786204919332999</v>
      </c>
      <c r="N950" s="1">
        <v>0</v>
      </c>
      <c r="O950" s="1">
        <v>49.631599999999104</v>
      </c>
      <c r="P950" s="1">
        <v>0</v>
      </c>
      <c r="Q950" s="1" t="s">
        <v>46</v>
      </c>
      <c r="R950" s="1" t="s">
        <v>47</v>
      </c>
      <c r="S950" s="1" t="s">
        <v>101</v>
      </c>
      <c r="T950" s="1" t="s">
        <v>102</v>
      </c>
      <c r="U950" s="1" t="s">
        <v>57</v>
      </c>
      <c r="V950" s="1" t="s">
        <v>58</v>
      </c>
      <c r="W950" s="1" t="s">
        <v>54</v>
      </c>
      <c r="X950" s="1">
        <v>60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pans="1:33" x14ac:dyDescent="0.2">
      <c r="A951" s="1" t="s">
        <v>39</v>
      </c>
      <c r="B951" s="1" t="s">
        <v>40</v>
      </c>
      <c r="C951" s="1" t="s">
        <v>96</v>
      </c>
      <c r="D951" s="1" t="s">
        <v>97</v>
      </c>
      <c r="E951" s="1" t="s">
        <v>98</v>
      </c>
      <c r="F951" s="1" t="s">
        <v>163</v>
      </c>
      <c r="G951" s="1" t="s">
        <v>100</v>
      </c>
      <c r="H951" s="1" t="s">
        <v>45</v>
      </c>
      <c r="I951" s="1">
        <v>0</v>
      </c>
      <c r="J951" s="1">
        <v>10</v>
      </c>
      <c r="K951" s="1">
        <v>23.786204919332999</v>
      </c>
      <c r="L951" s="1">
        <v>151.043775797194</v>
      </c>
      <c r="M951" s="1">
        <v>23.786204919332999</v>
      </c>
      <c r="N951" s="1">
        <v>0</v>
      </c>
      <c r="O951" s="1">
        <v>49.631599999999104</v>
      </c>
      <c r="P951" s="1">
        <v>0</v>
      </c>
      <c r="Q951" s="1" t="s">
        <v>46</v>
      </c>
      <c r="R951" s="1" t="s">
        <v>47</v>
      </c>
      <c r="S951" s="1" t="s">
        <v>101</v>
      </c>
      <c r="T951" s="1" t="s">
        <v>102</v>
      </c>
      <c r="U951" s="1" t="s">
        <v>57</v>
      </c>
      <c r="V951" s="1" t="s">
        <v>58</v>
      </c>
      <c r="W951" s="1" t="s">
        <v>55</v>
      </c>
      <c r="X951" s="1">
        <v>60</v>
      </c>
      <c r="Y951" s="1">
        <v>0.38726082367116799</v>
      </c>
      <c r="Z951" s="1">
        <v>1.96169827072772E-2</v>
      </c>
      <c r="AA951" s="1">
        <v>83.800702827203594</v>
      </c>
      <c r="AB951" s="2">
        <v>1.5426947565917E-11</v>
      </c>
      <c r="AC951" s="1">
        <v>7.6817310924936599</v>
      </c>
      <c r="AD951" s="1">
        <v>1434.7696090112099</v>
      </c>
      <c r="AE951" s="1">
        <v>1339.54153761666</v>
      </c>
      <c r="AF951" s="1">
        <v>94.593217585252503</v>
      </c>
    </row>
    <row r="952" spans="1:33" x14ac:dyDescent="0.2">
      <c r="A952" s="1" t="s">
        <v>39</v>
      </c>
      <c r="B952" s="1" t="s">
        <v>40</v>
      </c>
      <c r="C952" s="1" t="s">
        <v>96</v>
      </c>
      <c r="D952" s="1" t="s">
        <v>97</v>
      </c>
      <c r="E952" s="1" t="s">
        <v>98</v>
      </c>
      <c r="F952" s="1" t="s">
        <v>163</v>
      </c>
      <c r="G952" s="1" t="s">
        <v>100</v>
      </c>
      <c r="H952" s="1" t="s">
        <v>45</v>
      </c>
      <c r="I952" s="1">
        <v>0</v>
      </c>
      <c r="J952" s="1">
        <v>10</v>
      </c>
      <c r="K952" s="1">
        <v>23.786204919332999</v>
      </c>
      <c r="L952" s="1">
        <v>151.043775797194</v>
      </c>
      <c r="M952" s="1">
        <v>23.786204919332999</v>
      </c>
      <c r="N952" s="1">
        <v>0</v>
      </c>
      <c r="O952" s="1">
        <v>49.631599999999104</v>
      </c>
      <c r="P952" s="1">
        <v>0</v>
      </c>
      <c r="Q952" s="1" t="s">
        <v>46</v>
      </c>
      <c r="R952" s="1" t="s">
        <v>47</v>
      </c>
      <c r="S952" s="1" t="s">
        <v>101</v>
      </c>
      <c r="T952" s="1" t="s">
        <v>102</v>
      </c>
      <c r="U952" s="1" t="s">
        <v>57</v>
      </c>
      <c r="V952" s="1" t="s">
        <v>58</v>
      </c>
      <c r="W952" s="1" t="s">
        <v>56</v>
      </c>
      <c r="X952" s="1">
        <v>60</v>
      </c>
      <c r="Y952" s="1">
        <v>-6.5389942357590698</v>
      </c>
      <c r="Z952" s="1">
        <v>-0.26663859990473898</v>
      </c>
      <c r="AA952" s="1">
        <v>-3345.6795749951698</v>
      </c>
      <c r="AB952" s="2">
        <v>2.3680047086777999E-5</v>
      </c>
      <c r="AC952" s="1">
        <v>-93.323509966658506</v>
      </c>
      <c r="AD952" s="1">
        <v>-29203.275227661899</v>
      </c>
      <c r="AE952" s="1">
        <v>-31361.7781792717</v>
      </c>
      <c r="AF952" s="1">
        <v>2152.1544135168201</v>
      </c>
    </row>
    <row r="953" spans="1:33" x14ac:dyDescent="0.2">
      <c r="A953" s="1" t="s">
        <v>39</v>
      </c>
      <c r="B953" s="1" t="s">
        <v>40</v>
      </c>
      <c r="C953" s="1" t="s">
        <v>96</v>
      </c>
      <c r="D953" s="1" t="s">
        <v>97</v>
      </c>
      <c r="E953" s="1" t="s">
        <v>98</v>
      </c>
      <c r="F953" s="1" t="s">
        <v>164</v>
      </c>
      <c r="G953" s="1" t="s">
        <v>100</v>
      </c>
      <c r="H953" s="1" t="s">
        <v>45</v>
      </c>
      <c r="I953" s="1">
        <v>0</v>
      </c>
      <c r="J953" s="1">
        <v>28</v>
      </c>
      <c r="K953" s="1">
        <v>52.389528732963001</v>
      </c>
      <c r="L953" s="1">
        <v>317.95421439097203</v>
      </c>
      <c r="M953" s="1">
        <v>52.389528732963001</v>
      </c>
      <c r="N953" s="1">
        <v>0</v>
      </c>
      <c r="O953" s="1">
        <v>97.332799999998798</v>
      </c>
      <c r="P953" s="1">
        <v>0</v>
      </c>
      <c r="Q953" s="1" t="s">
        <v>46</v>
      </c>
      <c r="R953" s="1" t="s">
        <v>47</v>
      </c>
      <c r="S953" s="1" t="s">
        <v>101</v>
      </c>
      <c r="T953" s="1" t="s">
        <v>102</v>
      </c>
      <c r="U953" s="1" t="s">
        <v>50</v>
      </c>
      <c r="V953" s="1" t="s">
        <v>103</v>
      </c>
      <c r="W953" s="1" t="s">
        <v>52</v>
      </c>
      <c r="X953" s="1">
        <v>60</v>
      </c>
      <c r="Y953" s="1">
        <v>63.038789718161397</v>
      </c>
      <c r="Z953" s="1">
        <v>4.6891938664452999</v>
      </c>
      <c r="AA953" s="1">
        <v>24895.117090852102</v>
      </c>
      <c r="AB953" s="2">
        <v>4.2340106503287201E-9</v>
      </c>
      <c r="AC953" s="1">
        <v>1370.94358516392</v>
      </c>
      <c r="AD953" s="1">
        <v>200421.34259496001</v>
      </c>
      <c r="AE953" s="1">
        <v>187033.80630971401</v>
      </c>
      <c r="AF953" s="1">
        <v>13347.1111314384</v>
      </c>
      <c r="AG953" s="1">
        <v>116349.523075593</v>
      </c>
    </row>
    <row r="954" spans="1:33" x14ac:dyDescent="0.2">
      <c r="A954" s="1" t="s">
        <v>39</v>
      </c>
      <c r="B954" s="1" t="s">
        <v>40</v>
      </c>
      <c r="C954" s="1" t="s">
        <v>96</v>
      </c>
      <c r="D954" s="1" t="s">
        <v>97</v>
      </c>
      <c r="E954" s="1" t="s">
        <v>98</v>
      </c>
      <c r="F954" s="1" t="s">
        <v>164</v>
      </c>
      <c r="G954" s="1" t="s">
        <v>100</v>
      </c>
      <c r="H954" s="1" t="s">
        <v>45</v>
      </c>
      <c r="I954" s="1">
        <v>0</v>
      </c>
      <c r="J954" s="1">
        <v>28</v>
      </c>
      <c r="K954" s="1">
        <v>52.389528732963001</v>
      </c>
      <c r="L954" s="1">
        <v>317.95421439097203</v>
      </c>
      <c r="M954" s="1">
        <v>52.389528732963001</v>
      </c>
      <c r="N954" s="1">
        <v>0</v>
      </c>
      <c r="O954" s="1">
        <v>97.332799999998798</v>
      </c>
      <c r="P954" s="1">
        <v>0</v>
      </c>
      <c r="Q954" s="1" t="s">
        <v>46</v>
      </c>
      <c r="R954" s="1" t="s">
        <v>47</v>
      </c>
      <c r="S954" s="1" t="s">
        <v>101</v>
      </c>
      <c r="T954" s="1" t="s">
        <v>102</v>
      </c>
      <c r="U954" s="1" t="s">
        <v>50</v>
      </c>
      <c r="V954" s="1" t="s">
        <v>103</v>
      </c>
      <c r="W954" s="1" t="s">
        <v>53</v>
      </c>
      <c r="X954" s="1">
        <v>60</v>
      </c>
      <c r="Y954" s="1">
        <v>0.706474304115003</v>
      </c>
      <c r="Z954" s="1">
        <v>5.7523204208573299E-2</v>
      </c>
      <c r="AA954" s="1">
        <v>152.46441503825699</v>
      </c>
      <c r="AB954" s="2">
        <v>5.2217665956326297E-12</v>
      </c>
      <c r="AC954" s="1">
        <v>23.344368309886999</v>
      </c>
      <c r="AD954" s="1">
        <v>2217.1565117285099</v>
      </c>
      <c r="AE954" s="1">
        <v>2164.1011292060398</v>
      </c>
      <c r="AF954" s="1">
        <v>53.613860233233403</v>
      </c>
    </row>
    <row r="955" spans="1:33" x14ac:dyDescent="0.2">
      <c r="A955" s="1" t="s">
        <v>39</v>
      </c>
      <c r="B955" s="1" t="s">
        <v>40</v>
      </c>
      <c r="C955" s="1" t="s">
        <v>96</v>
      </c>
      <c r="D955" s="1" t="s">
        <v>97</v>
      </c>
      <c r="E955" s="1" t="s">
        <v>98</v>
      </c>
      <c r="F955" s="1" t="s">
        <v>164</v>
      </c>
      <c r="G955" s="1" t="s">
        <v>100</v>
      </c>
      <c r="H955" s="1" t="s">
        <v>45</v>
      </c>
      <c r="I955" s="1">
        <v>0</v>
      </c>
      <c r="J955" s="1">
        <v>28</v>
      </c>
      <c r="K955" s="1">
        <v>52.389528732963001</v>
      </c>
      <c r="L955" s="1">
        <v>317.95421439097203</v>
      </c>
      <c r="M955" s="1">
        <v>52.389528732963001</v>
      </c>
      <c r="N955" s="1">
        <v>0</v>
      </c>
      <c r="O955" s="1">
        <v>97.332799999998798</v>
      </c>
      <c r="P955" s="1">
        <v>0</v>
      </c>
      <c r="Q955" s="1" t="s">
        <v>46</v>
      </c>
      <c r="R955" s="1" t="s">
        <v>47</v>
      </c>
      <c r="S955" s="1" t="s">
        <v>101</v>
      </c>
      <c r="T955" s="1" t="s">
        <v>102</v>
      </c>
      <c r="U955" s="1" t="s">
        <v>50</v>
      </c>
      <c r="V955" s="1" t="s">
        <v>103</v>
      </c>
      <c r="W955" s="1" t="s">
        <v>54</v>
      </c>
      <c r="X955" s="1">
        <v>60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</row>
    <row r="956" spans="1:33" x14ac:dyDescent="0.2">
      <c r="A956" s="1" t="s">
        <v>39</v>
      </c>
      <c r="B956" s="1" t="s">
        <v>40</v>
      </c>
      <c r="C956" s="1" t="s">
        <v>96</v>
      </c>
      <c r="D956" s="1" t="s">
        <v>97</v>
      </c>
      <c r="E956" s="1" t="s">
        <v>98</v>
      </c>
      <c r="F956" s="1" t="s">
        <v>164</v>
      </c>
      <c r="G956" s="1" t="s">
        <v>100</v>
      </c>
      <c r="H956" s="1" t="s">
        <v>45</v>
      </c>
      <c r="I956" s="1">
        <v>0</v>
      </c>
      <c r="J956" s="1">
        <v>28</v>
      </c>
      <c r="K956" s="1">
        <v>52.389528732963001</v>
      </c>
      <c r="L956" s="1">
        <v>317.95421439097203</v>
      </c>
      <c r="M956" s="1">
        <v>52.389528732963001</v>
      </c>
      <c r="N956" s="1">
        <v>0</v>
      </c>
      <c r="O956" s="1">
        <v>97.332799999998798</v>
      </c>
      <c r="P956" s="1">
        <v>0</v>
      </c>
      <c r="Q956" s="1" t="s">
        <v>46</v>
      </c>
      <c r="R956" s="1" t="s">
        <v>47</v>
      </c>
      <c r="S956" s="1" t="s">
        <v>101</v>
      </c>
      <c r="T956" s="1" t="s">
        <v>102</v>
      </c>
      <c r="U956" s="1" t="s">
        <v>50</v>
      </c>
      <c r="V956" s="1" t="s">
        <v>103</v>
      </c>
      <c r="W956" s="1" t="s">
        <v>55</v>
      </c>
      <c r="X956" s="1">
        <v>60</v>
      </c>
      <c r="Y956" s="1">
        <v>10.6459813614168</v>
      </c>
      <c r="Z956" s="1">
        <v>0.53986178707075305</v>
      </c>
      <c r="AA956" s="1">
        <v>4688.8857799464104</v>
      </c>
      <c r="AB956" s="2">
        <v>4.2351226399515999E-10</v>
      </c>
      <c r="AC956" s="1">
        <v>211.75613199758001</v>
      </c>
      <c r="AD956" s="1">
        <v>39442.488322626101</v>
      </c>
      <c r="AE956" s="1">
        <v>36882.798814963098</v>
      </c>
      <c r="AF956" s="1">
        <v>2606.2293168932902</v>
      </c>
    </row>
    <row r="957" spans="1:33" x14ac:dyDescent="0.2">
      <c r="A957" s="1" t="s">
        <v>39</v>
      </c>
      <c r="B957" s="1" t="s">
        <v>40</v>
      </c>
      <c r="C957" s="1" t="s">
        <v>96</v>
      </c>
      <c r="D957" s="1" t="s">
        <v>97</v>
      </c>
      <c r="E957" s="1" t="s">
        <v>98</v>
      </c>
      <c r="F957" s="1" t="s">
        <v>164</v>
      </c>
      <c r="G957" s="1" t="s">
        <v>100</v>
      </c>
      <c r="H957" s="1" t="s">
        <v>45</v>
      </c>
      <c r="I957" s="1">
        <v>0</v>
      </c>
      <c r="J957" s="1">
        <v>28</v>
      </c>
      <c r="K957" s="1">
        <v>52.389528732963001</v>
      </c>
      <c r="L957" s="1">
        <v>317.95421439097203</v>
      </c>
      <c r="M957" s="1">
        <v>52.389528732963001</v>
      </c>
      <c r="N957" s="1">
        <v>0</v>
      </c>
      <c r="O957" s="1">
        <v>97.332799999998798</v>
      </c>
      <c r="P957" s="1">
        <v>0</v>
      </c>
      <c r="Q957" s="1" t="s">
        <v>46</v>
      </c>
      <c r="R957" s="1" t="s">
        <v>47</v>
      </c>
      <c r="S957" s="1" t="s">
        <v>101</v>
      </c>
      <c r="T957" s="1" t="s">
        <v>102</v>
      </c>
      <c r="U957" s="1" t="s">
        <v>50</v>
      </c>
      <c r="V957" s="1" t="s">
        <v>103</v>
      </c>
      <c r="W957" s="1" t="s">
        <v>56</v>
      </c>
      <c r="X957" s="1">
        <v>60</v>
      </c>
      <c r="Y957" s="1">
        <v>0.76557986183740401</v>
      </c>
      <c r="Z957" s="1">
        <v>4.32820225841207E-2</v>
      </c>
      <c r="AA957" s="1">
        <v>101.107735552691</v>
      </c>
      <c r="AB957" s="2">
        <v>-2.2571807476665101E-10</v>
      </c>
      <c r="AC957" s="1">
        <v>31.647070276561401</v>
      </c>
      <c r="AD957" s="1">
        <v>871.45792783619402</v>
      </c>
      <c r="AE957" s="1">
        <v>1256.57484921641</v>
      </c>
      <c r="AF957" s="1">
        <v>-389.77090230323802</v>
      </c>
    </row>
    <row r="958" spans="1:33" x14ac:dyDescent="0.2">
      <c r="A958" s="1" t="s">
        <v>39</v>
      </c>
      <c r="B958" s="1" t="s">
        <v>40</v>
      </c>
      <c r="C958" s="1" t="s">
        <v>96</v>
      </c>
      <c r="D958" s="1" t="s">
        <v>97</v>
      </c>
      <c r="E958" s="1" t="s">
        <v>98</v>
      </c>
      <c r="F958" s="1" t="s">
        <v>164</v>
      </c>
      <c r="G958" s="1" t="s">
        <v>100</v>
      </c>
      <c r="H958" s="1" t="s">
        <v>45</v>
      </c>
      <c r="I958" s="1">
        <v>0</v>
      </c>
      <c r="J958" s="1">
        <v>28</v>
      </c>
      <c r="K958" s="1">
        <v>52.389528732963001</v>
      </c>
      <c r="L958" s="1">
        <v>317.95421439097203</v>
      </c>
      <c r="M958" s="1">
        <v>52.389528732963001</v>
      </c>
      <c r="N958" s="1">
        <v>0</v>
      </c>
      <c r="O958" s="1">
        <v>97.332799999998798</v>
      </c>
      <c r="P958" s="1">
        <v>0</v>
      </c>
      <c r="Q958" s="1" t="s">
        <v>46</v>
      </c>
      <c r="R958" s="1" t="s">
        <v>47</v>
      </c>
      <c r="S958" s="1" t="s">
        <v>101</v>
      </c>
      <c r="T958" s="1" t="s">
        <v>102</v>
      </c>
      <c r="U958" s="1" t="s">
        <v>57</v>
      </c>
      <c r="V958" s="1" t="s">
        <v>58</v>
      </c>
      <c r="W958" s="1" t="s">
        <v>52</v>
      </c>
      <c r="X958" s="1">
        <v>60</v>
      </c>
      <c r="Y958" s="1">
        <v>112.421432359376</v>
      </c>
      <c r="Z958" s="1">
        <v>3.3838291829563301</v>
      </c>
      <c r="AA958" s="1">
        <v>26567.253915772901</v>
      </c>
      <c r="AB958" s="1">
        <v>-1.20391608534108E-4</v>
      </c>
      <c r="AC958" s="1">
        <v>1332.55752535429</v>
      </c>
      <c r="AD958" s="1">
        <v>334188.088729985</v>
      </c>
      <c r="AE958" s="1">
        <v>323001.87655492302</v>
      </c>
      <c r="AF958" s="1">
        <v>11619.6778968459</v>
      </c>
      <c r="AG958" s="1">
        <v>13982.765218827801</v>
      </c>
    </row>
    <row r="959" spans="1:33" x14ac:dyDescent="0.2">
      <c r="A959" s="1" t="s">
        <v>39</v>
      </c>
      <c r="B959" s="1" t="s">
        <v>40</v>
      </c>
      <c r="C959" s="1" t="s">
        <v>96</v>
      </c>
      <c r="D959" s="1" t="s">
        <v>97</v>
      </c>
      <c r="E959" s="1" t="s">
        <v>98</v>
      </c>
      <c r="F959" s="1" t="s">
        <v>164</v>
      </c>
      <c r="G959" s="1" t="s">
        <v>100</v>
      </c>
      <c r="H959" s="1" t="s">
        <v>45</v>
      </c>
      <c r="I959" s="1">
        <v>0</v>
      </c>
      <c r="J959" s="1">
        <v>28</v>
      </c>
      <c r="K959" s="1">
        <v>52.389528732963001</v>
      </c>
      <c r="L959" s="1">
        <v>317.95421439097203</v>
      </c>
      <c r="M959" s="1">
        <v>52.389528732963001</v>
      </c>
      <c r="N959" s="1">
        <v>0</v>
      </c>
      <c r="O959" s="1">
        <v>97.332799999998798</v>
      </c>
      <c r="P959" s="1">
        <v>0</v>
      </c>
      <c r="Q959" s="1" t="s">
        <v>46</v>
      </c>
      <c r="R959" s="1" t="s">
        <v>47</v>
      </c>
      <c r="S959" s="1" t="s">
        <v>101</v>
      </c>
      <c r="T959" s="1" t="s">
        <v>102</v>
      </c>
      <c r="U959" s="1" t="s">
        <v>57</v>
      </c>
      <c r="V959" s="1" t="s">
        <v>58</v>
      </c>
      <c r="W959" s="1" t="s">
        <v>53</v>
      </c>
      <c r="X959" s="1">
        <v>60</v>
      </c>
      <c r="Y959" s="1">
        <v>1.5247226677566399</v>
      </c>
      <c r="Z959" s="1">
        <v>0.124147379271885</v>
      </c>
      <c r="AA959" s="1">
        <v>329.050820788588</v>
      </c>
      <c r="AB959" s="2">
        <v>1.12696892834187E-11</v>
      </c>
      <c r="AC959" s="1">
        <v>50.382140325871703</v>
      </c>
      <c r="AD959" s="1">
        <v>4785.09801659595</v>
      </c>
      <c r="AE959" s="1">
        <v>4670.5931522189603</v>
      </c>
      <c r="AF959" s="1">
        <v>115.71017873884399</v>
      </c>
    </row>
    <row r="960" spans="1:33" x14ac:dyDescent="0.2">
      <c r="A960" s="1" t="s">
        <v>39</v>
      </c>
      <c r="B960" s="1" t="s">
        <v>40</v>
      </c>
      <c r="C960" s="1" t="s">
        <v>96</v>
      </c>
      <c r="D960" s="1" t="s">
        <v>97</v>
      </c>
      <c r="E960" s="1" t="s">
        <v>98</v>
      </c>
      <c r="F960" s="1" t="s">
        <v>164</v>
      </c>
      <c r="G960" s="1" t="s">
        <v>100</v>
      </c>
      <c r="H960" s="1" t="s">
        <v>45</v>
      </c>
      <c r="I960" s="1">
        <v>0</v>
      </c>
      <c r="J960" s="1">
        <v>28</v>
      </c>
      <c r="K960" s="1">
        <v>52.389528732963001</v>
      </c>
      <c r="L960" s="1">
        <v>317.95421439097203</v>
      </c>
      <c r="M960" s="1">
        <v>52.389528732963001</v>
      </c>
      <c r="N960" s="1">
        <v>0</v>
      </c>
      <c r="O960" s="1">
        <v>97.332799999998798</v>
      </c>
      <c r="P960" s="1">
        <v>0</v>
      </c>
      <c r="Q960" s="1" t="s">
        <v>46</v>
      </c>
      <c r="R960" s="1" t="s">
        <v>47</v>
      </c>
      <c r="S960" s="1" t="s">
        <v>101</v>
      </c>
      <c r="T960" s="1" t="s">
        <v>102</v>
      </c>
      <c r="U960" s="1" t="s">
        <v>57</v>
      </c>
      <c r="V960" s="1" t="s">
        <v>58</v>
      </c>
      <c r="W960" s="1" t="s">
        <v>54</v>
      </c>
      <c r="X960" s="1">
        <v>60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pans="1:33" x14ac:dyDescent="0.2">
      <c r="A961" s="1" t="s">
        <v>39</v>
      </c>
      <c r="B961" s="1" t="s">
        <v>40</v>
      </c>
      <c r="C961" s="1" t="s">
        <v>96</v>
      </c>
      <c r="D961" s="1" t="s">
        <v>97</v>
      </c>
      <c r="E961" s="1" t="s">
        <v>98</v>
      </c>
      <c r="F961" s="1" t="s">
        <v>164</v>
      </c>
      <c r="G961" s="1" t="s">
        <v>100</v>
      </c>
      <c r="H961" s="1" t="s">
        <v>45</v>
      </c>
      <c r="I961" s="1">
        <v>0</v>
      </c>
      <c r="J961" s="1">
        <v>28</v>
      </c>
      <c r="K961" s="1">
        <v>52.389528732963001</v>
      </c>
      <c r="L961" s="1">
        <v>317.95421439097203</v>
      </c>
      <c r="M961" s="1">
        <v>52.389528732963001</v>
      </c>
      <c r="N961" s="1">
        <v>0</v>
      </c>
      <c r="O961" s="1">
        <v>97.332799999998798</v>
      </c>
      <c r="P961" s="1">
        <v>0</v>
      </c>
      <c r="Q961" s="1" t="s">
        <v>46</v>
      </c>
      <c r="R961" s="1" t="s">
        <v>47</v>
      </c>
      <c r="S961" s="1" t="s">
        <v>101</v>
      </c>
      <c r="T961" s="1" t="s">
        <v>102</v>
      </c>
      <c r="U961" s="1" t="s">
        <v>57</v>
      </c>
      <c r="V961" s="1" t="s">
        <v>58</v>
      </c>
      <c r="W961" s="1" t="s">
        <v>55</v>
      </c>
      <c r="X961" s="1">
        <v>60</v>
      </c>
      <c r="Y961" s="1">
        <v>0.85294867834849797</v>
      </c>
      <c r="Z961" s="1">
        <v>4.3206744526178002E-2</v>
      </c>
      <c r="AA961" s="1">
        <v>184.572500888527</v>
      </c>
      <c r="AB961" s="2">
        <v>3.39781194817516E-11</v>
      </c>
      <c r="AC961" s="1">
        <v>16.919145914781701</v>
      </c>
      <c r="AD961" s="1">
        <v>3160.1049394550901</v>
      </c>
      <c r="AE961" s="1">
        <v>2950.3634611726702</v>
      </c>
      <c r="AF961" s="1">
        <v>208.34320176053501</v>
      </c>
    </row>
    <row r="962" spans="1:33" x14ac:dyDescent="0.2">
      <c r="A962" s="1" t="s">
        <v>39</v>
      </c>
      <c r="B962" s="1" t="s">
        <v>40</v>
      </c>
      <c r="C962" s="1" t="s">
        <v>96</v>
      </c>
      <c r="D962" s="1" t="s">
        <v>97</v>
      </c>
      <c r="E962" s="1" t="s">
        <v>98</v>
      </c>
      <c r="F962" s="1" t="s">
        <v>164</v>
      </c>
      <c r="G962" s="1" t="s">
        <v>100</v>
      </c>
      <c r="H962" s="1" t="s">
        <v>45</v>
      </c>
      <c r="I962" s="1">
        <v>0</v>
      </c>
      <c r="J962" s="1">
        <v>28</v>
      </c>
      <c r="K962" s="1">
        <v>52.389528732963001</v>
      </c>
      <c r="L962" s="1">
        <v>317.95421439097203</v>
      </c>
      <c r="M962" s="1">
        <v>52.389528732963001</v>
      </c>
      <c r="N962" s="1">
        <v>0</v>
      </c>
      <c r="O962" s="1">
        <v>97.332799999998798</v>
      </c>
      <c r="P962" s="1">
        <v>0</v>
      </c>
      <c r="Q962" s="1" t="s">
        <v>46</v>
      </c>
      <c r="R962" s="1" t="s">
        <v>47</v>
      </c>
      <c r="S962" s="1" t="s">
        <v>101</v>
      </c>
      <c r="T962" s="1" t="s">
        <v>102</v>
      </c>
      <c r="U962" s="1" t="s">
        <v>57</v>
      </c>
      <c r="V962" s="1" t="s">
        <v>58</v>
      </c>
      <c r="W962" s="1" t="s">
        <v>56</v>
      </c>
      <c r="X962" s="1">
        <v>60</v>
      </c>
      <c r="Y962" s="1">
        <v>-14.4022481753927</v>
      </c>
      <c r="Z962" s="1">
        <v>-0.58727613919076904</v>
      </c>
      <c r="AA962" s="1">
        <v>-7368.9172703222703</v>
      </c>
      <c r="AB962" s="2">
        <v>5.2155714266227799E-5</v>
      </c>
      <c r="AC962" s="1">
        <v>-205.546648716769</v>
      </c>
      <c r="AD962" s="1">
        <v>-64320.720006607997</v>
      </c>
      <c r="AE962" s="1">
        <v>-69074.860181009499</v>
      </c>
      <c r="AF962" s="1">
        <v>4740.1574091826296</v>
      </c>
    </row>
    <row r="963" spans="1:33" x14ac:dyDescent="0.2">
      <c r="A963" s="1" t="s">
        <v>39</v>
      </c>
      <c r="B963" s="1" t="s">
        <v>40</v>
      </c>
      <c r="C963" s="1" t="s">
        <v>96</v>
      </c>
      <c r="D963" s="1" t="s">
        <v>97</v>
      </c>
      <c r="E963" s="1" t="s">
        <v>98</v>
      </c>
      <c r="F963" s="1" t="s">
        <v>165</v>
      </c>
      <c r="G963" s="1" t="s">
        <v>100</v>
      </c>
      <c r="H963" s="1" t="s">
        <v>45</v>
      </c>
      <c r="I963" s="1">
        <v>0</v>
      </c>
      <c r="J963" s="1">
        <v>13</v>
      </c>
      <c r="K963" s="1">
        <v>26.775938189951599</v>
      </c>
      <c r="L963" s="1">
        <v>153.37259647999801</v>
      </c>
      <c r="M963" s="1">
        <v>26.775938189951599</v>
      </c>
      <c r="N963" s="1">
        <v>0</v>
      </c>
      <c r="O963" s="1">
        <v>44.424599999999401</v>
      </c>
      <c r="P963" s="1">
        <v>0</v>
      </c>
      <c r="Q963" s="1" t="s">
        <v>46</v>
      </c>
      <c r="R963" s="1" t="s">
        <v>47</v>
      </c>
      <c r="S963" s="1" t="s">
        <v>101</v>
      </c>
      <c r="T963" s="1" t="s">
        <v>102</v>
      </c>
      <c r="U963" s="1" t="s">
        <v>50</v>
      </c>
      <c r="V963" s="1" t="s">
        <v>103</v>
      </c>
      <c r="W963" s="1" t="s">
        <v>52</v>
      </c>
      <c r="X963" s="1">
        <v>60</v>
      </c>
      <c r="Y963" s="1">
        <v>32.218704345794599</v>
      </c>
      <c r="Z963" s="1">
        <v>2.3966156628097299</v>
      </c>
      <c r="AA963" s="1">
        <v>12723.728053634</v>
      </c>
      <c r="AB963" s="2">
        <v>2.1639745615323198E-9</v>
      </c>
      <c r="AC963" s="1">
        <v>700.68010890816402</v>
      </c>
      <c r="AD963" s="1">
        <v>102434.00944916801</v>
      </c>
      <c r="AE963" s="1">
        <v>95591.729078282602</v>
      </c>
      <c r="AF963" s="1">
        <v>6821.6193448014301</v>
      </c>
      <c r="AG963" s="1">
        <v>59465.464065957101</v>
      </c>
    </row>
    <row r="964" spans="1:33" x14ac:dyDescent="0.2">
      <c r="A964" s="1" t="s">
        <v>39</v>
      </c>
      <c r="B964" s="1" t="s">
        <v>40</v>
      </c>
      <c r="C964" s="1" t="s">
        <v>96</v>
      </c>
      <c r="D964" s="1" t="s">
        <v>97</v>
      </c>
      <c r="E964" s="1" t="s">
        <v>98</v>
      </c>
      <c r="F964" s="1" t="s">
        <v>165</v>
      </c>
      <c r="G964" s="1" t="s">
        <v>100</v>
      </c>
      <c r="H964" s="1" t="s">
        <v>45</v>
      </c>
      <c r="I964" s="1">
        <v>0</v>
      </c>
      <c r="J964" s="1">
        <v>13</v>
      </c>
      <c r="K964" s="1">
        <v>26.775938189951599</v>
      </c>
      <c r="L964" s="1">
        <v>153.37259647999801</v>
      </c>
      <c r="M964" s="1">
        <v>26.775938189951599</v>
      </c>
      <c r="N964" s="1">
        <v>0</v>
      </c>
      <c r="O964" s="1">
        <v>44.424599999999401</v>
      </c>
      <c r="P964" s="1">
        <v>0</v>
      </c>
      <c r="Q964" s="1" t="s">
        <v>46</v>
      </c>
      <c r="R964" s="1" t="s">
        <v>47</v>
      </c>
      <c r="S964" s="1" t="s">
        <v>101</v>
      </c>
      <c r="T964" s="1" t="s">
        <v>102</v>
      </c>
      <c r="U964" s="1" t="s">
        <v>50</v>
      </c>
      <c r="V964" s="1" t="s">
        <v>103</v>
      </c>
      <c r="W964" s="1" t="s">
        <v>53</v>
      </c>
      <c r="X964" s="1">
        <v>60</v>
      </c>
      <c r="Y964" s="1">
        <v>0.36107429780849198</v>
      </c>
      <c r="Z964" s="1">
        <v>2.9399725434209201E-2</v>
      </c>
      <c r="AA964" s="1">
        <v>77.9235441120302</v>
      </c>
      <c r="AB964" s="2">
        <v>2.6688100272801498E-12</v>
      </c>
      <c r="AC964" s="1">
        <v>11.931150710193601</v>
      </c>
      <c r="AD964" s="1">
        <v>1133.1738832408801</v>
      </c>
      <c r="AE964" s="1">
        <v>1106.0576316268</v>
      </c>
      <c r="AF964" s="1">
        <v>27.401685841593</v>
      </c>
    </row>
    <row r="965" spans="1:33" x14ac:dyDescent="0.2">
      <c r="A965" s="1" t="s">
        <v>39</v>
      </c>
      <c r="B965" s="1" t="s">
        <v>40</v>
      </c>
      <c r="C965" s="1" t="s">
        <v>96</v>
      </c>
      <c r="D965" s="1" t="s">
        <v>97</v>
      </c>
      <c r="E965" s="1" t="s">
        <v>98</v>
      </c>
      <c r="F965" s="1" t="s">
        <v>165</v>
      </c>
      <c r="G965" s="1" t="s">
        <v>100</v>
      </c>
      <c r="H965" s="1" t="s">
        <v>45</v>
      </c>
      <c r="I965" s="1">
        <v>0</v>
      </c>
      <c r="J965" s="1">
        <v>13</v>
      </c>
      <c r="K965" s="1">
        <v>26.775938189951599</v>
      </c>
      <c r="L965" s="1">
        <v>153.37259647999801</v>
      </c>
      <c r="M965" s="1">
        <v>26.775938189951599</v>
      </c>
      <c r="N965" s="1">
        <v>0</v>
      </c>
      <c r="O965" s="1">
        <v>44.424599999999401</v>
      </c>
      <c r="P965" s="1">
        <v>0</v>
      </c>
      <c r="Q965" s="1" t="s">
        <v>46</v>
      </c>
      <c r="R965" s="1" t="s">
        <v>47</v>
      </c>
      <c r="S965" s="1" t="s">
        <v>101</v>
      </c>
      <c r="T965" s="1" t="s">
        <v>102</v>
      </c>
      <c r="U965" s="1" t="s">
        <v>50</v>
      </c>
      <c r="V965" s="1" t="s">
        <v>103</v>
      </c>
      <c r="W965" s="1" t="s">
        <v>54</v>
      </c>
      <c r="X965" s="1">
        <v>60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</row>
    <row r="966" spans="1:33" x14ac:dyDescent="0.2">
      <c r="A966" s="1" t="s">
        <v>39</v>
      </c>
      <c r="B966" s="1" t="s">
        <v>40</v>
      </c>
      <c r="C966" s="1" t="s">
        <v>96</v>
      </c>
      <c r="D966" s="1" t="s">
        <v>97</v>
      </c>
      <c r="E966" s="1" t="s">
        <v>98</v>
      </c>
      <c r="F966" s="1" t="s">
        <v>165</v>
      </c>
      <c r="G966" s="1" t="s">
        <v>100</v>
      </c>
      <c r="H966" s="1" t="s">
        <v>45</v>
      </c>
      <c r="I966" s="1">
        <v>0</v>
      </c>
      <c r="J966" s="1">
        <v>13</v>
      </c>
      <c r="K966" s="1">
        <v>26.775938189951599</v>
      </c>
      <c r="L966" s="1">
        <v>153.37259647999801</v>
      </c>
      <c r="M966" s="1">
        <v>26.775938189951599</v>
      </c>
      <c r="N966" s="1">
        <v>0</v>
      </c>
      <c r="O966" s="1">
        <v>44.424599999999401</v>
      </c>
      <c r="P966" s="1">
        <v>0</v>
      </c>
      <c r="Q966" s="1" t="s">
        <v>46</v>
      </c>
      <c r="R966" s="1" t="s">
        <v>47</v>
      </c>
      <c r="S966" s="1" t="s">
        <v>101</v>
      </c>
      <c r="T966" s="1" t="s">
        <v>102</v>
      </c>
      <c r="U966" s="1" t="s">
        <v>50</v>
      </c>
      <c r="V966" s="1" t="s">
        <v>103</v>
      </c>
      <c r="W966" s="1" t="s">
        <v>55</v>
      </c>
      <c r="X966" s="1">
        <v>60</v>
      </c>
      <c r="Y966" s="1">
        <v>5.4410899620350701</v>
      </c>
      <c r="Z966" s="1">
        <v>0.27591975326604101</v>
      </c>
      <c r="AA966" s="1">
        <v>2396.45820185807</v>
      </c>
      <c r="AB966" s="2">
        <v>2.16454289200084E-10</v>
      </c>
      <c r="AC966" s="1">
        <v>108.227144600042</v>
      </c>
      <c r="AD966" s="1">
        <v>20158.792318359501</v>
      </c>
      <c r="AE966" s="1">
        <v>18850.5521089084</v>
      </c>
      <c r="AF966" s="1">
        <v>1332.0263950774399</v>
      </c>
    </row>
    <row r="967" spans="1:33" x14ac:dyDescent="0.2">
      <c r="A967" s="1" t="s">
        <v>39</v>
      </c>
      <c r="B967" s="1" t="s">
        <v>40</v>
      </c>
      <c r="C967" s="1" t="s">
        <v>96</v>
      </c>
      <c r="D967" s="1" t="s">
        <v>97</v>
      </c>
      <c r="E967" s="1" t="s">
        <v>98</v>
      </c>
      <c r="F967" s="1" t="s">
        <v>165</v>
      </c>
      <c r="G967" s="1" t="s">
        <v>100</v>
      </c>
      <c r="H967" s="1" t="s">
        <v>45</v>
      </c>
      <c r="I967" s="1">
        <v>0</v>
      </c>
      <c r="J967" s="1">
        <v>13</v>
      </c>
      <c r="K967" s="1">
        <v>26.775938189951599</v>
      </c>
      <c r="L967" s="1">
        <v>153.37259647999801</v>
      </c>
      <c r="M967" s="1">
        <v>26.775938189951599</v>
      </c>
      <c r="N967" s="1">
        <v>0</v>
      </c>
      <c r="O967" s="1">
        <v>44.424599999999401</v>
      </c>
      <c r="P967" s="1">
        <v>0</v>
      </c>
      <c r="Q967" s="1" t="s">
        <v>46</v>
      </c>
      <c r="R967" s="1" t="s">
        <v>47</v>
      </c>
      <c r="S967" s="1" t="s">
        <v>101</v>
      </c>
      <c r="T967" s="1" t="s">
        <v>102</v>
      </c>
      <c r="U967" s="1" t="s">
        <v>50</v>
      </c>
      <c r="V967" s="1" t="s">
        <v>103</v>
      </c>
      <c r="W967" s="1" t="s">
        <v>56</v>
      </c>
      <c r="X967" s="1">
        <v>60</v>
      </c>
      <c r="Y967" s="1">
        <v>0.391282753553998</v>
      </c>
      <c r="Z967" s="1">
        <v>2.2121152632536001E-2</v>
      </c>
      <c r="AA967" s="1">
        <v>51.675488273316702</v>
      </c>
      <c r="AB967" s="2">
        <v>-1.1536300028795701E-10</v>
      </c>
      <c r="AC967" s="1">
        <v>16.174606225940298</v>
      </c>
      <c r="AD967" s="1">
        <v>445.39632585401898</v>
      </c>
      <c r="AE967" s="1">
        <v>642.22701191233705</v>
      </c>
      <c r="AF967" s="1">
        <v>-199.209304620956</v>
      </c>
    </row>
    <row r="968" spans="1:33" x14ac:dyDescent="0.2">
      <c r="A968" s="1" t="s">
        <v>39</v>
      </c>
      <c r="B968" s="1" t="s">
        <v>40</v>
      </c>
      <c r="C968" s="1" t="s">
        <v>96</v>
      </c>
      <c r="D968" s="1" t="s">
        <v>97</v>
      </c>
      <c r="E968" s="1" t="s">
        <v>98</v>
      </c>
      <c r="F968" s="1" t="s">
        <v>165</v>
      </c>
      <c r="G968" s="1" t="s">
        <v>100</v>
      </c>
      <c r="H968" s="1" t="s">
        <v>45</v>
      </c>
      <c r="I968" s="1">
        <v>0</v>
      </c>
      <c r="J968" s="1">
        <v>13</v>
      </c>
      <c r="K968" s="1">
        <v>26.775938189951599</v>
      </c>
      <c r="L968" s="1">
        <v>153.37259647999801</v>
      </c>
      <c r="M968" s="1">
        <v>26.775938189951599</v>
      </c>
      <c r="N968" s="1">
        <v>0</v>
      </c>
      <c r="O968" s="1">
        <v>44.424599999999401</v>
      </c>
      <c r="P968" s="1">
        <v>0</v>
      </c>
      <c r="Q968" s="1" t="s">
        <v>46</v>
      </c>
      <c r="R968" s="1" t="s">
        <v>47</v>
      </c>
      <c r="S968" s="1" t="s">
        <v>101</v>
      </c>
      <c r="T968" s="1" t="s">
        <v>102</v>
      </c>
      <c r="U968" s="1" t="s">
        <v>57</v>
      </c>
      <c r="V968" s="1" t="s">
        <v>58</v>
      </c>
      <c r="W968" s="1" t="s">
        <v>52</v>
      </c>
      <c r="X968" s="1">
        <v>60</v>
      </c>
      <c r="Y968" s="1">
        <v>57.457843139300699</v>
      </c>
      <c r="Z968" s="1">
        <v>1.7294524925013399</v>
      </c>
      <c r="AA968" s="1">
        <v>13578.3460155064</v>
      </c>
      <c r="AB968" s="2">
        <v>-6.1531346943952602E-5</v>
      </c>
      <c r="AC968" s="1">
        <v>681.06125014618794</v>
      </c>
      <c r="AD968" s="1">
        <v>170801.299879264</v>
      </c>
      <c r="AE968" s="1">
        <v>165084.101556946</v>
      </c>
      <c r="AF968" s="1">
        <v>5938.7397573083199</v>
      </c>
      <c r="AG968" s="1">
        <v>7146.4979028980997</v>
      </c>
    </row>
    <row r="969" spans="1:33" x14ac:dyDescent="0.2">
      <c r="A969" s="1" t="s">
        <v>39</v>
      </c>
      <c r="B969" s="1" t="s">
        <v>40</v>
      </c>
      <c r="C969" s="1" t="s">
        <v>96</v>
      </c>
      <c r="D969" s="1" t="s">
        <v>97</v>
      </c>
      <c r="E969" s="1" t="s">
        <v>98</v>
      </c>
      <c r="F969" s="1" t="s">
        <v>165</v>
      </c>
      <c r="G969" s="1" t="s">
        <v>100</v>
      </c>
      <c r="H969" s="1" t="s">
        <v>45</v>
      </c>
      <c r="I969" s="1">
        <v>0</v>
      </c>
      <c r="J969" s="1">
        <v>13</v>
      </c>
      <c r="K969" s="1">
        <v>26.775938189951599</v>
      </c>
      <c r="L969" s="1">
        <v>153.37259647999801</v>
      </c>
      <c r="M969" s="1">
        <v>26.775938189951599</v>
      </c>
      <c r="N969" s="1">
        <v>0</v>
      </c>
      <c r="O969" s="1">
        <v>44.424599999999401</v>
      </c>
      <c r="P969" s="1">
        <v>0</v>
      </c>
      <c r="Q969" s="1" t="s">
        <v>46</v>
      </c>
      <c r="R969" s="1" t="s">
        <v>47</v>
      </c>
      <c r="S969" s="1" t="s">
        <v>101</v>
      </c>
      <c r="T969" s="1" t="s">
        <v>102</v>
      </c>
      <c r="U969" s="1" t="s">
        <v>57</v>
      </c>
      <c r="V969" s="1" t="s">
        <v>58</v>
      </c>
      <c r="W969" s="1" t="s">
        <v>53</v>
      </c>
      <c r="X969" s="1">
        <v>60</v>
      </c>
      <c r="Y969" s="1">
        <v>0.77927557082571697</v>
      </c>
      <c r="Z969" s="1">
        <v>6.3450896280670993E-2</v>
      </c>
      <c r="AA969" s="1">
        <v>168.17567654973999</v>
      </c>
      <c r="AB969" s="2">
        <v>5.7598629147987803E-12</v>
      </c>
      <c r="AC969" s="1">
        <v>25.749975383806301</v>
      </c>
      <c r="AD969" s="1">
        <v>2445.6316333423702</v>
      </c>
      <c r="AE969" s="1">
        <v>2387.1089620155399</v>
      </c>
      <c r="AF969" s="1">
        <v>59.138699446062297</v>
      </c>
    </row>
    <row r="970" spans="1:33" x14ac:dyDescent="0.2">
      <c r="A970" s="1" t="s">
        <v>39</v>
      </c>
      <c r="B970" s="1" t="s">
        <v>40</v>
      </c>
      <c r="C970" s="1" t="s">
        <v>96</v>
      </c>
      <c r="D970" s="1" t="s">
        <v>97</v>
      </c>
      <c r="E970" s="1" t="s">
        <v>98</v>
      </c>
      <c r="F970" s="1" t="s">
        <v>165</v>
      </c>
      <c r="G970" s="1" t="s">
        <v>100</v>
      </c>
      <c r="H970" s="1" t="s">
        <v>45</v>
      </c>
      <c r="I970" s="1">
        <v>0</v>
      </c>
      <c r="J970" s="1">
        <v>13</v>
      </c>
      <c r="K970" s="1">
        <v>26.775938189951599</v>
      </c>
      <c r="L970" s="1">
        <v>153.37259647999801</v>
      </c>
      <c r="M970" s="1">
        <v>26.775938189951599</v>
      </c>
      <c r="N970" s="1">
        <v>0</v>
      </c>
      <c r="O970" s="1">
        <v>44.424599999999401</v>
      </c>
      <c r="P970" s="1">
        <v>0</v>
      </c>
      <c r="Q970" s="1" t="s">
        <v>46</v>
      </c>
      <c r="R970" s="1" t="s">
        <v>47</v>
      </c>
      <c r="S970" s="1" t="s">
        <v>101</v>
      </c>
      <c r="T970" s="1" t="s">
        <v>102</v>
      </c>
      <c r="U970" s="1" t="s">
        <v>57</v>
      </c>
      <c r="V970" s="1" t="s">
        <v>58</v>
      </c>
      <c r="W970" s="1" t="s">
        <v>54</v>
      </c>
      <c r="X970" s="1">
        <v>60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</row>
    <row r="971" spans="1:33" x14ac:dyDescent="0.2">
      <c r="A971" s="1" t="s">
        <v>39</v>
      </c>
      <c r="B971" s="1" t="s">
        <v>40</v>
      </c>
      <c r="C971" s="1" t="s">
        <v>96</v>
      </c>
      <c r="D971" s="1" t="s">
        <v>97</v>
      </c>
      <c r="E971" s="1" t="s">
        <v>98</v>
      </c>
      <c r="F971" s="1" t="s">
        <v>165</v>
      </c>
      <c r="G971" s="1" t="s">
        <v>100</v>
      </c>
      <c r="H971" s="1" t="s">
        <v>45</v>
      </c>
      <c r="I971" s="1">
        <v>0</v>
      </c>
      <c r="J971" s="1">
        <v>13</v>
      </c>
      <c r="K971" s="1">
        <v>26.775938189951599</v>
      </c>
      <c r="L971" s="1">
        <v>153.37259647999801</v>
      </c>
      <c r="M971" s="1">
        <v>26.775938189951599</v>
      </c>
      <c r="N971" s="1">
        <v>0</v>
      </c>
      <c r="O971" s="1">
        <v>44.424599999999401</v>
      </c>
      <c r="P971" s="1">
        <v>0</v>
      </c>
      <c r="Q971" s="1" t="s">
        <v>46</v>
      </c>
      <c r="R971" s="1" t="s">
        <v>47</v>
      </c>
      <c r="S971" s="1" t="s">
        <v>101</v>
      </c>
      <c r="T971" s="1" t="s">
        <v>102</v>
      </c>
      <c r="U971" s="1" t="s">
        <v>57</v>
      </c>
      <c r="V971" s="1" t="s">
        <v>58</v>
      </c>
      <c r="W971" s="1" t="s">
        <v>55</v>
      </c>
      <c r="X971" s="1">
        <v>60</v>
      </c>
      <c r="Y971" s="1">
        <v>0.43593637207678398</v>
      </c>
      <c r="Z971" s="1">
        <v>2.2082678519955101E-2</v>
      </c>
      <c r="AA971" s="1">
        <v>94.333772318254901</v>
      </c>
      <c r="AB971" s="2">
        <v>1.7365989904042398E-11</v>
      </c>
      <c r="AC971" s="1">
        <v>8.6472624625066903</v>
      </c>
      <c r="AD971" s="1">
        <v>1615.1085260549701</v>
      </c>
      <c r="AE971" s="1">
        <v>1507.9110575115001</v>
      </c>
      <c r="AF971" s="1">
        <v>106.482818753182</v>
      </c>
    </row>
    <row r="972" spans="1:33" x14ac:dyDescent="0.2">
      <c r="A972" s="1" t="s">
        <v>39</v>
      </c>
      <c r="B972" s="1" t="s">
        <v>40</v>
      </c>
      <c r="C972" s="1" t="s">
        <v>96</v>
      </c>
      <c r="D972" s="1" t="s">
        <v>97</v>
      </c>
      <c r="E972" s="1" t="s">
        <v>98</v>
      </c>
      <c r="F972" s="1" t="s">
        <v>165</v>
      </c>
      <c r="G972" s="1" t="s">
        <v>100</v>
      </c>
      <c r="H972" s="1" t="s">
        <v>45</v>
      </c>
      <c r="I972" s="1">
        <v>0</v>
      </c>
      <c r="J972" s="1">
        <v>13</v>
      </c>
      <c r="K972" s="1">
        <v>26.775938189951599</v>
      </c>
      <c r="L972" s="1">
        <v>153.37259647999801</v>
      </c>
      <c r="M972" s="1">
        <v>26.775938189951599</v>
      </c>
      <c r="N972" s="1">
        <v>0</v>
      </c>
      <c r="O972" s="1">
        <v>44.424599999999401</v>
      </c>
      <c r="P972" s="1">
        <v>0</v>
      </c>
      <c r="Q972" s="1" t="s">
        <v>46</v>
      </c>
      <c r="R972" s="1" t="s">
        <v>47</v>
      </c>
      <c r="S972" s="1" t="s">
        <v>101</v>
      </c>
      <c r="T972" s="1" t="s">
        <v>102</v>
      </c>
      <c r="U972" s="1" t="s">
        <v>57</v>
      </c>
      <c r="V972" s="1" t="s">
        <v>58</v>
      </c>
      <c r="W972" s="1" t="s">
        <v>56</v>
      </c>
      <c r="X972" s="1">
        <v>60</v>
      </c>
      <c r="Y972" s="1">
        <v>-7.3608928399850404</v>
      </c>
      <c r="Z972" s="1">
        <v>-0.30015291192172</v>
      </c>
      <c r="AA972" s="1">
        <v>-3766.2043948272999</v>
      </c>
      <c r="AB972" s="2">
        <v>2.6656437177809901E-5</v>
      </c>
      <c r="AC972" s="1">
        <v>-105.05351917260199</v>
      </c>
      <c r="AD972" s="1">
        <v>-32873.890353331197</v>
      </c>
      <c r="AE972" s="1">
        <v>-35303.699640316598</v>
      </c>
      <c r="AF972" s="1">
        <v>2422.6627890824502</v>
      </c>
    </row>
    <row r="973" spans="1:33" x14ac:dyDescent="0.2">
      <c r="A973" s="1" t="s">
        <v>39</v>
      </c>
      <c r="B973" s="1" t="s">
        <v>40</v>
      </c>
      <c r="C973" s="1" t="s">
        <v>96</v>
      </c>
      <c r="D973" s="1" t="s">
        <v>97</v>
      </c>
      <c r="E973" s="1" t="s">
        <v>98</v>
      </c>
      <c r="F973" s="1" t="s">
        <v>166</v>
      </c>
      <c r="G973" s="1" t="s">
        <v>100</v>
      </c>
      <c r="H973" s="1" t="s">
        <v>45</v>
      </c>
      <c r="I973" s="1">
        <v>0</v>
      </c>
      <c r="J973" s="1">
        <v>1</v>
      </c>
      <c r="K973" s="1">
        <v>2.96441987760014</v>
      </c>
      <c r="L973" s="1">
        <v>16.722547200000601</v>
      </c>
      <c r="M973" s="1">
        <v>2.96441987760014</v>
      </c>
      <c r="N973" s="1">
        <v>0</v>
      </c>
      <c r="O973" s="1">
        <v>5.4864000000002102</v>
      </c>
      <c r="P973" s="1">
        <v>0</v>
      </c>
      <c r="Q973" s="1" t="s">
        <v>46</v>
      </c>
      <c r="R973" s="1" t="s">
        <v>47</v>
      </c>
      <c r="S973" s="1" t="s">
        <v>101</v>
      </c>
      <c r="T973" s="1" t="s">
        <v>102</v>
      </c>
      <c r="U973" s="1" t="s">
        <v>50</v>
      </c>
      <c r="V973" s="1" t="s">
        <v>103</v>
      </c>
      <c r="W973" s="1" t="s">
        <v>52</v>
      </c>
      <c r="X973" s="1">
        <v>60</v>
      </c>
      <c r="Y973" s="1">
        <v>3.5669998532129101</v>
      </c>
      <c r="Z973" s="1">
        <v>0.26533431095486998</v>
      </c>
      <c r="AA973" s="1">
        <v>1408.6704298386001</v>
      </c>
      <c r="AB973" s="2">
        <v>2.3957813015996702E-10</v>
      </c>
      <c r="AC973" s="1">
        <v>77.573754015681004</v>
      </c>
      <c r="AD973" s="1">
        <v>11340.682503791701</v>
      </c>
      <c r="AE973" s="1">
        <v>10583.159394959001</v>
      </c>
      <c r="AF973" s="1">
        <v>755.23568360864601</v>
      </c>
      <c r="AG973" s="1">
        <v>6583.5453629032399</v>
      </c>
    </row>
    <row r="974" spans="1:33" x14ac:dyDescent="0.2">
      <c r="A974" s="1" t="s">
        <v>39</v>
      </c>
      <c r="B974" s="1" t="s">
        <v>40</v>
      </c>
      <c r="C974" s="1" t="s">
        <v>96</v>
      </c>
      <c r="D974" s="1" t="s">
        <v>97</v>
      </c>
      <c r="E974" s="1" t="s">
        <v>98</v>
      </c>
      <c r="F974" s="1" t="s">
        <v>166</v>
      </c>
      <c r="G974" s="1" t="s">
        <v>100</v>
      </c>
      <c r="H974" s="1" t="s">
        <v>45</v>
      </c>
      <c r="I974" s="1">
        <v>0</v>
      </c>
      <c r="J974" s="1">
        <v>1</v>
      </c>
      <c r="K974" s="1">
        <v>2.96441987760014</v>
      </c>
      <c r="L974" s="1">
        <v>16.722547200000601</v>
      </c>
      <c r="M974" s="1">
        <v>2.96441987760014</v>
      </c>
      <c r="N974" s="1">
        <v>0</v>
      </c>
      <c r="O974" s="1">
        <v>5.4864000000002102</v>
      </c>
      <c r="P974" s="1">
        <v>0</v>
      </c>
      <c r="Q974" s="1" t="s">
        <v>46</v>
      </c>
      <c r="R974" s="1" t="s">
        <v>47</v>
      </c>
      <c r="S974" s="1" t="s">
        <v>101</v>
      </c>
      <c r="T974" s="1" t="s">
        <v>102</v>
      </c>
      <c r="U974" s="1" t="s">
        <v>50</v>
      </c>
      <c r="V974" s="1" t="s">
        <v>103</v>
      </c>
      <c r="W974" s="1" t="s">
        <v>53</v>
      </c>
      <c r="X974" s="1">
        <v>60</v>
      </c>
      <c r="Y974" s="1">
        <v>3.9975287443548502E-2</v>
      </c>
      <c r="Z974" s="1">
        <v>3.2549048274193599E-3</v>
      </c>
      <c r="AA974" s="1">
        <v>8.6270778435484008</v>
      </c>
      <c r="AB974" s="2">
        <v>2.9546951588709698E-13</v>
      </c>
      <c r="AC974" s="1">
        <v>1.32092254161291</v>
      </c>
      <c r="AD974" s="1">
        <v>125.456040435484</v>
      </c>
      <c r="AE974" s="1">
        <v>122.45394374999999</v>
      </c>
      <c r="AF974" s="1">
        <v>3.0336977032258101</v>
      </c>
    </row>
    <row r="975" spans="1:33" x14ac:dyDescent="0.2">
      <c r="A975" s="1" t="s">
        <v>39</v>
      </c>
      <c r="B975" s="1" t="s">
        <v>40</v>
      </c>
      <c r="C975" s="1" t="s">
        <v>96</v>
      </c>
      <c r="D975" s="1" t="s">
        <v>97</v>
      </c>
      <c r="E975" s="1" t="s">
        <v>98</v>
      </c>
      <c r="F975" s="1" t="s">
        <v>166</v>
      </c>
      <c r="G975" s="1" t="s">
        <v>100</v>
      </c>
      <c r="H975" s="1" t="s">
        <v>45</v>
      </c>
      <c r="I975" s="1">
        <v>0</v>
      </c>
      <c r="J975" s="1">
        <v>1</v>
      </c>
      <c r="K975" s="1">
        <v>2.96441987760014</v>
      </c>
      <c r="L975" s="1">
        <v>16.722547200000601</v>
      </c>
      <c r="M975" s="1">
        <v>2.96441987760014</v>
      </c>
      <c r="N975" s="1">
        <v>0</v>
      </c>
      <c r="O975" s="1">
        <v>5.4864000000002102</v>
      </c>
      <c r="P975" s="1">
        <v>0</v>
      </c>
      <c r="Q975" s="1" t="s">
        <v>46</v>
      </c>
      <c r="R975" s="1" t="s">
        <v>47</v>
      </c>
      <c r="S975" s="1" t="s">
        <v>101</v>
      </c>
      <c r="T975" s="1" t="s">
        <v>102</v>
      </c>
      <c r="U975" s="1" t="s">
        <v>50</v>
      </c>
      <c r="V975" s="1" t="s">
        <v>103</v>
      </c>
      <c r="W975" s="1" t="s">
        <v>54</v>
      </c>
      <c r="X975" s="1">
        <v>60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</row>
    <row r="976" spans="1:33" x14ac:dyDescent="0.2">
      <c r="A976" s="1" t="s">
        <v>39</v>
      </c>
      <c r="B976" s="1" t="s">
        <v>40</v>
      </c>
      <c r="C976" s="1" t="s">
        <v>96</v>
      </c>
      <c r="D976" s="1" t="s">
        <v>97</v>
      </c>
      <c r="E976" s="1" t="s">
        <v>98</v>
      </c>
      <c r="F976" s="1" t="s">
        <v>166</v>
      </c>
      <c r="G976" s="1" t="s">
        <v>100</v>
      </c>
      <c r="H976" s="1" t="s">
        <v>45</v>
      </c>
      <c r="I976" s="1">
        <v>0</v>
      </c>
      <c r="J976" s="1">
        <v>1</v>
      </c>
      <c r="K976" s="1">
        <v>2.96441987760014</v>
      </c>
      <c r="L976" s="1">
        <v>16.722547200000601</v>
      </c>
      <c r="M976" s="1">
        <v>2.96441987760014</v>
      </c>
      <c r="N976" s="1">
        <v>0</v>
      </c>
      <c r="O976" s="1">
        <v>5.4864000000002102</v>
      </c>
      <c r="P976" s="1">
        <v>0</v>
      </c>
      <c r="Q976" s="1" t="s">
        <v>46</v>
      </c>
      <c r="R976" s="1" t="s">
        <v>47</v>
      </c>
      <c r="S976" s="1" t="s">
        <v>101</v>
      </c>
      <c r="T976" s="1" t="s">
        <v>102</v>
      </c>
      <c r="U976" s="1" t="s">
        <v>50</v>
      </c>
      <c r="V976" s="1" t="s">
        <v>103</v>
      </c>
      <c r="W976" s="1" t="s">
        <v>55</v>
      </c>
      <c r="X976" s="1">
        <v>60</v>
      </c>
      <c r="Y976" s="1">
        <v>0.60239440070564598</v>
      </c>
      <c r="Z976" s="1">
        <v>3.0547650483871001E-2</v>
      </c>
      <c r="AA976" s="1">
        <v>265.31687812500002</v>
      </c>
      <c r="AB976" s="2">
        <v>2.3964105120967799E-11</v>
      </c>
      <c r="AC976" s="1">
        <v>11.982052560483901</v>
      </c>
      <c r="AD976" s="1">
        <v>2231.8218780242</v>
      </c>
      <c r="AE976" s="1">
        <v>2086.98388004033</v>
      </c>
      <c r="AF976" s="1">
        <v>147.471416129033</v>
      </c>
    </row>
    <row r="977" spans="1:33" x14ac:dyDescent="0.2">
      <c r="A977" s="1" t="s">
        <v>39</v>
      </c>
      <c r="B977" s="1" t="s">
        <v>40</v>
      </c>
      <c r="C977" s="1" t="s">
        <v>96</v>
      </c>
      <c r="D977" s="1" t="s">
        <v>97</v>
      </c>
      <c r="E977" s="1" t="s">
        <v>98</v>
      </c>
      <c r="F977" s="1" t="s">
        <v>166</v>
      </c>
      <c r="G977" s="1" t="s">
        <v>100</v>
      </c>
      <c r="H977" s="1" t="s">
        <v>45</v>
      </c>
      <c r="I977" s="1">
        <v>0</v>
      </c>
      <c r="J977" s="1">
        <v>1</v>
      </c>
      <c r="K977" s="1">
        <v>2.96441987760014</v>
      </c>
      <c r="L977" s="1">
        <v>16.722547200000601</v>
      </c>
      <c r="M977" s="1">
        <v>2.96441987760014</v>
      </c>
      <c r="N977" s="1">
        <v>0</v>
      </c>
      <c r="O977" s="1">
        <v>5.4864000000002102</v>
      </c>
      <c r="P977" s="1">
        <v>0</v>
      </c>
      <c r="Q977" s="1" t="s">
        <v>46</v>
      </c>
      <c r="R977" s="1" t="s">
        <v>47</v>
      </c>
      <c r="S977" s="1" t="s">
        <v>101</v>
      </c>
      <c r="T977" s="1" t="s">
        <v>102</v>
      </c>
      <c r="U977" s="1" t="s">
        <v>50</v>
      </c>
      <c r="V977" s="1" t="s">
        <v>103</v>
      </c>
      <c r="W977" s="1" t="s">
        <v>56</v>
      </c>
      <c r="X977" s="1">
        <v>60</v>
      </c>
      <c r="Y977" s="1">
        <v>4.3319728487903303E-2</v>
      </c>
      <c r="Z977" s="1">
        <v>2.4490788749999999E-3</v>
      </c>
      <c r="AA977" s="1">
        <v>5.7211009203629102</v>
      </c>
      <c r="AB977" s="2">
        <v>-1.2772078004032299E-11</v>
      </c>
      <c r="AC977" s="1">
        <v>1.7907243387096801</v>
      </c>
      <c r="AD977" s="1">
        <v>49.310754768145202</v>
      </c>
      <c r="AE977" s="1">
        <v>71.102289919355002</v>
      </c>
      <c r="AF977" s="1">
        <v>-22.0548769657258</v>
      </c>
    </row>
    <row r="978" spans="1:33" x14ac:dyDescent="0.2">
      <c r="A978" s="1" t="s">
        <v>39</v>
      </c>
      <c r="B978" s="1" t="s">
        <v>40</v>
      </c>
      <c r="C978" s="1" t="s">
        <v>96</v>
      </c>
      <c r="D978" s="1" t="s">
        <v>97</v>
      </c>
      <c r="E978" s="1" t="s">
        <v>98</v>
      </c>
      <c r="F978" s="1" t="s">
        <v>166</v>
      </c>
      <c r="G978" s="1" t="s">
        <v>100</v>
      </c>
      <c r="H978" s="1" t="s">
        <v>45</v>
      </c>
      <c r="I978" s="1">
        <v>0</v>
      </c>
      <c r="J978" s="1">
        <v>1</v>
      </c>
      <c r="K978" s="1">
        <v>2.96441987760014</v>
      </c>
      <c r="L978" s="1">
        <v>16.722547200000601</v>
      </c>
      <c r="M978" s="1">
        <v>2.96441987760014</v>
      </c>
      <c r="N978" s="1">
        <v>0</v>
      </c>
      <c r="O978" s="1">
        <v>5.4864000000002102</v>
      </c>
      <c r="P978" s="1">
        <v>0</v>
      </c>
      <c r="Q978" s="1" t="s">
        <v>46</v>
      </c>
      <c r="R978" s="1" t="s">
        <v>47</v>
      </c>
      <c r="S978" s="1" t="s">
        <v>101</v>
      </c>
      <c r="T978" s="1" t="s">
        <v>102</v>
      </c>
      <c r="U978" s="1" t="s">
        <v>57</v>
      </c>
      <c r="V978" s="1" t="s">
        <v>58</v>
      </c>
      <c r="W978" s="1" t="s">
        <v>52</v>
      </c>
      <c r="X978" s="1">
        <v>60</v>
      </c>
      <c r="Y978" s="1">
        <v>6.3612774692650698</v>
      </c>
      <c r="Z978" s="1">
        <v>0.19147128701021701</v>
      </c>
      <c r="AA978" s="1">
        <v>1503.28696412981</v>
      </c>
      <c r="AB978" s="2">
        <v>-6.8122635585040102E-6</v>
      </c>
      <c r="AC978" s="1">
        <v>75.4017093060897</v>
      </c>
      <c r="AD978" s="1">
        <v>18909.7676014223</v>
      </c>
      <c r="AE978" s="1">
        <v>18276.8046691571</v>
      </c>
      <c r="AF978" s="1">
        <v>657.490245890457</v>
      </c>
      <c r="AG978" s="1">
        <v>791.20366533147603</v>
      </c>
    </row>
    <row r="979" spans="1:33" x14ac:dyDescent="0.2">
      <c r="A979" s="1" t="s">
        <v>39</v>
      </c>
      <c r="B979" s="1" t="s">
        <v>40</v>
      </c>
      <c r="C979" s="1" t="s">
        <v>96</v>
      </c>
      <c r="D979" s="1" t="s">
        <v>97</v>
      </c>
      <c r="E979" s="1" t="s">
        <v>98</v>
      </c>
      <c r="F979" s="1" t="s">
        <v>166</v>
      </c>
      <c r="G979" s="1" t="s">
        <v>100</v>
      </c>
      <c r="H979" s="1" t="s">
        <v>45</v>
      </c>
      <c r="I979" s="1">
        <v>0</v>
      </c>
      <c r="J979" s="1">
        <v>1</v>
      </c>
      <c r="K979" s="1">
        <v>2.96441987760014</v>
      </c>
      <c r="L979" s="1">
        <v>16.722547200000601</v>
      </c>
      <c r="M979" s="1">
        <v>2.96441987760014</v>
      </c>
      <c r="N979" s="1">
        <v>0</v>
      </c>
      <c r="O979" s="1">
        <v>5.4864000000002102</v>
      </c>
      <c r="P979" s="1">
        <v>0</v>
      </c>
      <c r="Q979" s="1" t="s">
        <v>46</v>
      </c>
      <c r="R979" s="1" t="s">
        <v>47</v>
      </c>
      <c r="S979" s="1" t="s">
        <v>101</v>
      </c>
      <c r="T979" s="1" t="s">
        <v>102</v>
      </c>
      <c r="U979" s="1" t="s">
        <v>57</v>
      </c>
      <c r="V979" s="1" t="s">
        <v>58</v>
      </c>
      <c r="W979" s="1" t="s">
        <v>53</v>
      </c>
      <c r="X979" s="1">
        <v>60</v>
      </c>
      <c r="Y979" s="1">
        <v>8.6275221278740197E-2</v>
      </c>
      <c r="Z979" s="1">
        <v>7.0247808630120503E-3</v>
      </c>
      <c r="AA979" s="1">
        <v>18.619079374779499</v>
      </c>
      <c r="AB979" s="2">
        <v>6.3768641814721004E-13</v>
      </c>
      <c r="AC979" s="1">
        <v>2.8508333987757601</v>
      </c>
      <c r="AD979" s="1">
        <v>270.76097112774602</v>
      </c>
      <c r="AE979" s="1">
        <v>264.28180431234603</v>
      </c>
      <c r="AF979" s="1">
        <v>6.5473685713510301</v>
      </c>
    </row>
    <row r="980" spans="1:33" x14ac:dyDescent="0.2">
      <c r="A980" s="1" t="s">
        <v>39</v>
      </c>
      <c r="B980" s="1" t="s">
        <v>40</v>
      </c>
      <c r="C980" s="1" t="s">
        <v>96</v>
      </c>
      <c r="D980" s="1" t="s">
        <v>97</v>
      </c>
      <c r="E980" s="1" t="s">
        <v>98</v>
      </c>
      <c r="F980" s="1" t="s">
        <v>166</v>
      </c>
      <c r="G980" s="1" t="s">
        <v>100</v>
      </c>
      <c r="H980" s="1" t="s">
        <v>45</v>
      </c>
      <c r="I980" s="1">
        <v>0</v>
      </c>
      <c r="J980" s="1">
        <v>1</v>
      </c>
      <c r="K980" s="1">
        <v>2.96441987760014</v>
      </c>
      <c r="L980" s="1">
        <v>16.722547200000601</v>
      </c>
      <c r="M980" s="1">
        <v>2.96441987760014</v>
      </c>
      <c r="N980" s="1">
        <v>0</v>
      </c>
      <c r="O980" s="1">
        <v>5.4864000000002102</v>
      </c>
      <c r="P980" s="1">
        <v>0</v>
      </c>
      <c r="Q980" s="1" t="s">
        <v>46</v>
      </c>
      <c r="R980" s="1" t="s">
        <v>47</v>
      </c>
      <c r="S980" s="1" t="s">
        <v>101</v>
      </c>
      <c r="T980" s="1" t="s">
        <v>102</v>
      </c>
      <c r="U980" s="1" t="s">
        <v>57</v>
      </c>
      <c r="V980" s="1" t="s">
        <v>58</v>
      </c>
      <c r="W980" s="1" t="s">
        <v>54</v>
      </c>
      <c r="X980" s="1">
        <v>60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</row>
    <row r="981" spans="1:33" x14ac:dyDescent="0.2">
      <c r="A981" s="1" t="s">
        <v>39</v>
      </c>
      <c r="B981" s="1" t="s">
        <v>40</v>
      </c>
      <c r="C981" s="1" t="s">
        <v>96</v>
      </c>
      <c r="D981" s="1" t="s">
        <v>97</v>
      </c>
      <c r="E981" s="1" t="s">
        <v>98</v>
      </c>
      <c r="F981" s="1" t="s">
        <v>166</v>
      </c>
      <c r="G981" s="1" t="s">
        <v>100</v>
      </c>
      <c r="H981" s="1" t="s">
        <v>45</v>
      </c>
      <c r="I981" s="1">
        <v>0</v>
      </c>
      <c r="J981" s="1">
        <v>1</v>
      </c>
      <c r="K981" s="1">
        <v>2.96441987760014</v>
      </c>
      <c r="L981" s="1">
        <v>16.722547200000601</v>
      </c>
      <c r="M981" s="1">
        <v>2.96441987760014</v>
      </c>
      <c r="N981" s="1">
        <v>0</v>
      </c>
      <c r="O981" s="1">
        <v>5.4864000000002102</v>
      </c>
      <c r="P981" s="1">
        <v>0</v>
      </c>
      <c r="Q981" s="1" t="s">
        <v>46</v>
      </c>
      <c r="R981" s="1" t="s">
        <v>47</v>
      </c>
      <c r="S981" s="1" t="s">
        <v>101</v>
      </c>
      <c r="T981" s="1" t="s">
        <v>102</v>
      </c>
      <c r="U981" s="1" t="s">
        <v>57</v>
      </c>
      <c r="V981" s="1" t="s">
        <v>58</v>
      </c>
      <c r="W981" s="1" t="s">
        <v>55</v>
      </c>
      <c r="X981" s="1">
        <v>60</v>
      </c>
      <c r="Y981" s="1">
        <v>4.8263423585220101E-2</v>
      </c>
      <c r="Z981" s="1">
        <v>2.4448193258742599E-3</v>
      </c>
      <c r="AA981" s="1">
        <v>10.4438883823755</v>
      </c>
      <c r="AB981" s="2">
        <v>1.9226249067554901E-12</v>
      </c>
      <c r="AC981" s="1">
        <v>0.95735643505108603</v>
      </c>
      <c r="AD981" s="1">
        <v>178.812028364914</v>
      </c>
      <c r="AE981" s="1">
        <v>166.94397338494201</v>
      </c>
      <c r="AF981" s="1">
        <v>11.788934613439</v>
      </c>
    </row>
    <row r="982" spans="1:33" x14ac:dyDescent="0.2">
      <c r="A982" s="1" t="s">
        <v>39</v>
      </c>
      <c r="B982" s="1" t="s">
        <v>40</v>
      </c>
      <c r="C982" s="1" t="s">
        <v>96</v>
      </c>
      <c r="D982" s="1" t="s">
        <v>97</v>
      </c>
      <c r="E982" s="1" t="s">
        <v>98</v>
      </c>
      <c r="F982" s="1" t="s">
        <v>166</v>
      </c>
      <c r="G982" s="1" t="s">
        <v>100</v>
      </c>
      <c r="H982" s="1" t="s">
        <v>45</v>
      </c>
      <c r="I982" s="1">
        <v>0</v>
      </c>
      <c r="J982" s="1">
        <v>1</v>
      </c>
      <c r="K982" s="1">
        <v>2.96441987760014</v>
      </c>
      <c r="L982" s="1">
        <v>16.722547200000601</v>
      </c>
      <c r="M982" s="1">
        <v>2.96441987760014</v>
      </c>
      <c r="N982" s="1">
        <v>0</v>
      </c>
      <c r="O982" s="1">
        <v>5.4864000000002102</v>
      </c>
      <c r="P982" s="1">
        <v>0</v>
      </c>
      <c r="Q982" s="1" t="s">
        <v>46</v>
      </c>
      <c r="R982" s="1" t="s">
        <v>47</v>
      </c>
      <c r="S982" s="1" t="s">
        <v>101</v>
      </c>
      <c r="T982" s="1" t="s">
        <v>102</v>
      </c>
      <c r="U982" s="1" t="s">
        <v>57</v>
      </c>
      <c r="V982" s="1" t="s">
        <v>58</v>
      </c>
      <c r="W982" s="1" t="s">
        <v>56</v>
      </c>
      <c r="X982" s="1">
        <v>60</v>
      </c>
      <c r="Y982" s="1">
        <v>-0.81493977529142103</v>
      </c>
      <c r="Z982" s="1">
        <v>-3.3230553943921999E-2</v>
      </c>
      <c r="AA982" s="1">
        <v>-416.96433162968799</v>
      </c>
      <c r="AB982" s="2">
        <v>2.9511896716864098E-6</v>
      </c>
      <c r="AC982" s="1">
        <v>-11.6306938803727</v>
      </c>
      <c r="AD982" s="1">
        <v>-3639.53686052479</v>
      </c>
      <c r="AE982" s="1">
        <v>-3908.5461067374899</v>
      </c>
      <c r="AF982" s="1">
        <v>268.218042547371</v>
      </c>
    </row>
    <row r="983" spans="1:33" x14ac:dyDescent="0.2">
      <c r="A983" s="1" t="s">
        <v>39</v>
      </c>
      <c r="B983" s="1" t="s">
        <v>40</v>
      </c>
      <c r="C983" s="1" t="s">
        <v>96</v>
      </c>
      <c r="D983" s="1" t="s">
        <v>97</v>
      </c>
      <c r="E983" s="1" t="s">
        <v>98</v>
      </c>
      <c r="F983" s="1" t="s">
        <v>167</v>
      </c>
      <c r="G983" s="1" t="s">
        <v>100</v>
      </c>
      <c r="H983" s="1" t="s">
        <v>45</v>
      </c>
      <c r="I983" s="1">
        <v>0</v>
      </c>
      <c r="J983" s="1">
        <v>1</v>
      </c>
      <c r="K983" s="1">
        <v>2.1591595526399598</v>
      </c>
      <c r="L983" s="1">
        <v>11.783202239999801</v>
      </c>
      <c r="M983" s="1">
        <v>2.1591595526399598</v>
      </c>
      <c r="N983" s="1">
        <v>0</v>
      </c>
      <c r="O983" s="1">
        <v>3.3019999999999401</v>
      </c>
      <c r="P983" s="1">
        <v>0</v>
      </c>
      <c r="Q983" s="1" t="s">
        <v>46</v>
      </c>
      <c r="R983" s="1" t="s">
        <v>47</v>
      </c>
      <c r="S983" s="1" t="s">
        <v>101</v>
      </c>
      <c r="T983" s="1" t="s">
        <v>102</v>
      </c>
      <c r="U983" s="1" t="s">
        <v>50</v>
      </c>
      <c r="V983" s="1" t="s">
        <v>103</v>
      </c>
      <c r="W983" s="1" t="s">
        <v>52</v>
      </c>
      <c r="X983" s="1">
        <v>60</v>
      </c>
      <c r="Y983" s="1">
        <v>2.59805362442953</v>
      </c>
      <c r="Z983" s="1">
        <v>0.19325842350144401</v>
      </c>
      <c r="AA983" s="1">
        <v>1026.01667128536</v>
      </c>
      <c r="AB983" s="2">
        <v>1.74498697788143E-10</v>
      </c>
      <c r="AC983" s="1">
        <v>56.501480536790801</v>
      </c>
      <c r="AD983" s="1">
        <v>8260.07919679101</v>
      </c>
      <c r="AE983" s="1">
        <v>7708.3310219994601</v>
      </c>
      <c r="AF983" s="1">
        <v>550.08210985223104</v>
      </c>
      <c r="AG983" s="1">
        <v>4795.1793090993497</v>
      </c>
    </row>
    <row r="984" spans="1:33" x14ac:dyDescent="0.2">
      <c r="A984" s="1" t="s">
        <v>39</v>
      </c>
      <c r="B984" s="1" t="s">
        <v>40</v>
      </c>
      <c r="C984" s="1" t="s">
        <v>96</v>
      </c>
      <c r="D984" s="1" t="s">
        <v>97</v>
      </c>
      <c r="E984" s="1" t="s">
        <v>98</v>
      </c>
      <c r="F984" s="1" t="s">
        <v>167</v>
      </c>
      <c r="G984" s="1" t="s">
        <v>100</v>
      </c>
      <c r="H984" s="1" t="s">
        <v>45</v>
      </c>
      <c r="I984" s="1">
        <v>0</v>
      </c>
      <c r="J984" s="1">
        <v>1</v>
      </c>
      <c r="K984" s="1">
        <v>2.1591595526399598</v>
      </c>
      <c r="L984" s="1">
        <v>11.783202239999801</v>
      </c>
      <c r="M984" s="1">
        <v>2.1591595526399598</v>
      </c>
      <c r="N984" s="1">
        <v>0</v>
      </c>
      <c r="O984" s="1">
        <v>3.3019999999999401</v>
      </c>
      <c r="P984" s="1">
        <v>0</v>
      </c>
      <c r="Q984" s="1" t="s">
        <v>46</v>
      </c>
      <c r="R984" s="1" t="s">
        <v>47</v>
      </c>
      <c r="S984" s="1" t="s">
        <v>101</v>
      </c>
      <c r="T984" s="1" t="s">
        <v>102</v>
      </c>
      <c r="U984" s="1" t="s">
        <v>50</v>
      </c>
      <c r="V984" s="1" t="s">
        <v>103</v>
      </c>
      <c r="W984" s="1" t="s">
        <v>53</v>
      </c>
      <c r="X984" s="1">
        <v>60</v>
      </c>
      <c r="Y984" s="1">
        <v>2.9116328764851301E-2</v>
      </c>
      <c r="Z984" s="1">
        <v>2.3707366504187202E-3</v>
      </c>
      <c r="AA984" s="1">
        <v>6.28360296664379</v>
      </c>
      <c r="AB984" s="2">
        <v>2.1520764739237901E-13</v>
      </c>
      <c r="AC984" s="1">
        <v>0.962104776577694</v>
      </c>
      <c r="AD984" s="1">
        <v>91.376936914197202</v>
      </c>
      <c r="AE984" s="1">
        <v>89.1903351492479</v>
      </c>
      <c r="AF984" s="1">
        <v>2.2096186256329799</v>
      </c>
    </row>
    <row r="985" spans="1:33" x14ac:dyDescent="0.2">
      <c r="A985" s="1" t="s">
        <v>39</v>
      </c>
      <c r="B985" s="1" t="s">
        <v>40</v>
      </c>
      <c r="C985" s="1" t="s">
        <v>96</v>
      </c>
      <c r="D985" s="1" t="s">
        <v>97</v>
      </c>
      <c r="E985" s="1" t="s">
        <v>98</v>
      </c>
      <c r="F985" s="1" t="s">
        <v>167</v>
      </c>
      <c r="G985" s="1" t="s">
        <v>100</v>
      </c>
      <c r="H985" s="1" t="s">
        <v>45</v>
      </c>
      <c r="I985" s="1">
        <v>0</v>
      </c>
      <c r="J985" s="1">
        <v>1</v>
      </c>
      <c r="K985" s="1">
        <v>2.1591595526399598</v>
      </c>
      <c r="L985" s="1">
        <v>11.783202239999801</v>
      </c>
      <c r="M985" s="1">
        <v>2.1591595526399598</v>
      </c>
      <c r="N985" s="1">
        <v>0</v>
      </c>
      <c r="O985" s="1">
        <v>3.3019999999999401</v>
      </c>
      <c r="P985" s="1">
        <v>0</v>
      </c>
      <c r="Q985" s="1" t="s">
        <v>46</v>
      </c>
      <c r="R985" s="1" t="s">
        <v>47</v>
      </c>
      <c r="S985" s="1" t="s">
        <v>101</v>
      </c>
      <c r="T985" s="1" t="s">
        <v>102</v>
      </c>
      <c r="U985" s="1" t="s">
        <v>50</v>
      </c>
      <c r="V985" s="1" t="s">
        <v>103</v>
      </c>
      <c r="W985" s="1" t="s">
        <v>54</v>
      </c>
      <c r="X985" s="1">
        <v>60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</row>
    <row r="986" spans="1:33" x14ac:dyDescent="0.2">
      <c r="A986" s="1" t="s">
        <v>39</v>
      </c>
      <c r="B986" s="1" t="s">
        <v>40</v>
      </c>
      <c r="C986" s="1" t="s">
        <v>96</v>
      </c>
      <c r="D986" s="1" t="s">
        <v>97</v>
      </c>
      <c r="E986" s="1" t="s">
        <v>98</v>
      </c>
      <c r="F986" s="1" t="s">
        <v>167</v>
      </c>
      <c r="G986" s="1" t="s">
        <v>100</v>
      </c>
      <c r="H986" s="1" t="s">
        <v>45</v>
      </c>
      <c r="I986" s="1">
        <v>0</v>
      </c>
      <c r="J986" s="1">
        <v>1</v>
      </c>
      <c r="K986" s="1">
        <v>2.1591595526399598</v>
      </c>
      <c r="L986" s="1">
        <v>11.783202239999801</v>
      </c>
      <c r="M986" s="1">
        <v>2.1591595526399598</v>
      </c>
      <c r="N986" s="1">
        <v>0</v>
      </c>
      <c r="O986" s="1">
        <v>3.3019999999999401</v>
      </c>
      <c r="P986" s="1">
        <v>0</v>
      </c>
      <c r="Q986" s="1" t="s">
        <v>46</v>
      </c>
      <c r="R986" s="1" t="s">
        <v>47</v>
      </c>
      <c r="S986" s="1" t="s">
        <v>101</v>
      </c>
      <c r="T986" s="1" t="s">
        <v>102</v>
      </c>
      <c r="U986" s="1" t="s">
        <v>50</v>
      </c>
      <c r="V986" s="1" t="s">
        <v>103</v>
      </c>
      <c r="W986" s="1" t="s">
        <v>55</v>
      </c>
      <c r="X986" s="1">
        <v>60</v>
      </c>
      <c r="Y986" s="1">
        <v>0.438758906782591</v>
      </c>
      <c r="Z986" s="1">
        <v>2.2249631994221E-2</v>
      </c>
      <c r="AA986" s="1">
        <v>193.245726156704</v>
      </c>
      <c r="AB986" s="2">
        <v>1.7454452685121599E-11</v>
      </c>
      <c r="AC986" s="1">
        <v>8.7272263425608205</v>
      </c>
      <c r="AD986" s="1">
        <v>1625.56578578468</v>
      </c>
      <c r="AE986" s="1">
        <v>1520.0718409844901</v>
      </c>
      <c r="AF986" s="1">
        <v>107.412016523825</v>
      </c>
    </row>
    <row r="987" spans="1:33" x14ac:dyDescent="0.2">
      <c r="A987" s="1" t="s">
        <v>39</v>
      </c>
      <c r="B987" s="1" t="s">
        <v>40</v>
      </c>
      <c r="C987" s="1" t="s">
        <v>96</v>
      </c>
      <c r="D987" s="1" t="s">
        <v>97</v>
      </c>
      <c r="E987" s="1" t="s">
        <v>98</v>
      </c>
      <c r="F987" s="1" t="s">
        <v>167</v>
      </c>
      <c r="G987" s="1" t="s">
        <v>100</v>
      </c>
      <c r="H987" s="1" t="s">
        <v>45</v>
      </c>
      <c r="I987" s="1">
        <v>0</v>
      </c>
      <c r="J987" s="1">
        <v>1</v>
      </c>
      <c r="K987" s="1">
        <v>2.1591595526399598</v>
      </c>
      <c r="L987" s="1">
        <v>11.783202239999801</v>
      </c>
      <c r="M987" s="1">
        <v>2.1591595526399598</v>
      </c>
      <c r="N987" s="1">
        <v>0</v>
      </c>
      <c r="O987" s="1">
        <v>3.3019999999999401</v>
      </c>
      <c r="P987" s="1">
        <v>0</v>
      </c>
      <c r="Q987" s="1" t="s">
        <v>46</v>
      </c>
      <c r="R987" s="1" t="s">
        <v>47</v>
      </c>
      <c r="S987" s="1" t="s">
        <v>101</v>
      </c>
      <c r="T987" s="1" t="s">
        <v>102</v>
      </c>
      <c r="U987" s="1" t="s">
        <v>50</v>
      </c>
      <c r="V987" s="1" t="s">
        <v>103</v>
      </c>
      <c r="W987" s="1" t="s">
        <v>56</v>
      </c>
      <c r="X987" s="1">
        <v>60</v>
      </c>
      <c r="Y987" s="1">
        <v>3.1552279853873703E-2</v>
      </c>
      <c r="Z987" s="1">
        <v>1.7838067029849599E-3</v>
      </c>
      <c r="AA987" s="1">
        <v>4.1670108196073397</v>
      </c>
      <c r="AB987" s="2">
        <v>-9.3026478596527403E-12</v>
      </c>
      <c r="AC987" s="1">
        <v>1.30428877207502</v>
      </c>
      <c r="AD987" s="1">
        <v>35.915893025154098</v>
      </c>
      <c r="AE987" s="1">
        <v>51.787936538273001</v>
      </c>
      <c r="AF987" s="1">
        <v>-16.063850685482802</v>
      </c>
    </row>
    <row r="988" spans="1:33" x14ac:dyDescent="0.2">
      <c r="A988" s="1" t="s">
        <v>39</v>
      </c>
      <c r="B988" s="1" t="s">
        <v>40</v>
      </c>
      <c r="C988" s="1" t="s">
        <v>96</v>
      </c>
      <c r="D988" s="1" t="s">
        <v>97</v>
      </c>
      <c r="E988" s="1" t="s">
        <v>98</v>
      </c>
      <c r="F988" s="1" t="s">
        <v>167</v>
      </c>
      <c r="G988" s="1" t="s">
        <v>100</v>
      </c>
      <c r="H988" s="1" t="s">
        <v>45</v>
      </c>
      <c r="I988" s="1">
        <v>0</v>
      </c>
      <c r="J988" s="1">
        <v>1</v>
      </c>
      <c r="K988" s="1">
        <v>2.1591595526399598</v>
      </c>
      <c r="L988" s="1">
        <v>11.783202239999801</v>
      </c>
      <c r="M988" s="1">
        <v>2.1591595526399598</v>
      </c>
      <c r="N988" s="1">
        <v>0</v>
      </c>
      <c r="O988" s="1">
        <v>3.3019999999999401</v>
      </c>
      <c r="P988" s="1">
        <v>0</v>
      </c>
      <c r="Q988" s="1" t="s">
        <v>46</v>
      </c>
      <c r="R988" s="1" t="s">
        <v>47</v>
      </c>
      <c r="S988" s="1" t="s">
        <v>101</v>
      </c>
      <c r="T988" s="1" t="s">
        <v>102</v>
      </c>
      <c r="U988" s="1" t="s">
        <v>57</v>
      </c>
      <c r="V988" s="1" t="s">
        <v>58</v>
      </c>
      <c r="W988" s="1" t="s">
        <v>52</v>
      </c>
      <c r="X988" s="1">
        <v>60</v>
      </c>
      <c r="Y988" s="1">
        <v>4.63328866418082</v>
      </c>
      <c r="Z988" s="1">
        <v>0.13945968367310399</v>
      </c>
      <c r="AA988" s="1">
        <v>1094.93140073925</v>
      </c>
      <c r="AB988" s="2">
        <v>-4.96176808440259E-6</v>
      </c>
      <c r="AC988" s="1">
        <v>54.919453942342301</v>
      </c>
      <c r="AD988" s="1">
        <v>13773.084461930501</v>
      </c>
      <c r="AE988" s="1">
        <v>13312.0607142509</v>
      </c>
      <c r="AF988" s="1">
        <v>478.88841790227099</v>
      </c>
      <c r="AG988" s="1">
        <v>576.27968459960402</v>
      </c>
    </row>
    <row r="989" spans="1:33" x14ac:dyDescent="0.2">
      <c r="A989" s="1" t="s">
        <v>39</v>
      </c>
      <c r="B989" s="1" t="s">
        <v>40</v>
      </c>
      <c r="C989" s="1" t="s">
        <v>96</v>
      </c>
      <c r="D989" s="1" t="s">
        <v>97</v>
      </c>
      <c r="E989" s="1" t="s">
        <v>98</v>
      </c>
      <c r="F989" s="1" t="s">
        <v>167</v>
      </c>
      <c r="G989" s="1" t="s">
        <v>100</v>
      </c>
      <c r="H989" s="1" t="s">
        <v>45</v>
      </c>
      <c r="I989" s="1">
        <v>0</v>
      </c>
      <c r="J989" s="1">
        <v>1</v>
      </c>
      <c r="K989" s="1">
        <v>2.1591595526399598</v>
      </c>
      <c r="L989" s="1">
        <v>11.783202239999801</v>
      </c>
      <c r="M989" s="1">
        <v>2.1591595526399598</v>
      </c>
      <c r="N989" s="1">
        <v>0</v>
      </c>
      <c r="O989" s="1">
        <v>3.3019999999999401</v>
      </c>
      <c r="P989" s="1">
        <v>0</v>
      </c>
      <c r="Q989" s="1" t="s">
        <v>46</v>
      </c>
      <c r="R989" s="1" t="s">
        <v>47</v>
      </c>
      <c r="S989" s="1" t="s">
        <v>101</v>
      </c>
      <c r="T989" s="1" t="s">
        <v>102</v>
      </c>
      <c r="U989" s="1" t="s">
        <v>57</v>
      </c>
      <c r="V989" s="1" t="s">
        <v>58</v>
      </c>
      <c r="W989" s="1" t="s">
        <v>53</v>
      </c>
      <c r="X989" s="1">
        <v>60</v>
      </c>
      <c r="Y989" s="1">
        <v>6.2839265647794601E-2</v>
      </c>
      <c r="Z989" s="1">
        <v>5.1165568076860504E-3</v>
      </c>
      <c r="AA989" s="1">
        <v>13.561359305808599</v>
      </c>
      <c r="AB989" s="2">
        <v>4.6446413739674297E-13</v>
      </c>
      <c r="AC989" s="1">
        <v>2.0764279083619099</v>
      </c>
      <c r="AD989" s="1">
        <v>197.21097598556901</v>
      </c>
      <c r="AE989" s="1">
        <v>192.491821648383</v>
      </c>
      <c r="AF989" s="1">
        <v>4.7688296459986397</v>
      </c>
    </row>
    <row r="990" spans="1:33" x14ac:dyDescent="0.2">
      <c r="A990" s="1" t="s">
        <v>39</v>
      </c>
      <c r="B990" s="1" t="s">
        <v>40</v>
      </c>
      <c r="C990" s="1" t="s">
        <v>96</v>
      </c>
      <c r="D990" s="1" t="s">
        <v>97</v>
      </c>
      <c r="E990" s="1" t="s">
        <v>98</v>
      </c>
      <c r="F990" s="1" t="s">
        <v>167</v>
      </c>
      <c r="G990" s="1" t="s">
        <v>100</v>
      </c>
      <c r="H990" s="1" t="s">
        <v>45</v>
      </c>
      <c r="I990" s="1">
        <v>0</v>
      </c>
      <c r="J990" s="1">
        <v>1</v>
      </c>
      <c r="K990" s="1">
        <v>2.1591595526399598</v>
      </c>
      <c r="L990" s="1">
        <v>11.783202239999801</v>
      </c>
      <c r="M990" s="1">
        <v>2.1591595526399598</v>
      </c>
      <c r="N990" s="1">
        <v>0</v>
      </c>
      <c r="O990" s="1">
        <v>3.3019999999999401</v>
      </c>
      <c r="P990" s="1">
        <v>0</v>
      </c>
      <c r="Q990" s="1" t="s">
        <v>46</v>
      </c>
      <c r="R990" s="1" t="s">
        <v>47</v>
      </c>
      <c r="S990" s="1" t="s">
        <v>101</v>
      </c>
      <c r="T990" s="1" t="s">
        <v>102</v>
      </c>
      <c r="U990" s="1" t="s">
        <v>57</v>
      </c>
      <c r="V990" s="1" t="s">
        <v>58</v>
      </c>
      <c r="W990" s="1" t="s">
        <v>54</v>
      </c>
      <c r="X990" s="1">
        <v>60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2">
      <c r="A991" s="1" t="s">
        <v>39</v>
      </c>
      <c r="B991" s="1" t="s">
        <v>40</v>
      </c>
      <c r="C991" s="1" t="s">
        <v>96</v>
      </c>
      <c r="D991" s="1" t="s">
        <v>97</v>
      </c>
      <c r="E991" s="1" t="s">
        <v>98</v>
      </c>
      <c r="F991" s="1" t="s">
        <v>167</v>
      </c>
      <c r="G991" s="1" t="s">
        <v>100</v>
      </c>
      <c r="H991" s="1" t="s">
        <v>45</v>
      </c>
      <c r="I991" s="1">
        <v>0</v>
      </c>
      <c r="J991" s="1">
        <v>1</v>
      </c>
      <c r="K991" s="1">
        <v>2.1591595526399598</v>
      </c>
      <c r="L991" s="1">
        <v>11.783202239999801</v>
      </c>
      <c r="M991" s="1">
        <v>2.1591595526399598</v>
      </c>
      <c r="N991" s="1">
        <v>0</v>
      </c>
      <c r="O991" s="1">
        <v>3.3019999999999401</v>
      </c>
      <c r="P991" s="1">
        <v>0</v>
      </c>
      <c r="Q991" s="1" t="s">
        <v>46</v>
      </c>
      <c r="R991" s="1" t="s">
        <v>47</v>
      </c>
      <c r="S991" s="1" t="s">
        <v>101</v>
      </c>
      <c r="T991" s="1" t="s">
        <v>102</v>
      </c>
      <c r="U991" s="1" t="s">
        <v>57</v>
      </c>
      <c r="V991" s="1" t="s">
        <v>58</v>
      </c>
      <c r="W991" s="1" t="s">
        <v>55</v>
      </c>
      <c r="X991" s="1">
        <v>60</v>
      </c>
      <c r="Y991" s="1">
        <v>3.5153060760575901E-2</v>
      </c>
      <c r="Z991" s="1">
        <v>1.7807042254127799E-3</v>
      </c>
      <c r="AA991" s="1">
        <v>7.6068918367147704</v>
      </c>
      <c r="AB991" s="2">
        <v>1.4003596335770399E-12</v>
      </c>
      <c r="AC991" s="1">
        <v>0.69729841836552098</v>
      </c>
      <c r="AD991" s="1">
        <v>130.239208719511</v>
      </c>
      <c r="AE991" s="1">
        <v>121.59501345051601</v>
      </c>
      <c r="AF991" s="1">
        <v>8.5865673005340994</v>
      </c>
    </row>
    <row r="992" spans="1:33" x14ac:dyDescent="0.2">
      <c r="A992" s="1" t="s">
        <v>39</v>
      </c>
      <c r="B992" s="1" t="s">
        <v>40</v>
      </c>
      <c r="C992" s="1" t="s">
        <v>96</v>
      </c>
      <c r="D992" s="1" t="s">
        <v>97</v>
      </c>
      <c r="E992" s="1" t="s">
        <v>98</v>
      </c>
      <c r="F992" s="1" t="s">
        <v>167</v>
      </c>
      <c r="G992" s="1" t="s">
        <v>100</v>
      </c>
      <c r="H992" s="1" t="s">
        <v>45</v>
      </c>
      <c r="I992" s="1">
        <v>0</v>
      </c>
      <c r="J992" s="1">
        <v>1</v>
      </c>
      <c r="K992" s="1">
        <v>2.1591595526399598</v>
      </c>
      <c r="L992" s="1">
        <v>11.783202239999801</v>
      </c>
      <c r="M992" s="1">
        <v>2.1591595526399598</v>
      </c>
      <c r="N992" s="1">
        <v>0</v>
      </c>
      <c r="O992" s="1">
        <v>3.3019999999999401</v>
      </c>
      <c r="P992" s="1">
        <v>0</v>
      </c>
      <c r="Q992" s="1" t="s">
        <v>46</v>
      </c>
      <c r="R992" s="1" t="s">
        <v>47</v>
      </c>
      <c r="S992" s="1" t="s">
        <v>101</v>
      </c>
      <c r="T992" s="1" t="s">
        <v>102</v>
      </c>
      <c r="U992" s="1" t="s">
        <v>57</v>
      </c>
      <c r="V992" s="1" t="s">
        <v>58</v>
      </c>
      <c r="W992" s="1" t="s">
        <v>56</v>
      </c>
      <c r="X992" s="1">
        <v>60</v>
      </c>
      <c r="Y992" s="1">
        <v>-0.59356807513759202</v>
      </c>
      <c r="Z992" s="1">
        <v>-2.4203746753183399E-2</v>
      </c>
      <c r="AA992" s="1">
        <v>-303.69939378399101</v>
      </c>
      <c r="AB992" s="2">
        <v>2.1495232235565201E-6</v>
      </c>
      <c r="AC992" s="1">
        <v>-8.4713113636141806</v>
      </c>
      <c r="AD992" s="1">
        <v>-2650.8865491581801</v>
      </c>
      <c r="AE992" s="1">
        <v>-2846.8216419220398</v>
      </c>
      <c r="AF992" s="1">
        <v>195.35881307926601</v>
      </c>
    </row>
    <row r="993" spans="1:33" x14ac:dyDescent="0.2">
      <c r="A993" s="1" t="s">
        <v>39</v>
      </c>
      <c r="B993" s="1" t="s">
        <v>40</v>
      </c>
      <c r="C993" s="1" t="s">
        <v>96</v>
      </c>
      <c r="D993" s="1" t="s">
        <v>97</v>
      </c>
      <c r="E993" s="1" t="s">
        <v>98</v>
      </c>
      <c r="F993" s="1" t="s">
        <v>168</v>
      </c>
      <c r="G993" s="1" t="s">
        <v>100</v>
      </c>
      <c r="H993" s="1" t="s">
        <v>45</v>
      </c>
      <c r="I993" s="1">
        <v>0</v>
      </c>
      <c r="J993" s="1">
        <v>2</v>
      </c>
      <c r="K993" s="1">
        <v>8.8096856064002704</v>
      </c>
      <c r="L993" s="1">
        <v>43.561203200001202</v>
      </c>
      <c r="M993" s="1">
        <v>8.8096856064002704</v>
      </c>
      <c r="N993" s="1">
        <v>0</v>
      </c>
      <c r="O993" s="1">
        <v>11.7856000000004</v>
      </c>
      <c r="P993" s="1">
        <v>0</v>
      </c>
      <c r="Q993" s="1" t="s">
        <v>46</v>
      </c>
      <c r="R993" s="1" t="s">
        <v>47</v>
      </c>
      <c r="S993" s="1" t="s">
        <v>101</v>
      </c>
      <c r="T993" s="1" t="s">
        <v>102</v>
      </c>
      <c r="U993" s="1" t="s">
        <v>50</v>
      </c>
      <c r="V993" s="1" t="s">
        <v>103</v>
      </c>
      <c r="W993" s="1" t="s">
        <v>52</v>
      </c>
      <c r="X993" s="1">
        <v>60</v>
      </c>
      <c r="Y993" s="1">
        <v>10.6004373747221</v>
      </c>
      <c r="Z993" s="1">
        <v>0.78852252940484102</v>
      </c>
      <c r="AA993" s="1">
        <v>4186.2975294705402</v>
      </c>
      <c r="AB993" s="2">
        <v>7.1198011483690599E-10</v>
      </c>
      <c r="AC993" s="1">
        <v>230.534273957045</v>
      </c>
      <c r="AD993" s="1">
        <v>33702.3267774368</v>
      </c>
      <c r="AE993" s="1">
        <v>31451.113823824599</v>
      </c>
      <c r="AF993" s="1">
        <v>2244.41516588171</v>
      </c>
      <c r="AG993" s="1">
        <v>19565.030332209699</v>
      </c>
    </row>
    <row r="994" spans="1:33" x14ac:dyDescent="0.2">
      <c r="A994" s="1" t="s">
        <v>39</v>
      </c>
      <c r="B994" s="1" t="s">
        <v>40</v>
      </c>
      <c r="C994" s="1" t="s">
        <v>96</v>
      </c>
      <c r="D994" s="1" t="s">
        <v>97</v>
      </c>
      <c r="E994" s="1" t="s">
        <v>98</v>
      </c>
      <c r="F994" s="1" t="s">
        <v>168</v>
      </c>
      <c r="G994" s="1" t="s">
        <v>100</v>
      </c>
      <c r="H994" s="1" t="s">
        <v>45</v>
      </c>
      <c r="I994" s="1">
        <v>0</v>
      </c>
      <c r="J994" s="1">
        <v>2</v>
      </c>
      <c r="K994" s="1">
        <v>8.8096856064002704</v>
      </c>
      <c r="L994" s="1">
        <v>43.561203200001202</v>
      </c>
      <c r="M994" s="1">
        <v>8.8096856064002704</v>
      </c>
      <c r="N994" s="1">
        <v>0</v>
      </c>
      <c r="O994" s="1">
        <v>11.7856000000004</v>
      </c>
      <c r="P994" s="1">
        <v>0</v>
      </c>
      <c r="Q994" s="1" t="s">
        <v>46</v>
      </c>
      <c r="R994" s="1" t="s">
        <v>47</v>
      </c>
      <c r="S994" s="1" t="s">
        <v>101</v>
      </c>
      <c r="T994" s="1" t="s">
        <v>102</v>
      </c>
      <c r="U994" s="1" t="s">
        <v>50</v>
      </c>
      <c r="V994" s="1" t="s">
        <v>103</v>
      </c>
      <c r="W994" s="1" t="s">
        <v>53</v>
      </c>
      <c r="X994" s="1">
        <v>60</v>
      </c>
      <c r="Y994" s="1">
        <v>0.118798864177177</v>
      </c>
      <c r="Z994" s="1">
        <v>9.6729509962444494E-3</v>
      </c>
      <c r="AA994" s="1">
        <v>25.638015747327501</v>
      </c>
      <c r="AB994" s="2">
        <v>8.7807856130956897E-13</v>
      </c>
      <c r="AC994" s="1">
        <v>3.92552768585454</v>
      </c>
      <c r="AD994" s="1">
        <v>372.83121801058701</v>
      </c>
      <c r="AE994" s="1">
        <v>363.90956417910002</v>
      </c>
      <c r="AF994" s="1">
        <v>9.0155659770822094</v>
      </c>
    </row>
    <row r="995" spans="1:33" x14ac:dyDescent="0.2">
      <c r="A995" s="1" t="s">
        <v>39</v>
      </c>
      <c r="B995" s="1" t="s">
        <v>40</v>
      </c>
      <c r="C995" s="1" t="s">
        <v>96</v>
      </c>
      <c r="D995" s="1" t="s">
        <v>97</v>
      </c>
      <c r="E995" s="1" t="s">
        <v>98</v>
      </c>
      <c r="F995" s="1" t="s">
        <v>168</v>
      </c>
      <c r="G995" s="1" t="s">
        <v>100</v>
      </c>
      <c r="H995" s="1" t="s">
        <v>45</v>
      </c>
      <c r="I995" s="1">
        <v>0</v>
      </c>
      <c r="J995" s="1">
        <v>2</v>
      </c>
      <c r="K995" s="1">
        <v>8.8096856064002704</v>
      </c>
      <c r="L995" s="1">
        <v>43.561203200001202</v>
      </c>
      <c r="M995" s="1">
        <v>8.8096856064002704</v>
      </c>
      <c r="N995" s="1">
        <v>0</v>
      </c>
      <c r="O995" s="1">
        <v>11.7856000000004</v>
      </c>
      <c r="P995" s="1">
        <v>0</v>
      </c>
      <c r="Q995" s="1" t="s">
        <v>46</v>
      </c>
      <c r="R995" s="1" t="s">
        <v>47</v>
      </c>
      <c r="S995" s="1" t="s">
        <v>101</v>
      </c>
      <c r="T995" s="1" t="s">
        <v>102</v>
      </c>
      <c r="U995" s="1" t="s">
        <v>50</v>
      </c>
      <c r="V995" s="1" t="s">
        <v>103</v>
      </c>
      <c r="W995" s="1" t="s">
        <v>54</v>
      </c>
      <c r="X995" s="1">
        <v>60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2">
      <c r="A996" s="1" t="s">
        <v>39</v>
      </c>
      <c r="B996" s="1" t="s">
        <v>40</v>
      </c>
      <c r="C996" s="1" t="s">
        <v>96</v>
      </c>
      <c r="D996" s="1" t="s">
        <v>97</v>
      </c>
      <c r="E996" s="1" t="s">
        <v>98</v>
      </c>
      <c r="F996" s="1" t="s">
        <v>168</v>
      </c>
      <c r="G996" s="1" t="s">
        <v>100</v>
      </c>
      <c r="H996" s="1" t="s">
        <v>45</v>
      </c>
      <c r="I996" s="1">
        <v>0</v>
      </c>
      <c r="J996" s="1">
        <v>2</v>
      </c>
      <c r="K996" s="1">
        <v>8.8096856064002704</v>
      </c>
      <c r="L996" s="1">
        <v>43.561203200001202</v>
      </c>
      <c r="M996" s="1">
        <v>8.8096856064002704</v>
      </c>
      <c r="N996" s="1">
        <v>0</v>
      </c>
      <c r="O996" s="1">
        <v>11.7856000000004</v>
      </c>
      <c r="P996" s="1">
        <v>0</v>
      </c>
      <c r="Q996" s="1" t="s">
        <v>46</v>
      </c>
      <c r="R996" s="1" t="s">
        <v>47</v>
      </c>
      <c r="S996" s="1" t="s">
        <v>101</v>
      </c>
      <c r="T996" s="1" t="s">
        <v>102</v>
      </c>
      <c r="U996" s="1" t="s">
        <v>50</v>
      </c>
      <c r="V996" s="1" t="s">
        <v>103</v>
      </c>
      <c r="W996" s="1" t="s">
        <v>55</v>
      </c>
      <c r="X996" s="1">
        <v>60</v>
      </c>
      <c r="Y996" s="1">
        <v>1.79020027539718</v>
      </c>
      <c r="Z996" s="1">
        <v>9.0781740741452802E-2</v>
      </c>
      <c r="AA996" s="1">
        <v>788.47072238804901</v>
      </c>
      <c r="AB996" s="2">
        <v>7.1216710409243202E-11</v>
      </c>
      <c r="AC996" s="1">
        <v>35.608355204621603</v>
      </c>
      <c r="AD996" s="1">
        <v>6632.5452826190703</v>
      </c>
      <c r="AE996" s="1">
        <v>6202.1146153104601</v>
      </c>
      <c r="AF996" s="1">
        <v>438.25667944149598</v>
      </c>
    </row>
    <row r="997" spans="1:33" x14ac:dyDescent="0.2">
      <c r="A997" s="1" t="s">
        <v>39</v>
      </c>
      <c r="B997" s="1" t="s">
        <v>40</v>
      </c>
      <c r="C997" s="1" t="s">
        <v>96</v>
      </c>
      <c r="D997" s="1" t="s">
        <v>97</v>
      </c>
      <c r="E997" s="1" t="s">
        <v>98</v>
      </c>
      <c r="F997" s="1" t="s">
        <v>168</v>
      </c>
      <c r="G997" s="1" t="s">
        <v>100</v>
      </c>
      <c r="H997" s="1" t="s">
        <v>45</v>
      </c>
      <c r="I997" s="1">
        <v>0</v>
      </c>
      <c r="J997" s="1">
        <v>2</v>
      </c>
      <c r="K997" s="1">
        <v>8.8096856064002704</v>
      </c>
      <c r="L997" s="1">
        <v>43.561203200001202</v>
      </c>
      <c r="M997" s="1">
        <v>8.8096856064002704</v>
      </c>
      <c r="N997" s="1">
        <v>0</v>
      </c>
      <c r="O997" s="1">
        <v>11.7856000000004</v>
      </c>
      <c r="P997" s="1">
        <v>0</v>
      </c>
      <c r="Q997" s="1" t="s">
        <v>46</v>
      </c>
      <c r="R997" s="1" t="s">
        <v>47</v>
      </c>
      <c r="S997" s="1" t="s">
        <v>101</v>
      </c>
      <c r="T997" s="1" t="s">
        <v>102</v>
      </c>
      <c r="U997" s="1" t="s">
        <v>50</v>
      </c>
      <c r="V997" s="1" t="s">
        <v>103</v>
      </c>
      <c r="W997" s="1" t="s">
        <v>56</v>
      </c>
      <c r="X997" s="1">
        <v>60</v>
      </c>
      <c r="Y997" s="1">
        <v>0.12873789958594001</v>
      </c>
      <c r="Z997" s="1">
        <v>7.2781912835819902E-3</v>
      </c>
      <c r="AA997" s="1">
        <v>17.002011358690201</v>
      </c>
      <c r="AB997" s="2">
        <v>-3.7956158844486701E-11</v>
      </c>
      <c r="AC997" s="1">
        <v>5.3216882503610297</v>
      </c>
      <c r="AD997" s="1">
        <v>146.54207718825</v>
      </c>
      <c r="AE997" s="1">
        <v>211.302327587864</v>
      </c>
      <c r="AF997" s="1">
        <v>-65.542851612902396</v>
      </c>
    </row>
    <row r="998" spans="1:33" x14ac:dyDescent="0.2">
      <c r="A998" s="1" t="s">
        <v>39</v>
      </c>
      <c r="B998" s="1" t="s">
        <v>40</v>
      </c>
      <c r="C998" s="1" t="s">
        <v>96</v>
      </c>
      <c r="D998" s="1" t="s">
        <v>97</v>
      </c>
      <c r="E998" s="1" t="s">
        <v>98</v>
      </c>
      <c r="F998" s="1" t="s">
        <v>168</v>
      </c>
      <c r="G998" s="1" t="s">
        <v>100</v>
      </c>
      <c r="H998" s="1" t="s">
        <v>45</v>
      </c>
      <c r="I998" s="1">
        <v>0</v>
      </c>
      <c r="J998" s="1">
        <v>2</v>
      </c>
      <c r="K998" s="1">
        <v>8.8096856064002704</v>
      </c>
      <c r="L998" s="1">
        <v>43.561203200001202</v>
      </c>
      <c r="M998" s="1">
        <v>8.8096856064002704</v>
      </c>
      <c r="N998" s="1">
        <v>0</v>
      </c>
      <c r="O998" s="1">
        <v>11.7856000000004</v>
      </c>
      <c r="P998" s="1">
        <v>0</v>
      </c>
      <c r="Q998" s="1" t="s">
        <v>46</v>
      </c>
      <c r="R998" s="1" t="s">
        <v>47</v>
      </c>
      <c r="S998" s="1" t="s">
        <v>101</v>
      </c>
      <c r="T998" s="1" t="s">
        <v>102</v>
      </c>
      <c r="U998" s="1" t="s">
        <v>57</v>
      </c>
      <c r="V998" s="1" t="s">
        <v>58</v>
      </c>
      <c r="W998" s="1" t="s">
        <v>52</v>
      </c>
      <c r="X998" s="1">
        <v>60</v>
      </c>
      <c r="Y998" s="1">
        <v>18.904492910319799</v>
      </c>
      <c r="Z998" s="1">
        <v>0.56901583138027201</v>
      </c>
      <c r="AA998" s="1">
        <v>4467.4796678616403</v>
      </c>
      <c r="AB998" s="2">
        <v>-2.0244736810678301E-5</v>
      </c>
      <c r="AC998" s="1">
        <v>224.079374919587</v>
      </c>
      <c r="AD998" s="1">
        <v>56196.191611522801</v>
      </c>
      <c r="AE998" s="1">
        <v>54315.147540844198</v>
      </c>
      <c r="AF998" s="1">
        <v>1953.9345284173801</v>
      </c>
      <c r="AG998" s="1">
        <v>2351.3050883482301</v>
      </c>
    </row>
    <row r="999" spans="1:33" x14ac:dyDescent="0.2">
      <c r="A999" s="1" t="s">
        <v>39</v>
      </c>
      <c r="B999" s="1" t="s">
        <v>40</v>
      </c>
      <c r="C999" s="1" t="s">
        <v>96</v>
      </c>
      <c r="D999" s="1" t="s">
        <v>97</v>
      </c>
      <c r="E999" s="1" t="s">
        <v>98</v>
      </c>
      <c r="F999" s="1" t="s">
        <v>168</v>
      </c>
      <c r="G999" s="1" t="s">
        <v>100</v>
      </c>
      <c r="H999" s="1" t="s">
        <v>45</v>
      </c>
      <c r="I999" s="1">
        <v>0</v>
      </c>
      <c r="J999" s="1">
        <v>2</v>
      </c>
      <c r="K999" s="1">
        <v>8.8096856064002704</v>
      </c>
      <c r="L999" s="1">
        <v>43.561203200001202</v>
      </c>
      <c r="M999" s="1">
        <v>8.8096856064002704</v>
      </c>
      <c r="N999" s="1">
        <v>0</v>
      </c>
      <c r="O999" s="1">
        <v>11.7856000000004</v>
      </c>
      <c r="P999" s="1">
        <v>0</v>
      </c>
      <c r="Q999" s="1" t="s">
        <v>46</v>
      </c>
      <c r="R999" s="1" t="s">
        <v>47</v>
      </c>
      <c r="S999" s="1" t="s">
        <v>101</v>
      </c>
      <c r="T999" s="1" t="s">
        <v>102</v>
      </c>
      <c r="U999" s="1" t="s">
        <v>57</v>
      </c>
      <c r="V999" s="1" t="s">
        <v>58</v>
      </c>
      <c r="W999" s="1" t="s">
        <v>53</v>
      </c>
      <c r="X999" s="1">
        <v>60</v>
      </c>
      <c r="Y999" s="1">
        <v>0.25639336074875602</v>
      </c>
      <c r="Z999" s="1">
        <v>2.0876297357408601E-2</v>
      </c>
      <c r="AA999" s="1">
        <v>55.332322122063601</v>
      </c>
      <c r="AB999" s="2">
        <v>1.8950813620560298E-12</v>
      </c>
      <c r="AC999" s="1">
        <v>8.4721284421328207</v>
      </c>
      <c r="AD999" s="1">
        <v>804.649519504002</v>
      </c>
      <c r="AE999" s="1">
        <v>785.394682135518</v>
      </c>
      <c r="AF999" s="1">
        <v>19.4575198670993</v>
      </c>
    </row>
    <row r="1000" spans="1:33" x14ac:dyDescent="0.2">
      <c r="A1000" s="1" t="s">
        <v>39</v>
      </c>
      <c r="B1000" s="1" t="s">
        <v>40</v>
      </c>
      <c r="C1000" s="1" t="s">
        <v>96</v>
      </c>
      <c r="D1000" s="1" t="s">
        <v>97</v>
      </c>
      <c r="E1000" s="1" t="s">
        <v>98</v>
      </c>
      <c r="F1000" s="1" t="s">
        <v>168</v>
      </c>
      <c r="G1000" s="1" t="s">
        <v>100</v>
      </c>
      <c r="H1000" s="1" t="s">
        <v>45</v>
      </c>
      <c r="I1000" s="1">
        <v>0</v>
      </c>
      <c r="J1000" s="1">
        <v>2</v>
      </c>
      <c r="K1000" s="1">
        <v>8.8096856064002704</v>
      </c>
      <c r="L1000" s="1">
        <v>43.561203200001202</v>
      </c>
      <c r="M1000" s="1">
        <v>8.8096856064002704</v>
      </c>
      <c r="N1000" s="1">
        <v>0</v>
      </c>
      <c r="O1000" s="1">
        <v>11.7856000000004</v>
      </c>
      <c r="P1000" s="1">
        <v>0</v>
      </c>
      <c r="Q1000" s="1" t="s">
        <v>46</v>
      </c>
      <c r="R1000" s="1" t="s">
        <v>47</v>
      </c>
      <c r="S1000" s="1" t="s">
        <v>101</v>
      </c>
      <c r="T1000" s="1" t="s">
        <v>102</v>
      </c>
      <c r="U1000" s="1" t="s">
        <v>57</v>
      </c>
      <c r="V1000" s="1" t="s">
        <v>58</v>
      </c>
      <c r="W1000" s="1" t="s">
        <v>54</v>
      </c>
      <c r="X1000" s="1">
        <v>60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">
      <c r="A1001" s="1" t="s">
        <v>39</v>
      </c>
      <c r="B1001" s="1" t="s">
        <v>40</v>
      </c>
      <c r="C1001" s="1" t="s">
        <v>96</v>
      </c>
      <c r="D1001" s="1" t="s">
        <v>97</v>
      </c>
      <c r="E1001" s="1" t="s">
        <v>98</v>
      </c>
      <c r="F1001" s="1" t="s">
        <v>168</v>
      </c>
      <c r="G1001" s="1" t="s">
        <v>100</v>
      </c>
      <c r="H1001" s="1" t="s">
        <v>45</v>
      </c>
      <c r="I1001" s="1">
        <v>0</v>
      </c>
      <c r="J1001" s="1">
        <v>2</v>
      </c>
      <c r="K1001" s="1">
        <v>8.8096856064002704</v>
      </c>
      <c r="L1001" s="1">
        <v>43.561203200001202</v>
      </c>
      <c r="M1001" s="1">
        <v>8.8096856064002704</v>
      </c>
      <c r="N1001" s="1">
        <v>0</v>
      </c>
      <c r="O1001" s="1">
        <v>11.7856000000004</v>
      </c>
      <c r="P1001" s="1">
        <v>0</v>
      </c>
      <c r="Q1001" s="1" t="s">
        <v>46</v>
      </c>
      <c r="R1001" s="1" t="s">
        <v>47</v>
      </c>
      <c r="S1001" s="1" t="s">
        <v>101</v>
      </c>
      <c r="T1001" s="1" t="s">
        <v>102</v>
      </c>
      <c r="U1001" s="1" t="s">
        <v>57</v>
      </c>
      <c r="V1001" s="1" t="s">
        <v>58</v>
      </c>
      <c r="W1001" s="1" t="s">
        <v>55</v>
      </c>
      <c r="X1001" s="1">
        <v>60</v>
      </c>
      <c r="Y1001" s="1">
        <v>0.14342961038924201</v>
      </c>
      <c r="Z1001" s="1">
        <v>7.2655327229960397E-3</v>
      </c>
      <c r="AA1001" s="1">
        <v>31.037227166196701</v>
      </c>
      <c r="AB1001" s="2">
        <v>5.7136713646862099E-12</v>
      </c>
      <c r="AC1001" s="1">
        <v>2.84507915690136</v>
      </c>
      <c r="AD1001" s="1">
        <v>531.39494996670101</v>
      </c>
      <c r="AE1001" s="1">
        <v>496.12537364147698</v>
      </c>
      <c r="AF1001" s="1">
        <v>35.034445816388697</v>
      </c>
    </row>
    <row r="1002" spans="1:33" x14ac:dyDescent="0.2">
      <c r="A1002" s="1" t="s">
        <v>39</v>
      </c>
      <c r="B1002" s="1" t="s">
        <v>40</v>
      </c>
      <c r="C1002" s="1" t="s">
        <v>96</v>
      </c>
      <c r="D1002" s="1" t="s">
        <v>97</v>
      </c>
      <c r="E1002" s="1" t="s">
        <v>98</v>
      </c>
      <c r="F1002" s="1" t="s">
        <v>168</v>
      </c>
      <c r="G1002" s="1" t="s">
        <v>100</v>
      </c>
      <c r="H1002" s="1" t="s">
        <v>45</v>
      </c>
      <c r="I1002" s="1">
        <v>0</v>
      </c>
      <c r="J1002" s="1">
        <v>2</v>
      </c>
      <c r="K1002" s="1">
        <v>8.8096856064002704</v>
      </c>
      <c r="L1002" s="1">
        <v>43.561203200001202</v>
      </c>
      <c r="M1002" s="1">
        <v>8.8096856064002704</v>
      </c>
      <c r="N1002" s="1">
        <v>0</v>
      </c>
      <c r="O1002" s="1">
        <v>11.7856000000004</v>
      </c>
      <c r="P1002" s="1">
        <v>0</v>
      </c>
      <c r="Q1002" s="1" t="s">
        <v>46</v>
      </c>
      <c r="R1002" s="1" t="s">
        <v>47</v>
      </c>
      <c r="S1002" s="1" t="s">
        <v>101</v>
      </c>
      <c r="T1002" s="1" t="s">
        <v>102</v>
      </c>
      <c r="U1002" s="1" t="s">
        <v>57</v>
      </c>
      <c r="V1002" s="1" t="s">
        <v>58</v>
      </c>
      <c r="W1002" s="1" t="s">
        <v>56</v>
      </c>
      <c r="X1002" s="1">
        <v>60</v>
      </c>
      <c r="Y1002" s="1">
        <v>-2.4218442409986798</v>
      </c>
      <c r="Z1002" s="1">
        <v>-9.8754813710625805E-2</v>
      </c>
      <c r="AA1002" s="1">
        <v>-1239.1377815595199</v>
      </c>
      <c r="AB1002" s="2">
        <v>8.7703679795389102E-6</v>
      </c>
      <c r="AC1002" s="1">
        <v>-34.564184798718998</v>
      </c>
      <c r="AD1002" s="1">
        <v>-10816.0034064019</v>
      </c>
      <c r="AE1002" s="1">
        <v>-11615.4471364403</v>
      </c>
      <c r="AF1002" s="1">
        <v>797.09242495005105</v>
      </c>
    </row>
    <row r="1003" spans="1:33" x14ac:dyDescent="0.2">
      <c r="A1003" s="1" t="s">
        <v>39</v>
      </c>
      <c r="B1003" s="1" t="s">
        <v>40</v>
      </c>
      <c r="C1003" s="1" t="s">
        <v>96</v>
      </c>
      <c r="D1003" s="1" t="s">
        <v>97</v>
      </c>
      <c r="E1003" s="1" t="s">
        <v>98</v>
      </c>
      <c r="F1003" s="1" t="s">
        <v>169</v>
      </c>
      <c r="G1003" s="1" t="s">
        <v>100</v>
      </c>
      <c r="H1003" s="1" t="s">
        <v>45</v>
      </c>
      <c r="I1003" s="1">
        <v>0</v>
      </c>
      <c r="J1003" s="1">
        <v>14</v>
      </c>
      <c r="K1003" s="1">
        <v>33.324998323491698</v>
      </c>
      <c r="L1003" s="1">
        <v>181.55278041307901</v>
      </c>
      <c r="M1003" s="1">
        <v>33.324998323491698</v>
      </c>
      <c r="N1003" s="1">
        <v>0</v>
      </c>
      <c r="O1003" s="1">
        <v>47.726599999999401</v>
      </c>
      <c r="P1003" s="1">
        <v>0</v>
      </c>
      <c r="Q1003" s="1" t="s">
        <v>46</v>
      </c>
      <c r="R1003" s="1" t="s">
        <v>47</v>
      </c>
      <c r="S1003" s="1" t="s">
        <v>101</v>
      </c>
      <c r="T1003" s="1" t="s">
        <v>102</v>
      </c>
      <c r="U1003" s="1" t="s">
        <v>50</v>
      </c>
      <c r="V1003" s="1" t="s">
        <v>103</v>
      </c>
      <c r="W1003" s="1" t="s">
        <v>52</v>
      </c>
      <c r="X1003" s="1">
        <v>60</v>
      </c>
      <c r="Y1003" s="1">
        <v>40.098997117927802</v>
      </c>
      <c r="Z1003" s="1">
        <v>2.9827979276991501</v>
      </c>
      <c r="AA1003" s="1">
        <v>15835.793055984899</v>
      </c>
      <c r="AB1003" s="2">
        <v>2.6932557180090298E-9</v>
      </c>
      <c r="AC1003" s="1">
        <v>872.05771424402599</v>
      </c>
      <c r="AD1003" s="1">
        <v>127488.089080034</v>
      </c>
      <c r="AE1003" s="1">
        <v>118972.272369112</v>
      </c>
      <c r="AF1003" s="1">
        <v>8490.1022558499208</v>
      </c>
      <c r="AG1003" s="1">
        <v>74009.974038831497</v>
      </c>
    </row>
    <row r="1004" spans="1:33" x14ac:dyDescent="0.2">
      <c r="A1004" s="1" t="s">
        <v>39</v>
      </c>
      <c r="B1004" s="1" t="s">
        <v>40</v>
      </c>
      <c r="C1004" s="1" t="s">
        <v>96</v>
      </c>
      <c r="D1004" s="1" t="s">
        <v>97</v>
      </c>
      <c r="E1004" s="1" t="s">
        <v>98</v>
      </c>
      <c r="F1004" s="1" t="s">
        <v>169</v>
      </c>
      <c r="G1004" s="1" t="s">
        <v>100</v>
      </c>
      <c r="H1004" s="1" t="s">
        <v>45</v>
      </c>
      <c r="I1004" s="1">
        <v>0</v>
      </c>
      <c r="J1004" s="1">
        <v>14</v>
      </c>
      <c r="K1004" s="1">
        <v>33.324998323491698</v>
      </c>
      <c r="L1004" s="1">
        <v>181.55278041307901</v>
      </c>
      <c r="M1004" s="1">
        <v>33.324998323491698</v>
      </c>
      <c r="N1004" s="1">
        <v>0</v>
      </c>
      <c r="O1004" s="1">
        <v>47.726599999999401</v>
      </c>
      <c r="P1004" s="1">
        <v>0</v>
      </c>
      <c r="Q1004" s="1" t="s">
        <v>46</v>
      </c>
      <c r="R1004" s="1" t="s">
        <v>47</v>
      </c>
      <c r="S1004" s="1" t="s">
        <v>101</v>
      </c>
      <c r="T1004" s="1" t="s">
        <v>102</v>
      </c>
      <c r="U1004" s="1" t="s">
        <v>50</v>
      </c>
      <c r="V1004" s="1" t="s">
        <v>103</v>
      </c>
      <c r="W1004" s="1" t="s">
        <v>53</v>
      </c>
      <c r="X1004" s="1">
        <v>60</v>
      </c>
      <c r="Y1004" s="1">
        <v>0.44938856236378499</v>
      </c>
      <c r="Z1004" s="1">
        <v>3.6590531164798303E-2</v>
      </c>
      <c r="AA1004" s="1">
        <v>96.9826699804848</v>
      </c>
      <c r="AB1004" s="2">
        <v>3.3215676348627602E-12</v>
      </c>
      <c r="AC1004" s="1">
        <v>14.8493611911512</v>
      </c>
      <c r="AD1004" s="1">
        <v>1410.3340652839699</v>
      </c>
      <c r="AE1004" s="1">
        <v>1376.5855171222699</v>
      </c>
      <c r="AF1004" s="1">
        <v>34.103796037093602</v>
      </c>
    </row>
    <row r="1005" spans="1:33" x14ac:dyDescent="0.2">
      <c r="A1005" s="1" t="s">
        <v>39</v>
      </c>
      <c r="B1005" s="1" t="s">
        <v>40</v>
      </c>
      <c r="C1005" s="1" t="s">
        <v>96</v>
      </c>
      <c r="D1005" s="1" t="s">
        <v>97</v>
      </c>
      <c r="E1005" s="1" t="s">
        <v>98</v>
      </c>
      <c r="F1005" s="1" t="s">
        <v>169</v>
      </c>
      <c r="G1005" s="1" t="s">
        <v>100</v>
      </c>
      <c r="H1005" s="1" t="s">
        <v>45</v>
      </c>
      <c r="I1005" s="1">
        <v>0</v>
      </c>
      <c r="J1005" s="1">
        <v>14</v>
      </c>
      <c r="K1005" s="1">
        <v>33.324998323491698</v>
      </c>
      <c r="L1005" s="1">
        <v>181.55278041307901</v>
      </c>
      <c r="M1005" s="1">
        <v>33.324998323491698</v>
      </c>
      <c r="N1005" s="1">
        <v>0</v>
      </c>
      <c r="O1005" s="1">
        <v>47.726599999999401</v>
      </c>
      <c r="P1005" s="1">
        <v>0</v>
      </c>
      <c r="Q1005" s="1" t="s">
        <v>46</v>
      </c>
      <c r="R1005" s="1" t="s">
        <v>47</v>
      </c>
      <c r="S1005" s="1" t="s">
        <v>101</v>
      </c>
      <c r="T1005" s="1" t="s">
        <v>102</v>
      </c>
      <c r="U1005" s="1" t="s">
        <v>50</v>
      </c>
      <c r="V1005" s="1" t="s">
        <v>103</v>
      </c>
      <c r="W1005" s="1" t="s">
        <v>54</v>
      </c>
      <c r="X1005" s="1">
        <v>60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</row>
    <row r="1006" spans="1:33" x14ac:dyDescent="0.2">
      <c r="A1006" s="1" t="s">
        <v>39</v>
      </c>
      <c r="B1006" s="1" t="s">
        <v>40</v>
      </c>
      <c r="C1006" s="1" t="s">
        <v>96</v>
      </c>
      <c r="D1006" s="1" t="s">
        <v>97</v>
      </c>
      <c r="E1006" s="1" t="s">
        <v>98</v>
      </c>
      <c r="F1006" s="1" t="s">
        <v>169</v>
      </c>
      <c r="G1006" s="1" t="s">
        <v>100</v>
      </c>
      <c r="H1006" s="1" t="s">
        <v>45</v>
      </c>
      <c r="I1006" s="1">
        <v>0</v>
      </c>
      <c r="J1006" s="1">
        <v>14</v>
      </c>
      <c r="K1006" s="1">
        <v>33.324998323491698</v>
      </c>
      <c r="L1006" s="1">
        <v>181.55278041307901</v>
      </c>
      <c r="M1006" s="1">
        <v>33.324998323491698</v>
      </c>
      <c r="N1006" s="1">
        <v>0</v>
      </c>
      <c r="O1006" s="1">
        <v>47.726599999999401</v>
      </c>
      <c r="P1006" s="1">
        <v>0</v>
      </c>
      <c r="Q1006" s="1" t="s">
        <v>46</v>
      </c>
      <c r="R1006" s="1" t="s">
        <v>47</v>
      </c>
      <c r="S1006" s="1" t="s">
        <v>101</v>
      </c>
      <c r="T1006" s="1" t="s">
        <v>102</v>
      </c>
      <c r="U1006" s="1" t="s">
        <v>50</v>
      </c>
      <c r="V1006" s="1" t="s">
        <v>103</v>
      </c>
      <c r="W1006" s="1" t="s">
        <v>55</v>
      </c>
      <c r="X1006" s="1">
        <v>60</v>
      </c>
      <c r="Y1006" s="1">
        <v>6.7719126245530799</v>
      </c>
      <c r="Z1006" s="1">
        <v>0.34340627954017799</v>
      </c>
      <c r="AA1006" s="1">
        <v>2982.6019537649099</v>
      </c>
      <c r="AB1006" s="2">
        <v>2.6939630550134698E-10</v>
      </c>
      <c r="AC1006" s="1">
        <v>134.69815275067299</v>
      </c>
      <c r="AD1006" s="1">
        <v>25089.381199163901</v>
      </c>
      <c r="AE1006" s="1">
        <v>23461.161770309602</v>
      </c>
      <c r="AF1006" s="1">
        <v>1657.8234184698299</v>
      </c>
    </row>
    <row r="1007" spans="1:33" x14ac:dyDescent="0.2">
      <c r="A1007" s="1" t="s">
        <v>39</v>
      </c>
      <c r="B1007" s="1" t="s">
        <v>40</v>
      </c>
      <c r="C1007" s="1" t="s">
        <v>96</v>
      </c>
      <c r="D1007" s="1" t="s">
        <v>97</v>
      </c>
      <c r="E1007" s="1" t="s">
        <v>98</v>
      </c>
      <c r="F1007" s="1" t="s">
        <v>169</v>
      </c>
      <c r="G1007" s="1" t="s">
        <v>100</v>
      </c>
      <c r="H1007" s="1" t="s">
        <v>45</v>
      </c>
      <c r="I1007" s="1">
        <v>0</v>
      </c>
      <c r="J1007" s="1">
        <v>14</v>
      </c>
      <c r="K1007" s="1">
        <v>33.324998323491698</v>
      </c>
      <c r="L1007" s="1">
        <v>181.55278041307901</v>
      </c>
      <c r="M1007" s="1">
        <v>33.324998323491698</v>
      </c>
      <c r="N1007" s="1">
        <v>0</v>
      </c>
      <c r="O1007" s="1">
        <v>47.726599999999401</v>
      </c>
      <c r="P1007" s="1">
        <v>0</v>
      </c>
      <c r="Q1007" s="1" t="s">
        <v>46</v>
      </c>
      <c r="R1007" s="1" t="s">
        <v>47</v>
      </c>
      <c r="S1007" s="1" t="s">
        <v>101</v>
      </c>
      <c r="T1007" s="1" t="s">
        <v>102</v>
      </c>
      <c r="U1007" s="1" t="s">
        <v>50</v>
      </c>
      <c r="V1007" s="1" t="s">
        <v>103</v>
      </c>
      <c r="W1007" s="1" t="s">
        <v>56</v>
      </c>
      <c r="X1007" s="1">
        <v>60</v>
      </c>
      <c r="Y1007" s="1">
        <v>0.48698562917551103</v>
      </c>
      <c r="Z1007" s="1">
        <v>2.7531710342445299E-2</v>
      </c>
      <c r="AA1007" s="1">
        <v>64.314667439744596</v>
      </c>
      <c r="AB1007" s="2">
        <v>-1.4357934963533299E-10</v>
      </c>
      <c r="AC1007" s="1">
        <v>20.130712938562201</v>
      </c>
      <c r="AD1007" s="1">
        <v>554.33470555084796</v>
      </c>
      <c r="AE1007" s="1">
        <v>799.30771961938103</v>
      </c>
      <c r="AF1007" s="1">
        <v>-247.933413030086</v>
      </c>
    </row>
    <row r="1008" spans="1:33" x14ac:dyDescent="0.2">
      <c r="A1008" s="1" t="s">
        <v>39</v>
      </c>
      <c r="B1008" s="1" t="s">
        <v>40</v>
      </c>
      <c r="C1008" s="1" t="s">
        <v>96</v>
      </c>
      <c r="D1008" s="1" t="s">
        <v>97</v>
      </c>
      <c r="E1008" s="1" t="s">
        <v>98</v>
      </c>
      <c r="F1008" s="1" t="s">
        <v>169</v>
      </c>
      <c r="G1008" s="1" t="s">
        <v>100</v>
      </c>
      <c r="H1008" s="1" t="s">
        <v>45</v>
      </c>
      <c r="I1008" s="1">
        <v>0</v>
      </c>
      <c r="J1008" s="1">
        <v>14</v>
      </c>
      <c r="K1008" s="1">
        <v>33.324998323491698</v>
      </c>
      <c r="L1008" s="1">
        <v>181.55278041307901</v>
      </c>
      <c r="M1008" s="1">
        <v>33.324998323491698</v>
      </c>
      <c r="N1008" s="1">
        <v>0</v>
      </c>
      <c r="O1008" s="1">
        <v>47.726599999999401</v>
      </c>
      <c r="P1008" s="1">
        <v>0</v>
      </c>
      <c r="Q1008" s="1" t="s">
        <v>46</v>
      </c>
      <c r="R1008" s="1" t="s">
        <v>47</v>
      </c>
      <c r="S1008" s="1" t="s">
        <v>101</v>
      </c>
      <c r="T1008" s="1" t="s">
        <v>102</v>
      </c>
      <c r="U1008" s="1" t="s">
        <v>57</v>
      </c>
      <c r="V1008" s="1" t="s">
        <v>58</v>
      </c>
      <c r="W1008" s="1" t="s">
        <v>52</v>
      </c>
      <c r="X1008" s="1">
        <v>60</v>
      </c>
      <c r="Y1008" s="1">
        <v>71.511314102421196</v>
      </c>
      <c r="Z1008" s="1">
        <v>2.1524549767146701</v>
      </c>
      <c r="AA1008" s="1">
        <v>16899.439899825898</v>
      </c>
      <c r="AB1008" s="2">
        <v>-7.6581146072368994E-5</v>
      </c>
      <c r="AC1008" s="1">
        <v>847.64032760705697</v>
      </c>
      <c r="AD1008" s="1">
        <v>212577.165055705</v>
      </c>
      <c r="AE1008" s="1">
        <v>205461.611413673</v>
      </c>
      <c r="AF1008" s="1">
        <v>7391.2813456607</v>
      </c>
      <c r="AG1008" s="1">
        <v>8894.4420525399491</v>
      </c>
    </row>
    <row r="1009" spans="1:33" x14ac:dyDescent="0.2">
      <c r="A1009" s="1" t="s">
        <v>39</v>
      </c>
      <c r="B1009" s="1" t="s">
        <v>40</v>
      </c>
      <c r="C1009" s="1" t="s">
        <v>96</v>
      </c>
      <c r="D1009" s="1" t="s">
        <v>97</v>
      </c>
      <c r="E1009" s="1" t="s">
        <v>98</v>
      </c>
      <c r="F1009" s="1" t="s">
        <v>169</v>
      </c>
      <c r="G1009" s="1" t="s">
        <v>100</v>
      </c>
      <c r="H1009" s="1" t="s">
        <v>45</v>
      </c>
      <c r="I1009" s="1">
        <v>0</v>
      </c>
      <c r="J1009" s="1">
        <v>14</v>
      </c>
      <c r="K1009" s="1">
        <v>33.324998323491698</v>
      </c>
      <c r="L1009" s="1">
        <v>181.55278041307901</v>
      </c>
      <c r="M1009" s="1">
        <v>33.324998323491698</v>
      </c>
      <c r="N1009" s="1">
        <v>0</v>
      </c>
      <c r="O1009" s="1">
        <v>47.726599999999401</v>
      </c>
      <c r="P1009" s="1">
        <v>0</v>
      </c>
      <c r="Q1009" s="1" t="s">
        <v>46</v>
      </c>
      <c r="R1009" s="1" t="s">
        <v>47</v>
      </c>
      <c r="S1009" s="1" t="s">
        <v>101</v>
      </c>
      <c r="T1009" s="1" t="s">
        <v>102</v>
      </c>
      <c r="U1009" s="1" t="s">
        <v>57</v>
      </c>
      <c r="V1009" s="1" t="s">
        <v>58</v>
      </c>
      <c r="W1009" s="1" t="s">
        <v>53</v>
      </c>
      <c r="X1009" s="1">
        <v>60</v>
      </c>
      <c r="Y1009" s="1">
        <v>0.96987664473511404</v>
      </c>
      <c r="Z1009" s="1">
        <v>7.89701932076812E-2</v>
      </c>
      <c r="AA1009" s="1">
        <v>209.30934704560201</v>
      </c>
      <c r="AB1009" s="2">
        <v>7.1686534610856202E-12</v>
      </c>
      <c r="AC1009" s="1">
        <v>32.048097826029803</v>
      </c>
      <c r="AD1009" s="1">
        <v>3043.8025925679099</v>
      </c>
      <c r="AE1009" s="1">
        <v>2970.96600659966</v>
      </c>
      <c r="AF1009" s="1">
        <v>73.603286873178604</v>
      </c>
    </row>
    <row r="1010" spans="1:33" x14ac:dyDescent="0.2">
      <c r="A1010" s="1" t="s">
        <v>39</v>
      </c>
      <c r="B1010" s="1" t="s">
        <v>40</v>
      </c>
      <c r="C1010" s="1" t="s">
        <v>96</v>
      </c>
      <c r="D1010" s="1" t="s">
        <v>97</v>
      </c>
      <c r="E1010" s="1" t="s">
        <v>98</v>
      </c>
      <c r="F1010" s="1" t="s">
        <v>169</v>
      </c>
      <c r="G1010" s="1" t="s">
        <v>100</v>
      </c>
      <c r="H1010" s="1" t="s">
        <v>45</v>
      </c>
      <c r="I1010" s="1">
        <v>0</v>
      </c>
      <c r="J1010" s="1">
        <v>14</v>
      </c>
      <c r="K1010" s="1">
        <v>33.324998323491698</v>
      </c>
      <c r="L1010" s="1">
        <v>181.55278041307901</v>
      </c>
      <c r="M1010" s="1">
        <v>33.324998323491698</v>
      </c>
      <c r="N1010" s="1">
        <v>0</v>
      </c>
      <c r="O1010" s="1">
        <v>47.726599999999401</v>
      </c>
      <c r="P1010" s="1">
        <v>0</v>
      </c>
      <c r="Q1010" s="1" t="s">
        <v>46</v>
      </c>
      <c r="R1010" s="1" t="s">
        <v>47</v>
      </c>
      <c r="S1010" s="1" t="s">
        <v>101</v>
      </c>
      <c r="T1010" s="1" t="s">
        <v>102</v>
      </c>
      <c r="U1010" s="1" t="s">
        <v>57</v>
      </c>
      <c r="V1010" s="1" t="s">
        <v>58</v>
      </c>
      <c r="W1010" s="1" t="s">
        <v>54</v>
      </c>
      <c r="X1010" s="1">
        <v>60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</row>
    <row r="1011" spans="1:33" x14ac:dyDescent="0.2">
      <c r="A1011" s="1" t="s">
        <v>39</v>
      </c>
      <c r="B1011" s="1" t="s">
        <v>40</v>
      </c>
      <c r="C1011" s="1" t="s">
        <v>96</v>
      </c>
      <c r="D1011" s="1" t="s">
        <v>97</v>
      </c>
      <c r="E1011" s="1" t="s">
        <v>98</v>
      </c>
      <c r="F1011" s="1" t="s">
        <v>169</v>
      </c>
      <c r="G1011" s="1" t="s">
        <v>100</v>
      </c>
      <c r="H1011" s="1" t="s">
        <v>45</v>
      </c>
      <c r="I1011" s="1">
        <v>0</v>
      </c>
      <c r="J1011" s="1">
        <v>14</v>
      </c>
      <c r="K1011" s="1">
        <v>33.324998323491698</v>
      </c>
      <c r="L1011" s="1">
        <v>181.55278041307901</v>
      </c>
      <c r="M1011" s="1">
        <v>33.324998323491698</v>
      </c>
      <c r="N1011" s="1">
        <v>0</v>
      </c>
      <c r="O1011" s="1">
        <v>47.726599999999401</v>
      </c>
      <c r="P1011" s="1">
        <v>0</v>
      </c>
      <c r="Q1011" s="1" t="s">
        <v>46</v>
      </c>
      <c r="R1011" s="1" t="s">
        <v>47</v>
      </c>
      <c r="S1011" s="1" t="s">
        <v>101</v>
      </c>
      <c r="T1011" s="1" t="s">
        <v>102</v>
      </c>
      <c r="U1011" s="1" t="s">
        <v>57</v>
      </c>
      <c r="V1011" s="1" t="s">
        <v>58</v>
      </c>
      <c r="W1011" s="1" t="s">
        <v>55</v>
      </c>
      <c r="X1011" s="1">
        <v>60</v>
      </c>
      <c r="Y1011" s="1">
        <v>0.54256096520493702</v>
      </c>
      <c r="Z1011" s="1">
        <v>2.7483825942348401E-2</v>
      </c>
      <c r="AA1011" s="1">
        <v>117.406635093527</v>
      </c>
      <c r="AB1011" s="2">
        <v>2.1613494187672099E-11</v>
      </c>
      <c r="AC1011" s="1">
        <v>10.7622748835733</v>
      </c>
      <c r="AD1011" s="1">
        <v>2010.14390387403</v>
      </c>
      <c r="AE1011" s="1">
        <v>1876.7272730859299</v>
      </c>
      <c r="AF1011" s="1">
        <v>132.52718658284499</v>
      </c>
    </row>
    <row r="1012" spans="1:33" x14ac:dyDescent="0.2">
      <c r="A1012" s="1" t="s">
        <v>39</v>
      </c>
      <c r="B1012" s="1" t="s">
        <v>40</v>
      </c>
      <c r="C1012" s="1" t="s">
        <v>96</v>
      </c>
      <c r="D1012" s="1" t="s">
        <v>97</v>
      </c>
      <c r="E1012" s="1" t="s">
        <v>98</v>
      </c>
      <c r="F1012" s="1" t="s">
        <v>169</v>
      </c>
      <c r="G1012" s="1" t="s">
        <v>100</v>
      </c>
      <c r="H1012" s="1" t="s">
        <v>45</v>
      </c>
      <c r="I1012" s="1">
        <v>0</v>
      </c>
      <c r="J1012" s="1">
        <v>14</v>
      </c>
      <c r="K1012" s="1">
        <v>33.324998323491698</v>
      </c>
      <c r="L1012" s="1">
        <v>181.55278041307901</v>
      </c>
      <c r="M1012" s="1">
        <v>33.324998323491698</v>
      </c>
      <c r="N1012" s="1">
        <v>0</v>
      </c>
      <c r="O1012" s="1">
        <v>47.726599999999401</v>
      </c>
      <c r="P1012" s="1">
        <v>0</v>
      </c>
      <c r="Q1012" s="1" t="s">
        <v>46</v>
      </c>
      <c r="R1012" s="1" t="s">
        <v>47</v>
      </c>
      <c r="S1012" s="1" t="s">
        <v>101</v>
      </c>
      <c r="T1012" s="1" t="s">
        <v>102</v>
      </c>
      <c r="U1012" s="1" t="s">
        <v>57</v>
      </c>
      <c r="V1012" s="1" t="s">
        <v>58</v>
      </c>
      <c r="W1012" s="1" t="s">
        <v>56</v>
      </c>
      <c r="X1012" s="1">
        <v>60</v>
      </c>
      <c r="Y1012" s="1">
        <v>-9.1612753141161498</v>
      </c>
      <c r="Z1012" s="1">
        <v>-0.373566566206678</v>
      </c>
      <c r="AA1012" s="1">
        <v>-4687.3709616885499</v>
      </c>
      <c r="AB1012" s="2">
        <v>3.3176268855973999E-5</v>
      </c>
      <c r="AC1012" s="1">
        <v>-130.748298172337</v>
      </c>
      <c r="AD1012" s="1">
        <v>-40914.433441683803</v>
      </c>
      <c r="AE1012" s="1">
        <v>-43938.543739547298</v>
      </c>
      <c r="AF1012" s="1">
        <v>3015.21585581104</v>
      </c>
    </row>
    <row r="1013" spans="1:33" x14ac:dyDescent="0.2">
      <c r="A1013" s="1" t="s">
        <v>39</v>
      </c>
      <c r="B1013" s="1" t="s">
        <v>40</v>
      </c>
      <c r="C1013" s="1" t="s">
        <v>96</v>
      </c>
      <c r="D1013" s="1" t="s">
        <v>97</v>
      </c>
      <c r="E1013" s="1" t="s">
        <v>98</v>
      </c>
      <c r="F1013" s="1" t="s">
        <v>170</v>
      </c>
      <c r="G1013" s="1" t="s">
        <v>100</v>
      </c>
      <c r="H1013" s="1" t="s">
        <v>45</v>
      </c>
      <c r="I1013" s="1">
        <v>0</v>
      </c>
      <c r="J1013" s="1">
        <v>1</v>
      </c>
      <c r="K1013" s="1">
        <v>5.4913706946561396</v>
      </c>
      <c r="L1013" s="1">
        <v>24.474789760000601</v>
      </c>
      <c r="M1013" s="1">
        <v>5.4913706946561396</v>
      </c>
      <c r="N1013" s="1">
        <v>0</v>
      </c>
      <c r="O1013" s="1">
        <v>5.8928000000002001</v>
      </c>
      <c r="P1013" s="1">
        <v>0</v>
      </c>
      <c r="Q1013" s="1" t="s">
        <v>46</v>
      </c>
      <c r="R1013" s="1" t="s">
        <v>47</v>
      </c>
      <c r="S1013" s="1" t="s">
        <v>101</v>
      </c>
      <c r="T1013" s="1" t="s">
        <v>102</v>
      </c>
      <c r="U1013" s="1" t="s">
        <v>50</v>
      </c>
      <c r="V1013" s="1" t="s">
        <v>103</v>
      </c>
      <c r="W1013" s="1" t="s">
        <v>52</v>
      </c>
      <c r="X1013" s="1">
        <v>60</v>
      </c>
      <c r="Y1013" s="1">
        <v>6.6076059635767601</v>
      </c>
      <c r="Z1013" s="1">
        <v>0.49151237666234898</v>
      </c>
      <c r="AA1013" s="1">
        <v>2609.4587933699599</v>
      </c>
      <c r="AB1013" s="2">
        <v>4.4380093824833598E-10</v>
      </c>
      <c r="AC1013" s="1">
        <v>143.699697433224</v>
      </c>
      <c r="AD1013" s="1">
        <v>21007.7836912688</v>
      </c>
      <c r="AE1013" s="1">
        <v>19604.527616850501</v>
      </c>
      <c r="AF1013" s="1">
        <v>1399.01878673293</v>
      </c>
      <c r="AG1013" s="1">
        <v>12195.535573744</v>
      </c>
    </row>
    <row r="1014" spans="1:33" x14ac:dyDescent="0.2">
      <c r="A1014" s="1" t="s">
        <v>39</v>
      </c>
      <c r="B1014" s="1" t="s">
        <v>40</v>
      </c>
      <c r="C1014" s="1" t="s">
        <v>96</v>
      </c>
      <c r="D1014" s="1" t="s">
        <v>97</v>
      </c>
      <c r="E1014" s="1" t="s">
        <v>98</v>
      </c>
      <c r="F1014" s="1" t="s">
        <v>170</v>
      </c>
      <c r="G1014" s="1" t="s">
        <v>100</v>
      </c>
      <c r="H1014" s="1" t="s">
        <v>45</v>
      </c>
      <c r="I1014" s="1">
        <v>0</v>
      </c>
      <c r="J1014" s="1">
        <v>1</v>
      </c>
      <c r="K1014" s="1">
        <v>5.4913706946561396</v>
      </c>
      <c r="L1014" s="1">
        <v>24.474789760000601</v>
      </c>
      <c r="M1014" s="1">
        <v>5.4913706946561396</v>
      </c>
      <c r="N1014" s="1">
        <v>0</v>
      </c>
      <c r="O1014" s="1">
        <v>5.8928000000002001</v>
      </c>
      <c r="P1014" s="1">
        <v>0</v>
      </c>
      <c r="Q1014" s="1" t="s">
        <v>46</v>
      </c>
      <c r="R1014" s="1" t="s">
        <v>47</v>
      </c>
      <c r="S1014" s="1" t="s">
        <v>101</v>
      </c>
      <c r="T1014" s="1" t="s">
        <v>102</v>
      </c>
      <c r="U1014" s="1" t="s">
        <v>50</v>
      </c>
      <c r="V1014" s="1" t="s">
        <v>103</v>
      </c>
      <c r="W1014" s="1" t="s">
        <v>53</v>
      </c>
      <c r="X1014" s="1">
        <v>60</v>
      </c>
      <c r="Y1014" s="1">
        <v>7.4051292003773306E-2</v>
      </c>
      <c r="Z1014" s="1">
        <v>6.0294727876590102E-3</v>
      </c>
      <c r="AA1014" s="1">
        <v>15.9810298158341</v>
      </c>
      <c r="AB1014" s="2">
        <v>5.4733563654962902E-13</v>
      </c>
      <c r="AC1014" s="1">
        <v>2.4469122575159901</v>
      </c>
      <c r="AD1014" s="1">
        <v>232.39812589326499</v>
      </c>
      <c r="AE1014" s="1">
        <v>226.83696167163799</v>
      </c>
      <c r="AF1014" s="1">
        <v>5.6197027923812204</v>
      </c>
    </row>
    <row r="1015" spans="1:33" x14ac:dyDescent="0.2">
      <c r="A1015" s="1" t="s">
        <v>39</v>
      </c>
      <c r="B1015" s="1" t="s">
        <v>40</v>
      </c>
      <c r="C1015" s="1" t="s">
        <v>96</v>
      </c>
      <c r="D1015" s="1" t="s">
        <v>97</v>
      </c>
      <c r="E1015" s="1" t="s">
        <v>98</v>
      </c>
      <c r="F1015" s="1" t="s">
        <v>170</v>
      </c>
      <c r="G1015" s="1" t="s">
        <v>100</v>
      </c>
      <c r="H1015" s="1" t="s">
        <v>45</v>
      </c>
      <c r="I1015" s="1">
        <v>0</v>
      </c>
      <c r="J1015" s="1">
        <v>1</v>
      </c>
      <c r="K1015" s="1">
        <v>5.4913706946561396</v>
      </c>
      <c r="L1015" s="1">
        <v>24.474789760000601</v>
      </c>
      <c r="M1015" s="1">
        <v>5.4913706946561396</v>
      </c>
      <c r="N1015" s="1">
        <v>0</v>
      </c>
      <c r="O1015" s="1">
        <v>5.8928000000002001</v>
      </c>
      <c r="P1015" s="1">
        <v>0</v>
      </c>
      <c r="Q1015" s="1" t="s">
        <v>46</v>
      </c>
      <c r="R1015" s="1" t="s">
        <v>47</v>
      </c>
      <c r="S1015" s="1" t="s">
        <v>101</v>
      </c>
      <c r="T1015" s="1" t="s">
        <v>102</v>
      </c>
      <c r="U1015" s="1" t="s">
        <v>50</v>
      </c>
      <c r="V1015" s="1" t="s">
        <v>103</v>
      </c>
      <c r="W1015" s="1" t="s">
        <v>54</v>
      </c>
      <c r="X1015" s="1">
        <v>60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2">
      <c r="A1016" s="1" t="s">
        <v>39</v>
      </c>
      <c r="B1016" s="1" t="s">
        <v>40</v>
      </c>
      <c r="C1016" s="1" t="s">
        <v>96</v>
      </c>
      <c r="D1016" s="1" t="s">
        <v>97</v>
      </c>
      <c r="E1016" s="1" t="s">
        <v>98</v>
      </c>
      <c r="F1016" s="1" t="s">
        <v>170</v>
      </c>
      <c r="G1016" s="1" t="s">
        <v>100</v>
      </c>
      <c r="H1016" s="1" t="s">
        <v>45</v>
      </c>
      <c r="I1016" s="1">
        <v>0</v>
      </c>
      <c r="J1016" s="1">
        <v>1</v>
      </c>
      <c r="K1016" s="1">
        <v>5.4913706946561396</v>
      </c>
      <c r="L1016" s="1">
        <v>24.474789760000601</v>
      </c>
      <c r="M1016" s="1">
        <v>5.4913706946561396</v>
      </c>
      <c r="N1016" s="1">
        <v>0</v>
      </c>
      <c r="O1016" s="1">
        <v>5.8928000000002001</v>
      </c>
      <c r="P1016" s="1">
        <v>0</v>
      </c>
      <c r="Q1016" s="1" t="s">
        <v>46</v>
      </c>
      <c r="R1016" s="1" t="s">
        <v>47</v>
      </c>
      <c r="S1016" s="1" t="s">
        <v>101</v>
      </c>
      <c r="T1016" s="1" t="s">
        <v>102</v>
      </c>
      <c r="U1016" s="1" t="s">
        <v>50</v>
      </c>
      <c r="V1016" s="1" t="s">
        <v>103</v>
      </c>
      <c r="W1016" s="1" t="s">
        <v>55</v>
      </c>
      <c r="X1016" s="1">
        <v>60</v>
      </c>
      <c r="Y1016" s="1">
        <v>1.1158915049975699</v>
      </c>
      <c r="Z1016" s="1">
        <v>5.6587285062171998E-2</v>
      </c>
      <c r="AA1016" s="1">
        <v>491.48008362188199</v>
      </c>
      <c r="AB1016" s="2">
        <v>4.4391749488428002E-11</v>
      </c>
      <c r="AC1016" s="1">
        <v>22.195874744213999</v>
      </c>
      <c r="AD1016" s="1">
        <v>4134.2865594991999</v>
      </c>
      <c r="AE1016" s="1">
        <v>3865.98477687683</v>
      </c>
      <c r="AF1016" s="1">
        <v>273.17999685186498</v>
      </c>
    </row>
    <row r="1017" spans="1:33" x14ac:dyDescent="0.2">
      <c r="A1017" s="1" t="s">
        <v>39</v>
      </c>
      <c r="B1017" s="1" t="s">
        <v>40</v>
      </c>
      <c r="C1017" s="1" t="s">
        <v>96</v>
      </c>
      <c r="D1017" s="1" t="s">
        <v>97</v>
      </c>
      <c r="E1017" s="1" t="s">
        <v>98</v>
      </c>
      <c r="F1017" s="1" t="s">
        <v>170</v>
      </c>
      <c r="G1017" s="1" t="s">
        <v>100</v>
      </c>
      <c r="H1017" s="1" t="s">
        <v>45</v>
      </c>
      <c r="I1017" s="1">
        <v>0</v>
      </c>
      <c r="J1017" s="1">
        <v>1</v>
      </c>
      <c r="K1017" s="1">
        <v>5.4913706946561396</v>
      </c>
      <c r="L1017" s="1">
        <v>24.474789760000601</v>
      </c>
      <c r="M1017" s="1">
        <v>5.4913706946561396</v>
      </c>
      <c r="N1017" s="1">
        <v>0</v>
      </c>
      <c r="O1017" s="1">
        <v>5.8928000000002001</v>
      </c>
      <c r="P1017" s="1">
        <v>0</v>
      </c>
      <c r="Q1017" s="1" t="s">
        <v>46</v>
      </c>
      <c r="R1017" s="1" t="s">
        <v>47</v>
      </c>
      <c r="S1017" s="1" t="s">
        <v>101</v>
      </c>
      <c r="T1017" s="1" t="s">
        <v>102</v>
      </c>
      <c r="U1017" s="1" t="s">
        <v>50</v>
      </c>
      <c r="V1017" s="1" t="s">
        <v>103</v>
      </c>
      <c r="W1017" s="1" t="s">
        <v>56</v>
      </c>
      <c r="X1017" s="1">
        <v>60</v>
      </c>
      <c r="Y1017" s="1">
        <v>8.0246624075235196E-2</v>
      </c>
      <c r="Z1017" s="1">
        <v>4.5367392334327503E-3</v>
      </c>
      <c r="AA1017" s="1">
        <v>10.5979204135835</v>
      </c>
      <c r="AB1017" s="2">
        <v>-2.36593390130633E-11</v>
      </c>
      <c r="AC1017" s="1">
        <v>3.3171856760583598</v>
      </c>
      <c r="AD1017" s="1">
        <v>91.344561447342301</v>
      </c>
      <c r="AE1017" s="1">
        <v>131.71178419643499</v>
      </c>
      <c r="AF1017" s="1">
        <v>-40.855044172042298</v>
      </c>
    </row>
    <row r="1018" spans="1:33" x14ac:dyDescent="0.2">
      <c r="A1018" s="1" t="s">
        <v>39</v>
      </c>
      <c r="B1018" s="1" t="s">
        <v>40</v>
      </c>
      <c r="C1018" s="1" t="s">
        <v>96</v>
      </c>
      <c r="D1018" s="1" t="s">
        <v>97</v>
      </c>
      <c r="E1018" s="1" t="s">
        <v>98</v>
      </c>
      <c r="F1018" s="1" t="s">
        <v>170</v>
      </c>
      <c r="G1018" s="1" t="s">
        <v>100</v>
      </c>
      <c r="H1018" s="1" t="s">
        <v>45</v>
      </c>
      <c r="I1018" s="1">
        <v>0</v>
      </c>
      <c r="J1018" s="1">
        <v>1</v>
      </c>
      <c r="K1018" s="1">
        <v>5.4913706946561396</v>
      </c>
      <c r="L1018" s="1">
        <v>24.474789760000601</v>
      </c>
      <c r="M1018" s="1">
        <v>5.4913706946561396</v>
      </c>
      <c r="N1018" s="1">
        <v>0</v>
      </c>
      <c r="O1018" s="1">
        <v>5.8928000000002001</v>
      </c>
      <c r="P1018" s="1">
        <v>0</v>
      </c>
      <c r="Q1018" s="1" t="s">
        <v>46</v>
      </c>
      <c r="R1018" s="1" t="s">
        <v>47</v>
      </c>
      <c r="S1018" s="1" t="s">
        <v>101</v>
      </c>
      <c r="T1018" s="1" t="s">
        <v>102</v>
      </c>
      <c r="U1018" s="1" t="s">
        <v>57</v>
      </c>
      <c r="V1018" s="1" t="s">
        <v>58</v>
      </c>
      <c r="W1018" s="1" t="s">
        <v>52</v>
      </c>
      <c r="X1018" s="1">
        <v>60</v>
      </c>
      <c r="Y1018" s="1">
        <v>11.783800580765901</v>
      </c>
      <c r="Z1018" s="1">
        <v>0.354686534893701</v>
      </c>
      <c r="AA1018" s="1">
        <v>2784.7289929670801</v>
      </c>
      <c r="AB1018" s="2">
        <v>-1.2619219278656101E-5</v>
      </c>
      <c r="AC1018" s="1">
        <v>139.67614369987501</v>
      </c>
      <c r="AD1018" s="1">
        <v>35028.959437849</v>
      </c>
      <c r="AE1018" s="1">
        <v>33856.441967125997</v>
      </c>
      <c r="AF1018" s="1">
        <v>1217.95252271349</v>
      </c>
      <c r="AG1018" s="1">
        <v>1465.64683840372</v>
      </c>
    </row>
    <row r="1019" spans="1:33" x14ac:dyDescent="0.2">
      <c r="A1019" s="1" t="s">
        <v>39</v>
      </c>
      <c r="B1019" s="1" t="s">
        <v>40</v>
      </c>
      <c r="C1019" s="1" t="s">
        <v>96</v>
      </c>
      <c r="D1019" s="1" t="s">
        <v>97</v>
      </c>
      <c r="E1019" s="1" t="s">
        <v>98</v>
      </c>
      <c r="F1019" s="1" t="s">
        <v>170</v>
      </c>
      <c r="G1019" s="1" t="s">
        <v>100</v>
      </c>
      <c r="H1019" s="1" t="s">
        <v>45</v>
      </c>
      <c r="I1019" s="1">
        <v>0</v>
      </c>
      <c r="J1019" s="1">
        <v>1</v>
      </c>
      <c r="K1019" s="1">
        <v>5.4913706946561396</v>
      </c>
      <c r="L1019" s="1">
        <v>24.474789760000601</v>
      </c>
      <c r="M1019" s="1">
        <v>5.4913706946561396</v>
      </c>
      <c r="N1019" s="1">
        <v>0</v>
      </c>
      <c r="O1019" s="1">
        <v>5.8928000000002001</v>
      </c>
      <c r="P1019" s="1">
        <v>0</v>
      </c>
      <c r="Q1019" s="1" t="s">
        <v>46</v>
      </c>
      <c r="R1019" s="1" t="s">
        <v>47</v>
      </c>
      <c r="S1019" s="1" t="s">
        <v>101</v>
      </c>
      <c r="T1019" s="1" t="s">
        <v>102</v>
      </c>
      <c r="U1019" s="1" t="s">
        <v>57</v>
      </c>
      <c r="V1019" s="1" t="s">
        <v>58</v>
      </c>
      <c r="W1019" s="1" t="s">
        <v>53</v>
      </c>
      <c r="X1019" s="1">
        <v>60</v>
      </c>
      <c r="Y1019" s="1">
        <v>0.15981852820005699</v>
      </c>
      <c r="Z1019" s="1">
        <v>1.30128920194513E-2</v>
      </c>
      <c r="AA1019" s="1">
        <v>34.4904807894195</v>
      </c>
      <c r="AB1019" s="2">
        <v>1.1812673823482501E-12</v>
      </c>
      <c r="AC1019" s="1">
        <v>5.2809600622627597</v>
      </c>
      <c r="AD1019" s="1">
        <v>501.56486715749202</v>
      </c>
      <c r="AE1019" s="1">
        <v>489.562685197804</v>
      </c>
      <c r="AF1019" s="1">
        <v>12.1285207171585</v>
      </c>
    </row>
    <row r="1020" spans="1:33" x14ac:dyDescent="0.2">
      <c r="A1020" s="1" t="s">
        <v>39</v>
      </c>
      <c r="B1020" s="1" t="s">
        <v>40</v>
      </c>
      <c r="C1020" s="1" t="s">
        <v>96</v>
      </c>
      <c r="D1020" s="1" t="s">
        <v>97</v>
      </c>
      <c r="E1020" s="1" t="s">
        <v>98</v>
      </c>
      <c r="F1020" s="1" t="s">
        <v>170</v>
      </c>
      <c r="G1020" s="1" t="s">
        <v>100</v>
      </c>
      <c r="H1020" s="1" t="s">
        <v>45</v>
      </c>
      <c r="I1020" s="1">
        <v>0</v>
      </c>
      <c r="J1020" s="1">
        <v>1</v>
      </c>
      <c r="K1020" s="1">
        <v>5.4913706946561396</v>
      </c>
      <c r="L1020" s="1">
        <v>24.474789760000601</v>
      </c>
      <c r="M1020" s="1">
        <v>5.4913706946561396</v>
      </c>
      <c r="N1020" s="1">
        <v>0</v>
      </c>
      <c r="O1020" s="1">
        <v>5.8928000000002001</v>
      </c>
      <c r="P1020" s="1">
        <v>0</v>
      </c>
      <c r="Q1020" s="1" t="s">
        <v>46</v>
      </c>
      <c r="R1020" s="1" t="s">
        <v>47</v>
      </c>
      <c r="S1020" s="1" t="s">
        <v>101</v>
      </c>
      <c r="T1020" s="1" t="s">
        <v>102</v>
      </c>
      <c r="U1020" s="1" t="s">
        <v>57</v>
      </c>
      <c r="V1020" s="1" t="s">
        <v>58</v>
      </c>
      <c r="W1020" s="1" t="s">
        <v>54</v>
      </c>
      <c r="X1020" s="1">
        <v>60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</row>
    <row r="1021" spans="1:33" x14ac:dyDescent="0.2">
      <c r="A1021" s="1" t="s">
        <v>39</v>
      </c>
      <c r="B1021" s="1" t="s">
        <v>40</v>
      </c>
      <c r="C1021" s="1" t="s">
        <v>96</v>
      </c>
      <c r="D1021" s="1" t="s">
        <v>97</v>
      </c>
      <c r="E1021" s="1" t="s">
        <v>98</v>
      </c>
      <c r="F1021" s="1" t="s">
        <v>170</v>
      </c>
      <c r="G1021" s="1" t="s">
        <v>100</v>
      </c>
      <c r="H1021" s="1" t="s">
        <v>45</v>
      </c>
      <c r="I1021" s="1">
        <v>0</v>
      </c>
      <c r="J1021" s="1">
        <v>1</v>
      </c>
      <c r="K1021" s="1">
        <v>5.4913706946561396</v>
      </c>
      <c r="L1021" s="1">
        <v>24.474789760000601</v>
      </c>
      <c r="M1021" s="1">
        <v>5.4913706946561396</v>
      </c>
      <c r="N1021" s="1">
        <v>0</v>
      </c>
      <c r="O1021" s="1">
        <v>5.8928000000002001</v>
      </c>
      <c r="P1021" s="1">
        <v>0</v>
      </c>
      <c r="Q1021" s="1" t="s">
        <v>46</v>
      </c>
      <c r="R1021" s="1" t="s">
        <v>47</v>
      </c>
      <c r="S1021" s="1" t="s">
        <v>101</v>
      </c>
      <c r="T1021" s="1" t="s">
        <v>102</v>
      </c>
      <c r="U1021" s="1" t="s">
        <v>57</v>
      </c>
      <c r="V1021" s="1" t="s">
        <v>58</v>
      </c>
      <c r="W1021" s="1" t="s">
        <v>55</v>
      </c>
      <c r="X1021" s="1">
        <v>60</v>
      </c>
      <c r="Y1021" s="1">
        <v>8.9404457142627194E-2</v>
      </c>
      <c r="Z1021" s="1">
        <v>4.5288487306675103E-3</v>
      </c>
      <c r="AA1021" s="1">
        <v>19.346538266929201</v>
      </c>
      <c r="AB1021" s="2">
        <v>3.5615218173210499E-12</v>
      </c>
      <c r="AC1021" s="1">
        <v>1.7734326744685101</v>
      </c>
      <c r="AD1021" s="1">
        <v>331.23618547924201</v>
      </c>
      <c r="AE1021" s="1">
        <v>309.251482903186</v>
      </c>
      <c r="AF1021" s="1">
        <v>21.838137892215499</v>
      </c>
    </row>
    <row r="1022" spans="1:33" x14ac:dyDescent="0.2">
      <c r="A1022" s="1" t="s">
        <v>39</v>
      </c>
      <c r="B1022" s="1" t="s">
        <v>40</v>
      </c>
      <c r="C1022" s="1" t="s">
        <v>96</v>
      </c>
      <c r="D1022" s="1" t="s">
        <v>97</v>
      </c>
      <c r="E1022" s="1" t="s">
        <v>98</v>
      </c>
      <c r="F1022" s="1" t="s">
        <v>170</v>
      </c>
      <c r="G1022" s="1" t="s">
        <v>100</v>
      </c>
      <c r="H1022" s="1" t="s">
        <v>45</v>
      </c>
      <c r="I1022" s="1">
        <v>0</v>
      </c>
      <c r="J1022" s="1">
        <v>1</v>
      </c>
      <c r="K1022" s="1">
        <v>5.4913706946561396</v>
      </c>
      <c r="L1022" s="1">
        <v>24.474789760000601</v>
      </c>
      <c r="M1022" s="1">
        <v>5.4913706946561396</v>
      </c>
      <c r="N1022" s="1">
        <v>0</v>
      </c>
      <c r="O1022" s="1">
        <v>5.8928000000002001</v>
      </c>
      <c r="P1022" s="1">
        <v>0</v>
      </c>
      <c r="Q1022" s="1" t="s">
        <v>46</v>
      </c>
      <c r="R1022" s="1" t="s">
        <v>47</v>
      </c>
      <c r="S1022" s="1" t="s">
        <v>101</v>
      </c>
      <c r="T1022" s="1" t="s">
        <v>102</v>
      </c>
      <c r="U1022" s="1" t="s">
        <v>57</v>
      </c>
      <c r="V1022" s="1" t="s">
        <v>58</v>
      </c>
      <c r="W1022" s="1" t="s">
        <v>56</v>
      </c>
      <c r="X1022" s="1">
        <v>60</v>
      </c>
      <c r="Y1022" s="1">
        <v>-1.50961624355584</v>
      </c>
      <c r="Z1022" s="1">
        <v>-6.1557167212956398E-2</v>
      </c>
      <c r="AA1022" s="1">
        <v>-772.39588383876298</v>
      </c>
      <c r="AB1022" s="2">
        <v>5.4668627072458899E-6</v>
      </c>
      <c r="AC1022" s="1">
        <v>-21.545008524534701</v>
      </c>
      <c r="AD1022" s="1">
        <v>-6741.9754566571301</v>
      </c>
      <c r="AE1022" s="1">
        <v>-7240.2953817143998</v>
      </c>
      <c r="AF1022" s="1">
        <v>496.85427821886299</v>
      </c>
    </row>
    <row r="1023" spans="1:33" x14ac:dyDescent="0.2">
      <c r="A1023" s="1" t="s">
        <v>39</v>
      </c>
      <c r="B1023" s="1" t="s">
        <v>40</v>
      </c>
      <c r="C1023" s="1" t="s">
        <v>96</v>
      </c>
      <c r="D1023" s="1" t="s">
        <v>97</v>
      </c>
      <c r="E1023" s="1" t="s">
        <v>98</v>
      </c>
      <c r="F1023" s="1" t="s">
        <v>171</v>
      </c>
      <c r="G1023" s="1" t="s">
        <v>100</v>
      </c>
      <c r="H1023" s="1" t="s">
        <v>45</v>
      </c>
      <c r="I1023" s="1">
        <v>0</v>
      </c>
      <c r="J1023" s="1">
        <v>1</v>
      </c>
      <c r="K1023" s="1">
        <v>2.2927796724960001</v>
      </c>
      <c r="L1023" s="1">
        <v>11.70191208</v>
      </c>
      <c r="M1023" s="1">
        <v>2.2927796724960001</v>
      </c>
      <c r="N1023" s="1">
        <v>0</v>
      </c>
      <c r="O1023" s="1">
        <v>2.9453416666667098</v>
      </c>
      <c r="P1023" s="1">
        <v>0</v>
      </c>
      <c r="Q1023" s="1" t="s">
        <v>46</v>
      </c>
      <c r="R1023" s="1" t="s">
        <v>47</v>
      </c>
      <c r="S1023" s="1" t="s">
        <v>101</v>
      </c>
      <c r="T1023" s="1" t="s">
        <v>102</v>
      </c>
      <c r="U1023" s="1" t="s">
        <v>50</v>
      </c>
      <c r="V1023" s="1" t="s">
        <v>103</v>
      </c>
      <c r="W1023" s="1" t="s">
        <v>52</v>
      </c>
      <c r="X1023" s="1">
        <v>60</v>
      </c>
      <c r="Y1023" s="1">
        <v>2.7588348118430499</v>
      </c>
      <c r="Z1023" s="1">
        <v>0.205218268562398</v>
      </c>
      <c r="AA1023" s="1">
        <v>1089.5119652870601</v>
      </c>
      <c r="AB1023" s="2">
        <v>1.8529759261028199E-10</v>
      </c>
      <c r="AC1023" s="1">
        <v>59.998088553617897</v>
      </c>
      <c r="AD1023" s="1">
        <v>8771.2562290516107</v>
      </c>
      <c r="AE1023" s="1">
        <v>8185.3629827872901</v>
      </c>
      <c r="AF1023" s="1">
        <v>584.12407648654005</v>
      </c>
      <c r="AG1023" s="1">
        <v>5091.9301597855201</v>
      </c>
    </row>
    <row r="1024" spans="1:33" x14ac:dyDescent="0.2">
      <c r="A1024" s="1" t="s">
        <v>39</v>
      </c>
      <c r="B1024" s="1" t="s">
        <v>40</v>
      </c>
      <c r="C1024" s="1" t="s">
        <v>96</v>
      </c>
      <c r="D1024" s="1" t="s">
        <v>97</v>
      </c>
      <c r="E1024" s="1" t="s">
        <v>98</v>
      </c>
      <c r="F1024" s="1" t="s">
        <v>171</v>
      </c>
      <c r="G1024" s="1" t="s">
        <v>100</v>
      </c>
      <c r="H1024" s="1" t="s">
        <v>45</v>
      </c>
      <c r="I1024" s="1">
        <v>0</v>
      </c>
      <c r="J1024" s="1">
        <v>1</v>
      </c>
      <c r="K1024" s="1">
        <v>2.2927796724960001</v>
      </c>
      <c r="L1024" s="1">
        <v>11.70191208</v>
      </c>
      <c r="M1024" s="1">
        <v>2.2927796724960001</v>
      </c>
      <c r="N1024" s="1">
        <v>0</v>
      </c>
      <c r="O1024" s="1">
        <v>2.9453416666667098</v>
      </c>
      <c r="P1024" s="1">
        <v>0</v>
      </c>
      <c r="Q1024" s="1" t="s">
        <v>46</v>
      </c>
      <c r="R1024" s="1" t="s">
        <v>47</v>
      </c>
      <c r="S1024" s="1" t="s">
        <v>101</v>
      </c>
      <c r="T1024" s="1" t="s">
        <v>102</v>
      </c>
      <c r="U1024" s="1" t="s">
        <v>50</v>
      </c>
      <c r="V1024" s="1" t="s">
        <v>103</v>
      </c>
      <c r="W1024" s="1" t="s">
        <v>53</v>
      </c>
      <c r="X1024" s="1">
        <v>60</v>
      </c>
      <c r="Y1024" s="1">
        <v>3.0918199930217698E-2</v>
      </c>
      <c r="Z1024" s="1">
        <v>2.5174502709979598E-3</v>
      </c>
      <c r="AA1024" s="1">
        <v>6.6724652813829399</v>
      </c>
      <c r="AB1024" s="2">
        <v>2.2852582557117402E-13</v>
      </c>
      <c r="AC1024" s="1">
        <v>1.0216448672593701</v>
      </c>
      <c r="AD1024" s="1">
        <v>97.031821124872806</v>
      </c>
      <c r="AE1024" s="1">
        <v>94.709900972010601</v>
      </c>
      <c r="AF1024" s="1">
        <v>2.3463614176291698</v>
      </c>
    </row>
    <row r="1025" spans="1:33" x14ac:dyDescent="0.2">
      <c r="A1025" s="1" t="s">
        <v>39</v>
      </c>
      <c r="B1025" s="1" t="s">
        <v>40</v>
      </c>
      <c r="C1025" s="1" t="s">
        <v>96</v>
      </c>
      <c r="D1025" s="1" t="s">
        <v>97</v>
      </c>
      <c r="E1025" s="1" t="s">
        <v>98</v>
      </c>
      <c r="F1025" s="1" t="s">
        <v>171</v>
      </c>
      <c r="G1025" s="1" t="s">
        <v>100</v>
      </c>
      <c r="H1025" s="1" t="s">
        <v>45</v>
      </c>
      <c r="I1025" s="1">
        <v>0</v>
      </c>
      <c r="J1025" s="1">
        <v>1</v>
      </c>
      <c r="K1025" s="1">
        <v>2.2927796724960001</v>
      </c>
      <c r="L1025" s="1">
        <v>11.70191208</v>
      </c>
      <c r="M1025" s="1">
        <v>2.2927796724960001</v>
      </c>
      <c r="N1025" s="1">
        <v>0</v>
      </c>
      <c r="O1025" s="1">
        <v>2.9453416666667098</v>
      </c>
      <c r="P1025" s="1">
        <v>0</v>
      </c>
      <c r="Q1025" s="1" t="s">
        <v>46</v>
      </c>
      <c r="R1025" s="1" t="s">
        <v>47</v>
      </c>
      <c r="S1025" s="1" t="s">
        <v>101</v>
      </c>
      <c r="T1025" s="1" t="s">
        <v>102</v>
      </c>
      <c r="U1025" s="1" t="s">
        <v>50</v>
      </c>
      <c r="V1025" s="1" t="s">
        <v>103</v>
      </c>
      <c r="W1025" s="1" t="s">
        <v>54</v>
      </c>
      <c r="X1025" s="1">
        <v>60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</row>
    <row r="1026" spans="1:33" x14ac:dyDescent="0.2">
      <c r="A1026" s="1" t="s">
        <v>39</v>
      </c>
      <c r="B1026" s="1" t="s">
        <v>40</v>
      </c>
      <c r="C1026" s="1" t="s">
        <v>96</v>
      </c>
      <c r="D1026" s="1" t="s">
        <v>97</v>
      </c>
      <c r="E1026" s="1" t="s">
        <v>98</v>
      </c>
      <c r="F1026" s="1" t="s">
        <v>171</v>
      </c>
      <c r="G1026" s="1" t="s">
        <v>100</v>
      </c>
      <c r="H1026" s="1" t="s">
        <v>45</v>
      </c>
      <c r="I1026" s="1">
        <v>0</v>
      </c>
      <c r="J1026" s="1">
        <v>1</v>
      </c>
      <c r="K1026" s="1">
        <v>2.2927796724960001</v>
      </c>
      <c r="L1026" s="1">
        <v>11.70191208</v>
      </c>
      <c r="M1026" s="1">
        <v>2.2927796724960001</v>
      </c>
      <c r="N1026" s="1">
        <v>0</v>
      </c>
      <c r="O1026" s="1">
        <v>2.9453416666667098</v>
      </c>
      <c r="P1026" s="1">
        <v>0</v>
      </c>
      <c r="Q1026" s="1" t="s">
        <v>46</v>
      </c>
      <c r="R1026" s="1" t="s">
        <v>47</v>
      </c>
      <c r="S1026" s="1" t="s">
        <v>101</v>
      </c>
      <c r="T1026" s="1" t="s">
        <v>102</v>
      </c>
      <c r="U1026" s="1" t="s">
        <v>50</v>
      </c>
      <c r="V1026" s="1" t="s">
        <v>103</v>
      </c>
      <c r="W1026" s="1" t="s">
        <v>55</v>
      </c>
      <c r="X1026" s="1">
        <v>60</v>
      </c>
      <c r="Y1026" s="1">
        <v>0.46591160962037498</v>
      </c>
      <c r="Z1026" s="1">
        <v>2.3626555941404798E-2</v>
      </c>
      <c r="AA1026" s="1">
        <v>205.20478543935599</v>
      </c>
      <c r="AB1026" s="2">
        <v>1.8534625781619301E-11</v>
      </c>
      <c r="AC1026" s="1">
        <v>9.2673128908096398</v>
      </c>
      <c r="AD1026" s="1">
        <v>1726.16432416729</v>
      </c>
      <c r="AE1026" s="1">
        <v>1614.1418606520101</v>
      </c>
      <c r="AF1026" s="1">
        <v>114.059235579196</v>
      </c>
    </row>
    <row r="1027" spans="1:33" x14ac:dyDescent="0.2">
      <c r="A1027" s="1" t="s">
        <v>39</v>
      </c>
      <c r="B1027" s="1" t="s">
        <v>40</v>
      </c>
      <c r="C1027" s="1" t="s">
        <v>96</v>
      </c>
      <c r="D1027" s="1" t="s">
        <v>97</v>
      </c>
      <c r="E1027" s="1" t="s">
        <v>98</v>
      </c>
      <c r="F1027" s="1" t="s">
        <v>171</v>
      </c>
      <c r="G1027" s="1" t="s">
        <v>100</v>
      </c>
      <c r="H1027" s="1" t="s">
        <v>45</v>
      </c>
      <c r="I1027" s="1">
        <v>0</v>
      </c>
      <c r="J1027" s="1">
        <v>1</v>
      </c>
      <c r="K1027" s="1">
        <v>2.2927796724960001</v>
      </c>
      <c r="L1027" s="1">
        <v>11.70191208</v>
      </c>
      <c r="M1027" s="1">
        <v>2.2927796724960001</v>
      </c>
      <c r="N1027" s="1">
        <v>0</v>
      </c>
      <c r="O1027" s="1">
        <v>2.9453416666667098</v>
      </c>
      <c r="P1027" s="1">
        <v>0</v>
      </c>
      <c r="Q1027" s="1" t="s">
        <v>46</v>
      </c>
      <c r="R1027" s="1" t="s">
        <v>47</v>
      </c>
      <c r="S1027" s="1" t="s">
        <v>101</v>
      </c>
      <c r="T1027" s="1" t="s">
        <v>102</v>
      </c>
      <c r="U1027" s="1" t="s">
        <v>50</v>
      </c>
      <c r="V1027" s="1" t="s">
        <v>103</v>
      </c>
      <c r="W1027" s="1" t="s">
        <v>56</v>
      </c>
      <c r="X1027" s="1">
        <v>60</v>
      </c>
      <c r="Y1027" s="1">
        <v>3.3504900451388701E-2</v>
      </c>
      <c r="Z1027" s="1">
        <v>1.89419801944021E-3</v>
      </c>
      <c r="AA1027" s="1">
        <v>4.4248873088536103</v>
      </c>
      <c r="AB1027" s="2">
        <v>-9.8783445099839002E-12</v>
      </c>
      <c r="AC1027" s="1">
        <v>1.3850050034616599</v>
      </c>
      <c r="AD1027" s="1">
        <v>38.138556896793503</v>
      </c>
      <c r="AE1027" s="1">
        <v>54.992845725683601</v>
      </c>
      <c r="AF1027" s="1">
        <v>-17.057966035281499</v>
      </c>
    </row>
    <row r="1028" spans="1:33" x14ac:dyDescent="0.2">
      <c r="A1028" s="1" t="s">
        <v>39</v>
      </c>
      <c r="B1028" s="1" t="s">
        <v>40</v>
      </c>
      <c r="C1028" s="1" t="s">
        <v>96</v>
      </c>
      <c r="D1028" s="1" t="s">
        <v>97</v>
      </c>
      <c r="E1028" s="1" t="s">
        <v>98</v>
      </c>
      <c r="F1028" s="1" t="s">
        <v>171</v>
      </c>
      <c r="G1028" s="1" t="s">
        <v>100</v>
      </c>
      <c r="H1028" s="1" t="s">
        <v>45</v>
      </c>
      <c r="I1028" s="1">
        <v>0</v>
      </c>
      <c r="J1028" s="1">
        <v>1</v>
      </c>
      <c r="K1028" s="1">
        <v>2.2927796724960001</v>
      </c>
      <c r="L1028" s="1">
        <v>11.70191208</v>
      </c>
      <c r="M1028" s="1">
        <v>2.2927796724960001</v>
      </c>
      <c r="N1028" s="1">
        <v>0</v>
      </c>
      <c r="O1028" s="1">
        <v>2.9453416666667098</v>
      </c>
      <c r="P1028" s="1">
        <v>0</v>
      </c>
      <c r="Q1028" s="1" t="s">
        <v>46</v>
      </c>
      <c r="R1028" s="1" t="s">
        <v>47</v>
      </c>
      <c r="S1028" s="1" t="s">
        <v>101</v>
      </c>
      <c r="T1028" s="1" t="s">
        <v>102</v>
      </c>
      <c r="U1028" s="1" t="s">
        <v>57</v>
      </c>
      <c r="V1028" s="1" t="s">
        <v>58</v>
      </c>
      <c r="W1028" s="1" t="s">
        <v>52</v>
      </c>
      <c r="X1028" s="1">
        <v>60</v>
      </c>
      <c r="Y1028" s="1">
        <v>4.9200208724970196</v>
      </c>
      <c r="Z1028" s="1">
        <v>0.14809018049058201</v>
      </c>
      <c r="AA1028" s="1">
        <v>1162.6914997194399</v>
      </c>
      <c r="AB1028" s="2">
        <v>-5.2688283224128501E-6</v>
      </c>
      <c r="AC1028" s="1">
        <v>58.318157854349003</v>
      </c>
      <c r="AD1028" s="1">
        <v>14625.435180681399</v>
      </c>
      <c r="AE1028" s="1">
        <v>14135.8808650101</v>
      </c>
      <c r="AF1028" s="1">
        <v>508.52454540360998</v>
      </c>
      <c r="AG1028" s="1">
        <v>611.94289458918195</v>
      </c>
    </row>
    <row r="1029" spans="1:33" x14ac:dyDescent="0.2">
      <c r="A1029" s="1" t="s">
        <v>39</v>
      </c>
      <c r="B1029" s="1" t="s">
        <v>40</v>
      </c>
      <c r="C1029" s="1" t="s">
        <v>96</v>
      </c>
      <c r="D1029" s="1" t="s">
        <v>97</v>
      </c>
      <c r="E1029" s="1" t="s">
        <v>98</v>
      </c>
      <c r="F1029" s="1" t="s">
        <v>171</v>
      </c>
      <c r="G1029" s="1" t="s">
        <v>100</v>
      </c>
      <c r="H1029" s="1" t="s">
        <v>45</v>
      </c>
      <c r="I1029" s="1">
        <v>0</v>
      </c>
      <c r="J1029" s="1">
        <v>1</v>
      </c>
      <c r="K1029" s="1">
        <v>2.2927796724960001</v>
      </c>
      <c r="L1029" s="1">
        <v>11.70191208</v>
      </c>
      <c r="M1029" s="1">
        <v>2.2927796724960001</v>
      </c>
      <c r="N1029" s="1">
        <v>0</v>
      </c>
      <c r="O1029" s="1">
        <v>2.9453416666667098</v>
      </c>
      <c r="P1029" s="1">
        <v>0</v>
      </c>
      <c r="Q1029" s="1" t="s">
        <v>46</v>
      </c>
      <c r="R1029" s="1" t="s">
        <v>47</v>
      </c>
      <c r="S1029" s="1" t="s">
        <v>101</v>
      </c>
      <c r="T1029" s="1" t="s">
        <v>102</v>
      </c>
      <c r="U1029" s="1" t="s">
        <v>57</v>
      </c>
      <c r="V1029" s="1" t="s">
        <v>58</v>
      </c>
      <c r="W1029" s="1" t="s">
        <v>53</v>
      </c>
      <c r="X1029" s="1">
        <v>60</v>
      </c>
      <c r="Y1029" s="1">
        <v>6.6728089054688106E-2</v>
      </c>
      <c r="Z1029" s="1">
        <v>5.4331961838995097E-3</v>
      </c>
      <c r="AA1029" s="1">
        <v>14.400607361209399</v>
      </c>
      <c r="AB1029" s="2">
        <v>4.9320761475204295E-13</v>
      </c>
      <c r="AC1029" s="1">
        <v>2.20492816006796</v>
      </c>
      <c r="AD1029" s="1">
        <v>209.41542572894201</v>
      </c>
      <c r="AE1029" s="1">
        <v>204.40422536515101</v>
      </c>
      <c r="AF1029" s="1">
        <v>5.0639498413044004</v>
      </c>
    </row>
    <row r="1030" spans="1:33" x14ac:dyDescent="0.2">
      <c r="A1030" s="1" t="s">
        <v>39</v>
      </c>
      <c r="B1030" s="1" t="s">
        <v>40</v>
      </c>
      <c r="C1030" s="1" t="s">
        <v>96</v>
      </c>
      <c r="D1030" s="1" t="s">
        <v>97</v>
      </c>
      <c r="E1030" s="1" t="s">
        <v>98</v>
      </c>
      <c r="F1030" s="1" t="s">
        <v>171</v>
      </c>
      <c r="G1030" s="1" t="s">
        <v>100</v>
      </c>
      <c r="H1030" s="1" t="s">
        <v>45</v>
      </c>
      <c r="I1030" s="1">
        <v>0</v>
      </c>
      <c r="J1030" s="1">
        <v>1</v>
      </c>
      <c r="K1030" s="1">
        <v>2.2927796724960001</v>
      </c>
      <c r="L1030" s="1">
        <v>11.70191208</v>
      </c>
      <c r="M1030" s="1">
        <v>2.2927796724960001</v>
      </c>
      <c r="N1030" s="1">
        <v>0</v>
      </c>
      <c r="O1030" s="1">
        <v>2.9453416666667098</v>
      </c>
      <c r="P1030" s="1">
        <v>0</v>
      </c>
      <c r="Q1030" s="1" t="s">
        <v>46</v>
      </c>
      <c r="R1030" s="1" t="s">
        <v>47</v>
      </c>
      <c r="S1030" s="1" t="s">
        <v>101</v>
      </c>
      <c r="T1030" s="1" t="s">
        <v>102</v>
      </c>
      <c r="U1030" s="1" t="s">
        <v>57</v>
      </c>
      <c r="V1030" s="1" t="s">
        <v>58</v>
      </c>
      <c r="W1030" s="1" t="s">
        <v>54</v>
      </c>
      <c r="X1030" s="1">
        <v>60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</row>
    <row r="1031" spans="1:33" x14ac:dyDescent="0.2">
      <c r="A1031" s="1" t="s">
        <v>39</v>
      </c>
      <c r="B1031" s="1" t="s">
        <v>40</v>
      </c>
      <c r="C1031" s="1" t="s">
        <v>96</v>
      </c>
      <c r="D1031" s="1" t="s">
        <v>97</v>
      </c>
      <c r="E1031" s="1" t="s">
        <v>98</v>
      </c>
      <c r="F1031" s="1" t="s">
        <v>171</v>
      </c>
      <c r="G1031" s="1" t="s">
        <v>100</v>
      </c>
      <c r="H1031" s="1" t="s">
        <v>45</v>
      </c>
      <c r="I1031" s="1">
        <v>0</v>
      </c>
      <c r="J1031" s="1">
        <v>1</v>
      </c>
      <c r="K1031" s="1">
        <v>2.2927796724960001</v>
      </c>
      <c r="L1031" s="1">
        <v>11.70191208</v>
      </c>
      <c r="M1031" s="1">
        <v>2.2927796724960001</v>
      </c>
      <c r="N1031" s="1">
        <v>0</v>
      </c>
      <c r="O1031" s="1">
        <v>2.9453416666667098</v>
      </c>
      <c r="P1031" s="1">
        <v>0</v>
      </c>
      <c r="Q1031" s="1" t="s">
        <v>46</v>
      </c>
      <c r="R1031" s="1" t="s">
        <v>47</v>
      </c>
      <c r="S1031" s="1" t="s">
        <v>101</v>
      </c>
      <c r="T1031" s="1" t="s">
        <v>102</v>
      </c>
      <c r="U1031" s="1" t="s">
        <v>57</v>
      </c>
      <c r="V1031" s="1" t="s">
        <v>58</v>
      </c>
      <c r="W1031" s="1" t="s">
        <v>55</v>
      </c>
      <c r="X1031" s="1">
        <v>60</v>
      </c>
      <c r="Y1031" s="1">
        <v>3.7328516569940101E-2</v>
      </c>
      <c r="Z1031" s="1">
        <v>1.89090354428057E-3</v>
      </c>
      <c r="AA1031" s="1">
        <v>8.0776462085771996</v>
      </c>
      <c r="AB1031" s="2">
        <v>1.48702123385171E-12</v>
      </c>
      <c r="AC1031" s="1">
        <v>0.74045090245291001</v>
      </c>
      <c r="AD1031" s="1">
        <v>138.29909417715501</v>
      </c>
      <c r="AE1031" s="1">
        <v>129.119950758317</v>
      </c>
      <c r="AF1031" s="1">
        <v>9.1179491293788093</v>
      </c>
    </row>
    <row r="1032" spans="1:33" x14ac:dyDescent="0.2">
      <c r="A1032" s="1" t="s">
        <v>39</v>
      </c>
      <c r="B1032" s="1" t="s">
        <v>40</v>
      </c>
      <c r="C1032" s="1" t="s">
        <v>96</v>
      </c>
      <c r="D1032" s="1" t="s">
        <v>97</v>
      </c>
      <c r="E1032" s="1" t="s">
        <v>98</v>
      </c>
      <c r="F1032" s="1" t="s">
        <v>171</v>
      </c>
      <c r="G1032" s="1" t="s">
        <v>100</v>
      </c>
      <c r="H1032" s="1" t="s">
        <v>45</v>
      </c>
      <c r="I1032" s="1">
        <v>0</v>
      </c>
      <c r="J1032" s="1">
        <v>1</v>
      </c>
      <c r="K1032" s="1">
        <v>2.2927796724960001</v>
      </c>
      <c r="L1032" s="1">
        <v>11.70191208</v>
      </c>
      <c r="M1032" s="1">
        <v>2.2927796724960001</v>
      </c>
      <c r="N1032" s="1">
        <v>0</v>
      </c>
      <c r="O1032" s="1">
        <v>2.9453416666667098</v>
      </c>
      <c r="P1032" s="1">
        <v>0</v>
      </c>
      <c r="Q1032" s="1" t="s">
        <v>46</v>
      </c>
      <c r="R1032" s="1" t="s">
        <v>47</v>
      </c>
      <c r="S1032" s="1" t="s">
        <v>101</v>
      </c>
      <c r="T1032" s="1" t="s">
        <v>102</v>
      </c>
      <c r="U1032" s="1" t="s">
        <v>57</v>
      </c>
      <c r="V1032" s="1" t="s">
        <v>58</v>
      </c>
      <c r="W1032" s="1" t="s">
        <v>56</v>
      </c>
      <c r="X1032" s="1">
        <v>60</v>
      </c>
      <c r="Y1032" s="1">
        <v>-0.63030118142685698</v>
      </c>
      <c r="Z1032" s="1">
        <v>-2.5701601572745598E-2</v>
      </c>
      <c r="AA1032" s="1">
        <v>-322.49390544849899</v>
      </c>
      <c r="AB1032" s="2">
        <v>2.2825469968176502E-6</v>
      </c>
      <c r="AC1032" s="1">
        <v>-8.9955605504609704</v>
      </c>
      <c r="AD1032" s="1">
        <v>-2814.93731511023</v>
      </c>
      <c r="AE1032" s="1">
        <v>-3022.9978992705601</v>
      </c>
      <c r="AF1032" s="1">
        <v>207.44864126573299</v>
      </c>
    </row>
    <row r="1033" spans="1:33" x14ac:dyDescent="0.2">
      <c r="A1033" s="1" t="s">
        <v>39</v>
      </c>
      <c r="B1033" s="1" t="s">
        <v>40</v>
      </c>
      <c r="C1033" s="1" t="s">
        <v>96</v>
      </c>
      <c r="D1033" s="1" t="s">
        <v>97</v>
      </c>
      <c r="E1033" s="1" t="s">
        <v>98</v>
      </c>
      <c r="F1033" s="1" t="s">
        <v>172</v>
      </c>
      <c r="G1033" s="1" t="s">
        <v>100</v>
      </c>
      <c r="H1033" s="1" t="s">
        <v>45</v>
      </c>
      <c r="I1033" s="1">
        <v>0</v>
      </c>
      <c r="J1033" s="1">
        <v>1</v>
      </c>
      <c r="K1033" s="1">
        <v>10.3000399160083</v>
      </c>
      <c r="L1033" s="1">
        <v>34.332350690001</v>
      </c>
      <c r="M1033" s="1">
        <v>10.3000399160083</v>
      </c>
      <c r="N1033" s="1">
        <v>0</v>
      </c>
      <c r="O1033" s="1">
        <v>5.8928000000002001</v>
      </c>
      <c r="P1033" s="1">
        <v>0</v>
      </c>
      <c r="Q1033" s="1" t="s">
        <v>46</v>
      </c>
      <c r="R1033" s="1" t="s">
        <v>47</v>
      </c>
      <c r="S1033" s="1" t="s">
        <v>101</v>
      </c>
      <c r="T1033" s="1" t="s">
        <v>102</v>
      </c>
      <c r="U1033" s="1" t="s">
        <v>50</v>
      </c>
      <c r="V1033" s="1" t="s">
        <v>103</v>
      </c>
      <c r="W1033" s="1" t="s">
        <v>52</v>
      </c>
      <c r="X1033" s="1">
        <v>60</v>
      </c>
      <c r="Y1033" s="1">
        <v>12.393737184839001</v>
      </c>
      <c r="Z1033" s="1">
        <v>0.92191865753315305</v>
      </c>
      <c r="AA1033" s="1">
        <v>4894.5028892412802</v>
      </c>
      <c r="AB1033" s="2">
        <v>8.3242739070013202E-10</v>
      </c>
      <c r="AC1033" s="1">
        <v>269.53427509836001</v>
      </c>
      <c r="AD1033" s="1">
        <v>39403.825128306402</v>
      </c>
      <c r="AE1033" s="1">
        <v>36771.769420802397</v>
      </c>
      <c r="AF1033" s="1">
        <v>2624.1079227482301</v>
      </c>
      <c r="AG1033" s="1">
        <v>22874.890476598499</v>
      </c>
    </row>
    <row r="1034" spans="1:33" x14ac:dyDescent="0.2">
      <c r="A1034" s="1" t="s">
        <v>39</v>
      </c>
      <c r="B1034" s="1" t="s">
        <v>40</v>
      </c>
      <c r="C1034" s="1" t="s">
        <v>96</v>
      </c>
      <c r="D1034" s="1" t="s">
        <v>97</v>
      </c>
      <c r="E1034" s="1" t="s">
        <v>98</v>
      </c>
      <c r="F1034" s="1" t="s">
        <v>172</v>
      </c>
      <c r="G1034" s="1" t="s">
        <v>100</v>
      </c>
      <c r="H1034" s="1" t="s">
        <v>45</v>
      </c>
      <c r="I1034" s="1">
        <v>0</v>
      </c>
      <c r="J1034" s="1">
        <v>1</v>
      </c>
      <c r="K1034" s="1">
        <v>10.3000399160083</v>
      </c>
      <c r="L1034" s="1">
        <v>34.332350690001</v>
      </c>
      <c r="M1034" s="1">
        <v>10.3000399160083</v>
      </c>
      <c r="N1034" s="1">
        <v>0</v>
      </c>
      <c r="O1034" s="1">
        <v>5.8928000000002001</v>
      </c>
      <c r="P1034" s="1">
        <v>0</v>
      </c>
      <c r="Q1034" s="1" t="s">
        <v>46</v>
      </c>
      <c r="R1034" s="1" t="s">
        <v>47</v>
      </c>
      <c r="S1034" s="1" t="s">
        <v>101</v>
      </c>
      <c r="T1034" s="1" t="s">
        <v>102</v>
      </c>
      <c r="U1034" s="1" t="s">
        <v>50</v>
      </c>
      <c r="V1034" s="1" t="s">
        <v>103</v>
      </c>
      <c r="W1034" s="1" t="s">
        <v>53</v>
      </c>
      <c r="X1034" s="1">
        <v>60</v>
      </c>
      <c r="Y1034" s="1">
        <v>0.13889633497390599</v>
      </c>
      <c r="Z1034" s="1">
        <v>1.1309345851630299E-2</v>
      </c>
      <c r="AA1034" s="1">
        <v>29.9752564805346</v>
      </c>
      <c r="AB1034" s="2">
        <v>1.0266250845897399E-12</v>
      </c>
      <c r="AC1034" s="1">
        <v>4.5896180252247198</v>
      </c>
      <c r="AD1034" s="1">
        <v>435.90391292205999</v>
      </c>
      <c r="AE1034" s="1">
        <v>425.47296286473198</v>
      </c>
      <c r="AF1034" s="1">
        <v>10.5407495316166</v>
      </c>
    </row>
    <row r="1035" spans="1:33" x14ac:dyDescent="0.2">
      <c r="A1035" s="1" t="s">
        <v>39</v>
      </c>
      <c r="B1035" s="1" t="s">
        <v>40</v>
      </c>
      <c r="C1035" s="1" t="s">
        <v>96</v>
      </c>
      <c r="D1035" s="1" t="s">
        <v>97</v>
      </c>
      <c r="E1035" s="1" t="s">
        <v>98</v>
      </c>
      <c r="F1035" s="1" t="s">
        <v>172</v>
      </c>
      <c r="G1035" s="1" t="s">
        <v>100</v>
      </c>
      <c r="H1035" s="1" t="s">
        <v>45</v>
      </c>
      <c r="I1035" s="1">
        <v>0</v>
      </c>
      <c r="J1035" s="1">
        <v>1</v>
      </c>
      <c r="K1035" s="1">
        <v>10.3000399160083</v>
      </c>
      <c r="L1035" s="1">
        <v>34.332350690001</v>
      </c>
      <c r="M1035" s="1">
        <v>10.3000399160083</v>
      </c>
      <c r="N1035" s="1">
        <v>0</v>
      </c>
      <c r="O1035" s="1">
        <v>5.8928000000002001</v>
      </c>
      <c r="P1035" s="1">
        <v>0</v>
      </c>
      <c r="Q1035" s="1" t="s">
        <v>46</v>
      </c>
      <c r="R1035" s="1" t="s">
        <v>47</v>
      </c>
      <c r="S1035" s="1" t="s">
        <v>101</v>
      </c>
      <c r="T1035" s="1" t="s">
        <v>102</v>
      </c>
      <c r="U1035" s="1" t="s">
        <v>50</v>
      </c>
      <c r="V1035" s="1" t="s">
        <v>103</v>
      </c>
      <c r="W1035" s="1" t="s">
        <v>54</v>
      </c>
      <c r="X1035" s="1">
        <v>60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</row>
    <row r="1036" spans="1:33" x14ac:dyDescent="0.2">
      <c r="A1036" s="1" t="s">
        <v>39</v>
      </c>
      <c r="B1036" s="1" t="s">
        <v>40</v>
      </c>
      <c r="C1036" s="1" t="s">
        <v>96</v>
      </c>
      <c r="D1036" s="1" t="s">
        <v>97</v>
      </c>
      <c r="E1036" s="1" t="s">
        <v>98</v>
      </c>
      <c r="F1036" s="1" t="s">
        <v>172</v>
      </c>
      <c r="G1036" s="1" t="s">
        <v>100</v>
      </c>
      <c r="H1036" s="1" t="s">
        <v>45</v>
      </c>
      <c r="I1036" s="1">
        <v>0</v>
      </c>
      <c r="J1036" s="1">
        <v>1</v>
      </c>
      <c r="K1036" s="1">
        <v>10.3000399160083</v>
      </c>
      <c r="L1036" s="1">
        <v>34.332350690001</v>
      </c>
      <c r="M1036" s="1">
        <v>10.3000399160083</v>
      </c>
      <c r="N1036" s="1">
        <v>0</v>
      </c>
      <c r="O1036" s="1">
        <v>5.8928000000002001</v>
      </c>
      <c r="P1036" s="1">
        <v>0</v>
      </c>
      <c r="Q1036" s="1" t="s">
        <v>46</v>
      </c>
      <c r="R1036" s="1" t="s">
        <v>47</v>
      </c>
      <c r="S1036" s="1" t="s">
        <v>101</v>
      </c>
      <c r="T1036" s="1" t="s">
        <v>102</v>
      </c>
      <c r="U1036" s="1" t="s">
        <v>50</v>
      </c>
      <c r="V1036" s="1" t="s">
        <v>103</v>
      </c>
      <c r="W1036" s="1" t="s">
        <v>55</v>
      </c>
      <c r="X1036" s="1">
        <v>60</v>
      </c>
      <c r="Y1036" s="1">
        <v>2.0930524786087599</v>
      </c>
      <c r="Z1036" s="1">
        <v>0.10613949181141701</v>
      </c>
      <c r="AA1036" s="1">
        <v>921.85808620691796</v>
      </c>
      <c r="AB1036" s="2">
        <v>8.3264601334818406E-11</v>
      </c>
      <c r="AC1036" s="1">
        <v>41.632300667409197</v>
      </c>
      <c r="AD1036" s="1">
        <v>7754.5878715668796</v>
      </c>
      <c r="AE1036" s="1">
        <v>7251.3402810817197</v>
      </c>
      <c r="AF1036" s="1">
        <v>512.39754667580598</v>
      </c>
    </row>
    <row r="1037" spans="1:33" x14ac:dyDescent="0.2">
      <c r="A1037" s="1" t="s">
        <v>39</v>
      </c>
      <c r="B1037" s="1" t="s">
        <v>40</v>
      </c>
      <c r="C1037" s="1" t="s">
        <v>96</v>
      </c>
      <c r="D1037" s="1" t="s">
        <v>97</v>
      </c>
      <c r="E1037" s="1" t="s">
        <v>98</v>
      </c>
      <c r="F1037" s="1" t="s">
        <v>172</v>
      </c>
      <c r="G1037" s="1" t="s">
        <v>100</v>
      </c>
      <c r="H1037" s="1" t="s">
        <v>45</v>
      </c>
      <c r="I1037" s="1">
        <v>0</v>
      </c>
      <c r="J1037" s="1">
        <v>1</v>
      </c>
      <c r="K1037" s="1">
        <v>10.3000399160083</v>
      </c>
      <c r="L1037" s="1">
        <v>34.332350690001</v>
      </c>
      <c r="M1037" s="1">
        <v>10.3000399160083</v>
      </c>
      <c r="N1037" s="1">
        <v>0</v>
      </c>
      <c r="O1037" s="1">
        <v>5.8928000000002001</v>
      </c>
      <c r="P1037" s="1">
        <v>0</v>
      </c>
      <c r="Q1037" s="1" t="s">
        <v>46</v>
      </c>
      <c r="R1037" s="1" t="s">
        <v>47</v>
      </c>
      <c r="S1037" s="1" t="s">
        <v>101</v>
      </c>
      <c r="T1037" s="1" t="s">
        <v>102</v>
      </c>
      <c r="U1037" s="1" t="s">
        <v>50</v>
      </c>
      <c r="V1037" s="1" t="s">
        <v>103</v>
      </c>
      <c r="W1037" s="1" t="s">
        <v>56</v>
      </c>
      <c r="X1037" s="1">
        <v>60</v>
      </c>
      <c r="Y1037" s="1">
        <v>0.15051677933601801</v>
      </c>
      <c r="Z1037" s="1">
        <v>8.5094592572946305E-3</v>
      </c>
      <c r="AA1037" s="1">
        <v>19.8782798241641</v>
      </c>
      <c r="AB1037" s="2">
        <v>-4.4377287524600998E-11</v>
      </c>
      <c r="AC1037" s="1">
        <v>6.2219702096347804</v>
      </c>
      <c r="AD1037" s="1">
        <v>171.332929669723</v>
      </c>
      <c r="AE1037" s="1">
        <v>247.04881714726301</v>
      </c>
      <c r="AF1037" s="1">
        <v>-76.630883096604904</v>
      </c>
    </row>
    <row r="1038" spans="1:33" x14ac:dyDescent="0.2">
      <c r="A1038" s="1" t="s">
        <v>39</v>
      </c>
      <c r="B1038" s="1" t="s">
        <v>40</v>
      </c>
      <c r="C1038" s="1" t="s">
        <v>96</v>
      </c>
      <c r="D1038" s="1" t="s">
        <v>97</v>
      </c>
      <c r="E1038" s="1" t="s">
        <v>98</v>
      </c>
      <c r="F1038" s="1" t="s">
        <v>172</v>
      </c>
      <c r="G1038" s="1" t="s">
        <v>100</v>
      </c>
      <c r="H1038" s="1" t="s">
        <v>45</v>
      </c>
      <c r="I1038" s="1">
        <v>0</v>
      </c>
      <c r="J1038" s="1">
        <v>1</v>
      </c>
      <c r="K1038" s="1">
        <v>10.3000399160083</v>
      </c>
      <c r="L1038" s="1">
        <v>34.332350690001</v>
      </c>
      <c r="M1038" s="1">
        <v>10.3000399160083</v>
      </c>
      <c r="N1038" s="1">
        <v>0</v>
      </c>
      <c r="O1038" s="1">
        <v>5.8928000000002001</v>
      </c>
      <c r="P1038" s="1">
        <v>0</v>
      </c>
      <c r="Q1038" s="1" t="s">
        <v>46</v>
      </c>
      <c r="R1038" s="1" t="s">
        <v>47</v>
      </c>
      <c r="S1038" s="1" t="s">
        <v>101</v>
      </c>
      <c r="T1038" s="1" t="s">
        <v>102</v>
      </c>
      <c r="U1038" s="1" t="s">
        <v>57</v>
      </c>
      <c r="V1038" s="1" t="s">
        <v>58</v>
      </c>
      <c r="W1038" s="1" t="s">
        <v>52</v>
      </c>
      <c r="X1038" s="1">
        <v>60</v>
      </c>
      <c r="Y1038" s="1">
        <v>22.102608454804201</v>
      </c>
      <c r="Z1038" s="1">
        <v>0.66527751816699199</v>
      </c>
      <c r="AA1038" s="1">
        <v>5223.2532418069604</v>
      </c>
      <c r="AB1038" s="2">
        <v>-2.36695844273463E-5</v>
      </c>
      <c r="AC1038" s="1">
        <v>261.98738628642297</v>
      </c>
      <c r="AD1038" s="1">
        <v>65703.027620624402</v>
      </c>
      <c r="AE1038" s="1">
        <v>63503.763097758303</v>
      </c>
      <c r="AF1038" s="1">
        <v>2284.48602312715</v>
      </c>
      <c r="AG1038" s="1">
        <v>2749.08065358261</v>
      </c>
    </row>
    <row r="1039" spans="1:33" x14ac:dyDescent="0.2">
      <c r="A1039" s="1" t="s">
        <v>39</v>
      </c>
      <c r="B1039" s="1" t="s">
        <v>40</v>
      </c>
      <c r="C1039" s="1" t="s">
        <v>96</v>
      </c>
      <c r="D1039" s="1" t="s">
        <v>97</v>
      </c>
      <c r="E1039" s="1" t="s">
        <v>98</v>
      </c>
      <c r="F1039" s="1" t="s">
        <v>172</v>
      </c>
      <c r="G1039" s="1" t="s">
        <v>100</v>
      </c>
      <c r="H1039" s="1" t="s">
        <v>45</v>
      </c>
      <c r="I1039" s="1">
        <v>0</v>
      </c>
      <c r="J1039" s="1">
        <v>1</v>
      </c>
      <c r="K1039" s="1">
        <v>10.3000399160083</v>
      </c>
      <c r="L1039" s="1">
        <v>34.332350690001</v>
      </c>
      <c r="M1039" s="1">
        <v>10.3000399160083</v>
      </c>
      <c r="N1039" s="1">
        <v>0</v>
      </c>
      <c r="O1039" s="1">
        <v>5.8928000000002001</v>
      </c>
      <c r="P1039" s="1">
        <v>0</v>
      </c>
      <c r="Q1039" s="1" t="s">
        <v>46</v>
      </c>
      <c r="R1039" s="1" t="s">
        <v>47</v>
      </c>
      <c r="S1039" s="1" t="s">
        <v>101</v>
      </c>
      <c r="T1039" s="1" t="s">
        <v>102</v>
      </c>
      <c r="U1039" s="1" t="s">
        <v>57</v>
      </c>
      <c r="V1039" s="1" t="s">
        <v>58</v>
      </c>
      <c r="W1039" s="1" t="s">
        <v>53</v>
      </c>
      <c r="X1039" s="1">
        <v>60</v>
      </c>
      <c r="Y1039" s="1">
        <v>0.29976800170860901</v>
      </c>
      <c r="Z1039" s="1">
        <v>2.4407987490898599E-2</v>
      </c>
      <c r="AA1039" s="1">
        <v>64.693015388498097</v>
      </c>
      <c r="AB1039" s="2">
        <v>2.2156765343679801E-12</v>
      </c>
      <c r="AC1039" s="1">
        <v>9.9053774477627208</v>
      </c>
      <c r="AD1039" s="1">
        <v>940.77388678512</v>
      </c>
      <c r="AE1039" s="1">
        <v>918.26166531293097</v>
      </c>
      <c r="AF1039" s="1">
        <v>22.749192224526801</v>
      </c>
    </row>
    <row r="1040" spans="1:33" x14ac:dyDescent="0.2">
      <c r="A1040" s="1" t="s">
        <v>39</v>
      </c>
      <c r="B1040" s="1" t="s">
        <v>40</v>
      </c>
      <c r="C1040" s="1" t="s">
        <v>96</v>
      </c>
      <c r="D1040" s="1" t="s">
        <v>97</v>
      </c>
      <c r="E1040" s="1" t="s">
        <v>98</v>
      </c>
      <c r="F1040" s="1" t="s">
        <v>172</v>
      </c>
      <c r="G1040" s="1" t="s">
        <v>100</v>
      </c>
      <c r="H1040" s="1" t="s">
        <v>45</v>
      </c>
      <c r="I1040" s="1">
        <v>0</v>
      </c>
      <c r="J1040" s="1">
        <v>1</v>
      </c>
      <c r="K1040" s="1">
        <v>10.3000399160083</v>
      </c>
      <c r="L1040" s="1">
        <v>34.332350690001</v>
      </c>
      <c r="M1040" s="1">
        <v>10.3000399160083</v>
      </c>
      <c r="N1040" s="1">
        <v>0</v>
      </c>
      <c r="O1040" s="1">
        <v>5.8928000000002001</v>
      </c>
      <c r="P1040" s="1">
        <v>0</v>
      </c>
      <c r="Q1040" s="1" t="s">
        <v>46</v>
      </c>
      <c r="R1040" s="1" t="s">
        <v>47</v>
      </c>
      <c r="S1040" s="1" t="s">
        <v>101</v>
      </c>
      <c r="T1040" s="1" t="s">
        <v>102</v>
      </c>
      <c r="U1040" s="1" t="s">
        <v>57</v>
      </c>
      <c r="V1040" s="1" t="s">
        <v>58</v>
      </c>
      <c r="W1040" s="1" t="s">
        <v>54</v>
      </c>
      <c r="X1040" s="1">
        <v>60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2">
      <c r="A1041" s="1" t="s">
        <v>39</v>
      </c>
      <c r="B1041" s="1" t="s">
        <v>40</v>
      </c>
      <c r="C1041" s="1" t="s">
        <v>96</v>
      </c>
      <c r="D1041" s="1" t="s">
        <v>97</v>
      </c>
      <c r="E1041" s="1" t="s">
        <v>98</v>
      </c>
      <c r="F1041" s="1" t="s">
        <v>172</v>
      </c>
      <c r="G1041" s="1" t="s">
        <v>100</v>
      </c>
      <c r="H1041" s="1" t="s">
        <v>45</v>
      </c>
      <c r="I1041" s="1">
        <v>0</v>
      </c>
      <c r="J1041" s="1">
        <v>1</v>
      </c>
      <c r="K1041" s="1">
        <v>10.3000399160083</v>
      </c>
      <c r="L1041" s="1">
        <v>34.332350690001</v>
      </c>
      <c r="M1041" s="1">
        <v>10.3000399160083</v>
      </c>
      <c r="N1041" s="1">
        <v>0</v>
      </c>
      <c r="O1041" s="1">
        <v>5.8928000000002001</v>
      </c>
      <c r="P1041" s="1">
        <v>0</v>
      </c>
      <c r="Q1041" s="1" t="s">
        <v>46</v>
      </c>
      <c r="R1041" s="1" t="s">
        <v>47</v>
      </c>
      <c r="S1041" s="1" t="s">
        <v>101</v>
      </c>
      <c r="T1041" s="1" t="s">
        <v>102</v>
      </c>
      <c r="U1041" s="1" t="s">
        <v>57</v>
      </c>
      <c r="V1041" s="1" t="s">
        <v>58</v>
      </c>
      <c r="W1041" s="1" t="s">
        <v>55</v>
      </c>
      <c r="X1041" s="1">
        <v>60</v>
      </c>
      <c r="Y1041" s="1">
        <v>0.16769391986853899</v>
      </c>
      <c r="Z1041" s="1">
        <v>8.4946592195702698E-3</v>
      </c>
      <c r="AA1041" s="1">
        <v>36.287864627290503</v>
      </c>
      <c r="AB1041" s="2">
        <v>6.6802659882057396E-12</v>
      </c>
      <c r="AC1041" s="1">
        <v>3.3263875908349601</v>
      </c>
      <c r="AD1041" s="1">
        <v>621.29222770966999</v>
      </c>
      <c r="AE1041" s="1">
        <v>580.05601790593096</v>
      </c>
      <c r="AF1041" s="1">
        <v>40.961301738380897</v>
      </c>
    </row>
    <row r="1042" spans="1:33" x14ac:dyDescent="0.2">
      <c r="A1042" s="1" t="s">
        <v>39</v>
      </c>
      <c r="B1042" s="1" t="s">
        <v>40</v>
      </c>
      <c r="C1042" s="1" t="s">
        <v>96</v>
      </c>
      <c r="D1042" s="1" t="s">
        <v>97</v>
      </c>
      <c r="E1042" s="1" t="s">
        <v>98</v>
      </c>
      <c r="F1042" s="1" t="s">
        <v>172</v>
      </c>
      <c r="G1042" s="1" t="s">
        <v>100</v>
      </c>
      <c r="H1042" s="1" t="s">
        <v>45</v>
      </c>
      <c r="I1042" s="1">
        <v>0</v>
      </c>
      <c r="J1042" s="1">
        <v>1</v>
      </c>
      <c r="K1042" s="1">
        <v>10.3000399160083</v>
      </c>
      <c r="L1042" s="1">
        <v>34.332350690001</v>
      </c>
      <c r="M1042" s="1">
        <v>10.3000399160083</v>
      </c>
      <c r="N1042" s="1">
        <v>0</v>
      </c>
      <c r="O1042" s="1">
        <v>5.8928000000002001</v>
      </c>
      <c r="P1042" s="1">
        <v>0</v>
      </c>
      <c r="Q1042" s="1" t="s">
        <v>46</v>
      </c>
      <c r="R1042" s="1" t="s">
        <v>47</v>
      </c>
      <c r="S1042" s="1" t="s">
        <v>101</v>
      </c>
      <c r="T1042" s="1" t="s">
        <v>102</v>
      </c>
      <c r="U1042" s="1" t="s">
        <v>57</v>
      </c>
      <c r="V1042" s="1" t="s">
        <v>58</v>
      </c>
      <c r="W1042" s="1" t="s">
        <v>56</v>
      </c>
      <c r="X1042" s="1">
        <v>60</v>
      </c>
      <c r="Y1042" s="1">
        <v>-2.83155307319009</v>
      </c>
      <c r="Z1042" s="1">
        <v>-0.11546138745046999</v>
      </c>
      <c r="AA1042" s="1">
        <v>-1448.7655044380399</v>
      </c>
      <c r="AB1042" s="2">
        <v>1.0254070837863099E-5</v>
      </c>
      <c r="AC1042" s="1">
        <v>-40.411485607664403</v>
      </c>
      <c r="AD1042" s="1">
        <v>-12645.771006479999</v>
      </c>
      <c r="AE1042" s="1">
        <v>-13580.458428698101</v>
      </c>
      <c r="AF1042" s="1">
        <v>931.93834156450498</v>
      </c>
    </row>
    <row r="1043" spans="1:33" x14ac:dyDescent="0.2">
      <c r="A1043" s="1" t="s">
        <v>39</v>
      </c>
      <c r="B1043" s="1" t="s">
        <v>40</v>
      </c>
      <c r="C1043" s="1" t="s">
        <v>96</v>
      </c>
      <c r="D1043" s="1" t="s">
        <v>97</v>
      </c>
      <c r="E1043" s="1" t="s">
        <v>98</v>
      </c>
      <c r="F1043" s="1" t="s">
        <v>173</v>
      </c>
      <c r="G1043" s="1" t="s">
        <v>100</v>
      </c>
      <c r="H1043" s="1" t="s">
        <v>45</v>
      </c>
      <c r="I1043" s="1">
        <v>0</v>
      </c>
      <c r="J1043" s="1">
        <v>4</v>
      </c>
      <c r="K1043" s="1">
        <v>1.0304185843200899</v>
      </c>
      <c r="L1043" s="1">
        <v>15.0244860800012</v>
      </c>
      <c r="M1043" s="1">
        <v>1.0304185843200899</v>
      </c>
      <c r="N1043" s="1">
        <v>0</v>
      </c>
      <c r="O1043" s="1">
        <v>11.328400000000901</v>
      </c>
      <c r="P1043" s="1">
        <v>0</v>
      </c>
      <c r="Q1043" s="1" t="s">
        <v>46</v>
      </c>
      <c r="R1043" s="1" t="s">
        <v>47</v>
      </c>
      <c r="S1043" s="1" t="s">
        <v>101</v>
      </c>
      <c r="T1043" s="1" t="s">
        <v>102</v>
      </c>
      <c r="U1043" s="1" t="s">
        <v>50</v>
      </c>
      <c r="V1043" s="1" t="s">
        <v>103</v>
      </c>
      <c r="W1043" s="1" t="s">
        <v>52</v>
      </c>
      <c r="X1043" s="1">
        <v>60</v>
      </c>
      <c r="Y1043" s="1">
        <v>1.23987258579346</v>
      </c>
      <c r="Z1043" s="1">
        <v>9.2228974421464494E-2</v>
      </c>
      <c r="AA1043" s="1">
        <v>489.64730032202999</v>
      </c>
      <c r="AB1043" s="2">
        <v>8.3276245574678605E-11</v>
      </c>
      <c r="AC1043" s="1">
        <v>26.964276686048802</v>
      </c>
      <c r="AD1043" s="1">
        <v>3941.9685784325702</v>
      </c>
      <c r="AE1043" s="1">
        <v>3678.6570633225501</v>
      </c>
      <c r="AF1043" s="1">
        <v>262.51641672367998</v>
      </c>
      <c r="AG1043" s="1">
        <v>2288.4097977853698</v>
      </c>
    </row>
    <row r="1044" spans="1:33" x14ac:dyDescent="0.2">
      <c r="A1044" s="1" t="s">
        <v>39</v>
      </c>
      <c r="B1044" s="1" t="s">
        <v>40</v>
      </c>
      <c r="C1044" s="1" t="s">
        <v>96</v>
      </c>
      <c r="D1044" s="1" t="s">
        <v>97</v>
      </c>
      <c r="E1044" s="1" t="s">
        <v>98</v>
      </c>
      <c r="F1044" s="1" t="s">
        <v>173</v>
      </c>
      <c r="G1044" s="1" t="s">
        <v>100</v>
      </c>
      <c r="H1044" s="1" t="s">
        <v>45</v>
      </c>
      <c r="I1044" s="1">
        <v>0</v>
      </c>
      <c r="J1044" s="1">
        <v>4</v>
      </c>
      <c r="K1044" s="1">
        <v>1.0304185843200899</v>
      </c>
      <c r="L1044" s="1">
        <v>15.0244860800012</v>
      </c>
      <c r="M1044" s="1">
        <v>1.0304185843200899</v>
      </c>
      <c r="N1044" s="1">
        <v>0</v>
      </c>
      <c r="O1044" s="1">
        <v>11.328400000000901</v>
      </c>
      <c r="P1044" s="1">
        <v>0</v>
      </c>
      <c r="Q1044" s="1" t="s">
        <v>46</v>
      </c>
      <c r="R1044" s="1" t="s">
        <v>47</v>
      </c>
      <c r="S1044" s="1" t="s">
        <v>101</v>
      </c>
      <c r="T1044" s="1" t="s">
        <v>102</v>
      </c>
      <c r="U1044" s="1" t="s">
        <v>50</v>
      </c>
      <c r="V1044" s="1" t="s">
        <v>103</v>
      </c>
      <c r="W1044" s="1" t="s">
        <v>53</v>
      </c>
      <c r="X1044" s="1">
        <v>60</v>
      </c>
      <c r="Y1044" s="1">
        <v>1.38952242921528E-2</v>
      </c>
      <c r="Z1044" s="1">
        <v>1.13138980402509E-3</v>
      </c>
      <c r="AA1044" s="1">
        <v>2.9987321990179501</v>
      </c>
      <c r="AB1044" s="2">
        <v>1.02703831724607E-13</v>
      </c>
      <c r="AC1044" s="1">
        <v>0.45914654182765702</v>
      </c>
      <c r="AD1044" s="1">
        <v>43.607937106598001</v>
      </c>
      <c r="AE1044" s="1">
        <v>42.5644222388079</v>
      </c>
      <c r="AF1044" s="1">
        <v>1.0544992348194999</v>
      </c>
    </row>
    <row r="1045" spans="1:33" x14ac:dyDescent="0.2">
      <c r="A1045" s="1" t="s">
        <v>39</v>
      </c>
      <c r="B1045" s="1" t="s">
        <v>40</v>
      </c>
      <c r="C1045" s="1" t="s">
        <v>96</v>
      </c>
      <c r="D1045" s="1" t="s">
        <v>97</v>
      </c>
      <c r="E1045" s="1" t="s">
        <v>98</v>
      </c>
      <c r="F1045" s="1" t="s">
        <v>173</v>
      </c>
      <c r="G1045" s="1" t="s">
        <v>100</v>
      </c>
      <c r="H1045" s="1" t="s">
        <v>45</v>
      </c>
      <c r="I1045" s="1">
        <v>0</v>
      </c>
      <c r="J1045" s="1">
        <v>4</v>
      </c>
      <c r="K1045" s="1">
        <v>1.0304185843200899</v>
      </c>
      <c r="L1045" s="1">
        <v>15.0244860800012</v>
      </c>
      <c r="M1045" s="1">
        <v>1.0304185843200899</v>
      </c>
      <c r="N1045" s="1">
        <v>0</v>
      </c>
      <c r="O1045" s="1">
        <v>11.328400000000901</v>
      </c>
      <c r="P1045" s="1">
        <v>0</v>
      </c>
      <c r="Q1045" s="1" t="s">
        <v>46</v>
      </c>
      <c r="R1045" s="1" t="s">
        <v>47</v>
      </c>
      <c r="S1045" s="1" t="s">
        <v>101</v>
      </c>
      <c r="T1045" s="1" t="s">
        <v>102</v>
      </c>
      <c r="U1045" s="1" t="s">
        <v>50</v>
      </c>
      <c r="V1045" s="1" t="s">
        <v>103</v>
      </c>
      <c r="W1045" s="1" t="s">
        <v>54</v>
      </c>
      <c r="X1045" s="1">
        <v>60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2">
      <c r="A1046" s="1" t="s">
        <v>39</v>
      </c>
      <c r="B1046" s="1" t="s">
        <v>40</v>
      </c>
      <c r="C1046" s="1" t="s">
        <v>96</v>
      </c>
      <c r="D1046" s="1" t="s">
        <v>97</v>
      </c>
      <c r="E1046" s="1" t="s">
        <v>98</v>
      </c>
      <c r="F1046" s="1" t="s">
        <v>173</v>
      </c>
      <c r="G1046" s="1" t="s">
        <v>100</v>
      </c>
      <c r="H1046" s="1" t="s">
        <v>45</v>
      </c>
      <c r="I1046" s="1">
        <v>0</v>
      </c>
      <c r="J1046" s="1">
        <v>4</v>
      </c>
      <c r="K1046" s="1">
        <v>1.0304185843200899</v>
      </c>
      <c r="L1046" s="1">
        <v>15.0244860800012</v>
      </c>
      <c r="M1046" s="1">
        <v>1.0304185843200899</v>
      </c>
      <c r="N1046" s="1">
        <v>0</v>
      </c>
      <c r="O1046" s="1">
        <v>11.328400000000901</v>
      </c>
      <c r="P1046" s="1">
        <v>0</v>
      </c>
      <c r="Q1046" s="1" t="s">
        <v>46</v>
      </c>
      <c r="R1046" s="1" t="s">
        <v>47</v>
      </c>
      <c r="S1046" s="1" t="s">
        <v>101</v>
      </c>
      <c r="T1046" s="1" t="s">
        <v>102</v>
      </c>
      <c r="U1046" s="1" t="s">
        <v>50</v>
      </c>
      <c r="V1046" s="1" t="s">
        <v>103</v>
      </c>
      <c r="W1046" s="1" t="s">
        <v>55</v>
      </c>
      <c r="X1046" s="1">
        <v>60</v>
      </c>
      <c r="Y1046" s="1">
        <v>0.20938949649736099</v>
      </c>
      <c r="Z1046" s="1">
        <v>1.0618221461724101E-2</v>
      </c>
      <c r="AA1046" s="1">
        <v>92.222914850750399</v>
      </c>
      <c r="AB1046" s="2">
        <v>8.3298116639387508E-12</v>
      </c>
      <c r="AC1046" s="1">
        <v>4.1649058319693699</v>
      </c>
      <c r="AD1046" s="1">
        <v>775.77092144923995</v>
      </c>
      <c r="AE1046" s="1">
        <v>725.42590589796202</v>
      </c>
      <c r="AF1046" s="1">
        <v>51.260379470392301</v>
      </c>
    </row>
    <row r="1047" spans="1:33" x14ac:dyDescent="0.2">
      <c r="A1047" s="1" t="s">
        <v>39</v>
      </c>
      <c r="B1047" s="1" t="s">
        <v>40</v>
      </c>
      <c r="C1047" s="1" t="s">
        <v>96</v>
      </c>
      <c r="D1047" s="1" t="s">
        <v>97</v>
      </c>
      <c r="E1047" s="1" t="s">
        <v>98</v>
      </c>
      <c r="F1047" s="1" t="s">
        <v>173</v>
      </c>
      <c r="G1047" s="1" t="s">
        <v>100</v>
      </c>
      <c r="H1047" s="1" t="s">
        <v>45</v>
      </c>
      <c r="I1047" s="1">
        <v>0</v>
      </c>
      <c r="J1047" s="1">
        <v>4</v>
      </c>
      <c r="K1047" s="1">
        <v>1.0304185843200899</v>
      </c>
      <c r="L1047" s="1">
        <v>15.0244860800012</v>
      </c>
      <c r="M1047" s="1">
        <v>1.0304185843200899</v>
      </c>
      <c r="N1047" s="1">
        <v>0</v>
      </c>
      <c r="O1047" s="1">
        <v>11.328400000000901</v>
      </c>
      <c r="P1047" s="1">
        <v>0</v>
      </c>
      <c r="Q1047" s="1" t="s">
        <v>46</v>
      </c>
      <c r="R1047" s="1" t="s">
        <v>47</v>
      </c>
      <c r="S1047" s="1" t="s">
        <v>101</v>
      </c>
      <c r="T1047" s="1" t="s">
        <v>102</v>
      </c>
      <c r="U1047" s="1" t="s">
        <v>50</v>
      </c>
      <c r="V1047" s="1" t="s">
        <v>103</v>
      </c>
      <c r="W1047" s="1" t="s">
        <v>56</v>
      </c>
      <c r="X1047" s="1">
        <v>60</v>
      </c>
      <c r="Y1047" s="1">
        <v>1.50577364694277E-2</v>
      </c>
      <c r="Z1047" s="1">
        <v>8.5128844477615803E-4</v>
      </c>
      <c r="AA1047" s="1">
        <v>1.98862811427549</v>
      </c>
      <c r="AB1047" s="2">
        <v>-4.4395150077036203E-12</v>
      </c>
      <c r="AC1047" s="1">
        <v>0.62244746499762105</v>
      </c>
      <c r="AD1047" s="1">
        <v>17.140189385412398</v>
      </c>
      <c r="AE1047" s="1">
        <v>24.714825816082001</v>
      </c>
      <c r="AF1047" s="1">
        <v>-7.6661728225809904</v>
      </c>
    </row>
    <row r="1048" spans="1:33" x14ac:dyDescent="0.2">
      <c r="A1048" s="1" t="s">
        <v>39</v>
      </c>
      <c r="B1048" s="1" t="s">
        <v>40</v>
      </c>
      <c r="C1048" s="1" t="s">
        <v>96</v>
      </c>
      <c r="D1048" s="1" t="s">
        <v>97</v>
      </c>
      <c r="E1048" s="1" t="s">
        <v>98</v>
      </c>
      <c r="F1048" s="1" t="s">
        <v>173</v>
      </c>
      <c r="G1048" s="1" t="s">
        <v>100</v>
      </c>
      <c r="H1048" s="1" t="s">
        <v>45</v>
      </c>
      <c r="I1048" s="1">
        <v>0</v>
      </c>
      <c r="J1048" s="1">
        <v>4</v>
      </c>
      <c r="K1048" s="1">
        <v>1.0304185843200899</v>
      </c>
      <c r="L1048" s="1">
        <v>15.0244860800012</v>
      </c>
      <c r="M1048" s="1">
        <v>1.0304185843200899</v>
      </c>
      <c r="N1048" s="1">
        <v>0</v>
      </c>
      <c r="O1048" s="1">
        <v>11.328400000000901</v>
      </c>
      <c r="P1048" s="1">
        <v>0</v>
      </c>
      <c r="Q1048" s="1" t="s">
        <v>46</v>
      </c>
      <c r="R1048" s="1" t="s">
        <v>47</v>
      </c>
      <c r="S1048" s="1" t="s">
        <v>101</v>
      </c>
      <c r="T1048" s="1" t="s">
        <v>102</v>
      </c>
      <c r="U1048" s="1" t="s">
        <v>57</v>
      </c>
      <c r="V1048" s="1" t="s">
        <v>58</v>
      </c>
      <c r="W1048" s="1" t="s">
        <v>52</v>
      </c>
      <c r="X1048" s="1">
        <v>60</v>
      </c>
      <c r="Y1048" s="1">
        <v>2.2111505100464601</v>
      </c>
      <c r="Z1048" s="1">
        <v>6.6554530277517898E-2</v>
      </c>
      <c r="AA1048" s="1">
        <v>522.53556829456204</v>
      </c>
      <c r="AB1048" s="2">
        <v>-2.3679111805348299E-6</v>
      </c>
      <c r="AC1048" s="1">
        <v>26.209284030774601</v>
      </c>
      <c r="AD1048" s="1">
        <v>6572.9474117052796</v>
      </c>
      <c r="AE1048" s="1">
        <v>6352.9324355812496</v>
      </c>
      <c r="AF1048" s="1">
        <v>228.54055644883201</v>
      </c>
      <c r="AG1048" s="1">
        <v>275.01872015503301</v>
      </c>
    </row>
    <row r="1049" spans="1:33" x14ac:dyDescent="0.2">
      <c r="A1049" s="1" t="s">
        <v>39</v>
      </c>
      <c r="B1049" s="1" t="s">
        <v>40</v>
      </c>
      <c r="C1049" s="1" t="s">
        <v>96</v>
      </c>
      <c r="D1049" s="1" t="s">
        <v>97</v>
      </c>
      <c r="E1049" s="1" t="s">
        <v>98</v>
      </c>
      <c r="F1049" s="1" t="s">
        <v>173</v>
      </c>
      <c r="G1049" s="1" t="s">
        <v>100</v>
      </c>
      <c r="H1049" s="1" t="s">
        <v>45</v>
      </c>
      <c r="I1049" s="1">
        <v>0</v>
      </c>
      <c r="J1049" s="1">
        <v>4</v>
      </c>
      <c r="K1049" s="1">
        <v>1.0304185843200899</v>
      </c>
      <c r="L1049" s="1">
        <v>15.0244860800012</v>
      </c>
      <c r="M1049" s="1">
        <v>1.0304185843200899</v>
      </c>
      <c r="N1049" s="1">
        <v>0</v>
      </c>
      <c r="O1049" s="1">
        <v>11.328400000000901</v>
      </c>
      <c r="P1049" s="1">
        <v>0</v>
      </c>
      <c r="Q1049" s="1" t="s">
        <v>46</v>
      </c>
      <c r="R1049" s="1" t="s">
        <v>47</v>
      </c>
      <c r="S1049" s="1" t="s">
        <v>101</v>
      </c>
      <c r="T1049" s="1" t="s">
        <v>102</v>
      </c>
      <c r="U1049" s="1" t="s">
        <v>57</v>
      </c>
      <c r="V1049" s="1" t="s">
        <v>58</v>
      </c>
      <c r="W1049" s="1" t="s">
        <v>53</v>
      </c>
      <c r="X1049" s="1">
        <v>60</v>
      </c>
      <c r="Y1049" s="1">
        <v>2.9988866301865199E-2</v>
      </c>
      <c r="Z1049" s="1">
        <v>2.44178120876847E-3</v>
      </c>
      <c r="AA1049" s="1">
        <v>6.47190553392032</v>
      </c>
      <c r="AB1049" s="2">
        <v>2.21656837883352E-13</v>
      </c>
      <c r="AC1049" s="1">
        <v>0.99093645171380695</v>
      </c>
      <c r="AD1049" s="1">
        <v>94.115256299134302</v>
      </c>
      <c r="AE1049" s="1">
        <v>91.863127999784695</v>
      </c>
      <c r="AF1049" s="1">
        <v>2.2758349130269302</v>
      </c>
    </row>
    <row r="1050" spans="1:33" x14ac:dyDescent="0.2">
      <c r="A1050" s="1" t="s">
        <v>39</v>
      </c>
      <c r="B1050" s="1" t="s">
        <v>40</v>
      </c>
      <c r="C1050" s="1" t="s">
        <v>96</v>
      </c>
      <c r="D1050" s="1" t="s">
        <v>97</v>
      </c>
      <c r="E1050" s="1" t="s">
        <v>98</v>
      </c>
      <c r="F1050" s="1" t="s">
        <v>173</v>
      </c>
      <c r="G1050" s="1" t="s">
        <v>100</v>
      </c>
      <c r="H1050" s="1" t="s">
        <v>45</v>
      </c>
      <c r="I1050" s="1">
        <v>0</v>
      </c>
      <c r="J1050" s="1">
        <v>4</v>
      </c>
      <c r="K1050" s="1">
        <v>1.0304185843200899</v>
      </c>
      <c r="L1050" s="1">
        <v>15.0244860800012</v>
      </c>
      <c r="M1050" s="1">
        <v>1.0304185843200899</v>
      </c>
      <c r="N1050" s="1">
        <v>0</v>
      </c>
      <c r="O1050" s="1">
        <v>11.328400000000901</v>
      </c>
      <c r="P1050" s="1">
        <v>0</v>
      </c>
      <c r="Q1050" s="1" t="s">
        <v>46</v>
      </c>
      <c r="R1050" s="1" t="s">
        <v>47</v>
      </c>
      <c r="S1050" s="1" t="s">
        <v>101</v>
      </c>
      <c r="T1050" s="1" t="s">
        <v>102</v>
      </c>
      <c r="U1050" s="1" t="s">
        <v>57</v>
      </c>
      <c r="V1050" s="1" t="s">
        <v>58</v>
      </c>
      <c r="W1050" s="1" t="s">
        <v>54</v>
      </c>
      <c r="X1050" s="1">
        <v>60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pans="1:33" x14ac:dyDescent="0.2">
      <c r="A1051" s="1" t="s">
        <v>39</v>
      </c>
      <c r="B1051" s="1" t="s">
        <v>40</v>
      </c>
      <c r="C1051" s="1" t="s">
        <v>96</v>
      </c>
      <c r="D1051" s="1" t="s">
        <v>97</v>
      </c>
      <c r="E1051" s="1" t="s">
        <v>98</v>
      </c>
      <c r="F1051" s="1" t="s">
        <v>173</v>
      </c>
      <c r="G1051" s="1" t="s">
        <v>100</v>
      </c>
      <c r="H1051" s="1" t="s">
        <v>45</v>
      </c>
      <c r="I1051" s="1">
        <v>0</v>
      </c>
      <c r="J1051" s="1">
        <v>4</v>
      </c>
      <c r="K1051" s="1">
        <v>1.0304185843200899</v>
      </c>
      <c r="L1051" s="1">
        <v>15.0244860800012</v>
      </c>
      <c r="M1051" s="1">
        <v>1.0304185843200899</v>
      </c>
      <c r="N1051" s="1">
        <v>0</v>
      </c>
      <c r="O1051" s="1">
        <v>11.328400000000901</v>
      </c>
      <c r="P1051" s="1">
        <v>0</v>
      </c>
      <c r="Q1051" s="1" t="s">
        <v>46</v>
      </c>
      <c r="R1051" s="1" t="s">
        <v>47</v>
      </c>
      <c r="S1051" s="1" t="s">
        <v>101</v>
      </c>
      <c r="T1051" s="1" t="s">
        <v>102</v>
      </c>
      <c r="U1051" s="1" t="s">
        <v>57</v>
      </c>
      <c r="V1051" s="1" t="s">
        <v>58</v>
      </c>
      <c r="W1051" s="1" t="s">
        <v>55</v>
      </c>
      <c r="X1051" s="1">
        <v>60</v>
      </c>
      <c r="Y1051" s="1">
        <v>1.6776141929456999E-2</v>
      </c>
      <c r="Z1051" s="1">
        <v>8.4980784527905102E-4</v>
      </c>
      <c r="AA1051" s="1">
        <v>3.6302471060464301</v>
      </c>
      <c r="AB1051" s="2">
        <v>6.6829548997672901E-13</v>
      </c>
      <c r="AC1051" s="1">
        <v>0.33277265138758899</v>
      </c>
      <c r="AD1051" s="1">
        <v>62.154230755037403</v>
      </c>
      <c r="AE1051" s="1">
        <v>58.028949952711898</v>
      </c>
      <c r="AF1051" s="1">
        <v>4.0977789303099899</v>
      </c>
    </row>
    <row r="1052" spans="1:33" x14ac:dyDescent="0.2">
      <c r="A1052" s="1" t="s">
        <v>39</v>
      </c>
      <c r="B1052" s="1" t="s">
        <v>40</v>
      </c>
      <c r="C1052" s="1" t="s">
        <v>96</v>
      </c>
      <c r="D1052" s="1" t="s">
        <v>97</v>
      </c>
      <c r="E1052" s="1" t="s">
        <v>98</v>
      </c>
      <c r="F1052" s="1" t="s">
        <v>173</v>
      </c>
      <c r="G1052" s="1" t="s">
        <v>100</v>
      </c>
      <c r="H1052" s="1" t="s">
        <v>45</v>
      </c>
      <c r="I1052" s="1">
        <v>0</v>
      </c>
      <c r="J1052" s="1">
        <v>4</v>
      </c>
      <c r="K1052" s="1">
        <v>1.0304185843200899</v>
      </c>
      <c r="L1052" s="1">
        <v>15.0244860800012</v>
      </c>
      <c r="M1052" s="1">
        <v>1.0304185843200899</v>
      </c>
      <c r="N1052" s="1">
        <v>0</v>
      </c>
      <c r="O1052" s="1">
        <v>11.328400000000901</v>
      </c>
      <c r="P1052" s="1">
        <v>0</v>
      </c>
      <c r="Q1052" s="1" t="s">
        <v>46</v>
      </c>
      <c r="R1052" s="1" t="s">
        <v>47</v>
      </c>
      <c r="S1052" s="1" t="s">
        <v>101</v>
      </c>
      <c r="T1052" s="1" t="s">
        <v>102</v>
      </c>
      <c r="U1052" s="1" t="s">
        <v>57</v>
      </c>
      <c r="V1052" s="1" t="s">
        <v>58</v>
      </c>
      <c r="W1052" s="1" t="s">
        <v>56</v>
      </c>
      <c r="X1052" s="1">
        <v>60</v>
      </c>
      <c r="Y1052" s="1">
        <v>-0.28326928175968402</v>
      </c>
      <c r="Z1052" s="1">
        <v>-1.15507862465114E-2</v>
      </c>
      <c r="AA1052" s="1">
        <v>-144.93486552170199</v>
      </c>
      <c r="AB1052" s="2">
        <v>1.0258198261782701E-6</v>
      </c>
      <c r="AC1052" s="1">
        <v>-4.0427751862789796</v>
      </c>
      <c r="AD1052" s="1">
        <v>-1265.08611271315</v>
      </c>
      <c r="AE1052" s="1">
        <v>-1358.59247756586</v>
      </c>
      <c r="AF1052" s="1">
        <v>93.231346132555998</v>
      </c>
    </row>
    <row r="1053" spans="1:33" x14ac:dyDescent="0.2">
      <c r="A1053" s="1" t="s">
        <v>39</v>
      </c>
      <c r="B1053" s="1" t="s">
        <v>40</v>
      </c>
      <c r="C1053" s="1" t="s">
        <v>96</v>
      </c>
      <c r="D1053" s="1" t="s">
        <v>97</v>
      </c>
      <c r="E1053" s="1" t="s">
        <v>98</v>
      </c>
      <c r="F1053" s="1" t="s">
        <v>174</v>
      </c>
      <c r="G1053" s="1" t="s">
        <v>100</v>
      </c>
      <c r="H1053" s="1" t="s">
        <v>45</v>
      </c>
      <c r="I1053" s="1">
        <v>0</v>
      </c>
      <c r="J1053" s="1">
        <v>17</v>
      </c>
      <c r="K1053" s="1">
        <v>5.8449146027832004</v>
      </c>
      <c r="L1053" s="1">
        <v>61.939251944025401</v>
      </c>
      <c r="M1053" s="1">
        <v>5.8449146027832004</v>
      </c>
      <c r="N1053" s="1">
        <v>0</v>
      </c>
      <c r="O1053" s="1">
        <v>48.107599999999699</v>
      </c>
      <c r="P1053" s="1">
        <v>0</v>
      </c>
      <c r="Q1053" s="1" t="s">
        <v>46</v>
      </c>
      <c r="R1053" s="1" t="s">
        <v>47</v>
      </c>
      <c r="S1053" s="1" t="s">
        <v>101</v>
      </c>
      <c r="T1053" s="1" t="s">
        <v>102</v>
      </c>
      <c r="U1053" s="1" t="s">
        <v>50</v>
      </c>
      <c r="V1053" s="1" t="s">
        <v>103</v>
      </c>
      <c r="W1053" s="1" t="s">
        <v>52</v>
      </c>
      <c r="X1053" s="1">
        <v>60</v>
      </c>
      <c r="Y1053" s="1">
        <v>7.0330150218288203</v>
      </c>
      <c r="Z1053" s="1">
        <v>0.52315679045272201</v>
      </c>
      <c r="AA1053" s="1">
        <v>2777.4602471422099</v>
      </c>
      <c r="AB1053" s="2">
        <v>4.7237360741661098E-10</v>
      </c>
      <c r="AC1053" s="1">
        <v>152.951331579259</v>
      </c>
      <c r="AD1053" s="1">
        <v>22360.301006213002</v>
      </c>
      <c r="AE1053" s="1">
        <v>20866.700887613599</v>
      </c>
      <c r="AF1053" s="1">
        <v>1489.0900270310999</v>
      </c>
      <c r="AG1053" s="1">
        <v>12980.705169495301</v>
      </c>
    </row>
    <row r="1054" spans="1:33" x14ac:dyDescent="0.2">
      <c r="A1054" s="1" t="s">
        <v>39</v>
      </c>
      <c r="B1054" s="1" t="s">
        <v>40</v>
      </c>
      <c r="C1054" s="1" t="s">
        <v>96</v>
      </c>
      <c r="D1054" s="1" t="s">
        <v>97</v>
      </c>
      <c r="E1054" s="1" t="s">
        <v>98</v>
      </c>
      <c r="F1054" s="1" t="s">
        <v>174</v>
      </c>
      <c r="G1054" s="1" t="s">
        <v>100</v>
      </c>
      <c r="H1054" s="1" t="s">
        <v>45</v>
      </c>
      <c r="I1054" s="1">
        <v>0</v>
      </c>
      <c r="J1054" s="1">
        <v>17</v>
      </c>
      <c r="K1054" s="1">
        <v>5.8449146027832004</v>
      </c>
      <c r="L1054" s="1">
        <v>61.939251944025401</v>
      </c>
      <c r="M1054" s="1">
        <v>5.8449146027832004</v>
      </c>
      <c r="N1054" s="1">
        <v>0</v>
      </c>
      <c r="O1054" s="1">
        <v>48.107599999999699</v>
      </c>
      <c r="P1054" s="1">
        <v>0</v>
      </c>
      <c r="Q1054" s="1" t="s">
        <v>46</v>
      </c>
      <c r="R1054" s="1" t="s">
        <v>47</v>
      </c>
      <c r="S1054" s="1" t="s">
        <v>101</v>
      </c>
      <c r="T1054" s="1" t="s">
        <v>102</v>
      </c>
      <c r="U1054" s="1" t="s">
        <v>50</v>
      </c>
      <c r="V1054" s="1" t="s">
        <v>103</v>
      </c>
      <c r="W1054" s="1" t="s">
        <v>53</v>
      </c>
      <c r="X1054" s="1">
        <v>60</v>
      </c>
      <c r="Y1054" s="1">
        <v>7.88188417891756E-2</v>
      </c>
      <c r="Z1054" s="1">
        <v>6.4176606357984898E-3</v>
      </c>
      <c r="AA1054" s="1">
        <v>17.0099160541067</v>
      </c>
      <c r="AB1054" s="2">
        <v>5.8257404800695004E-13</v>
      </c>
      <c r="AC1054" s="1">
        <v>2.6044486852075401</v>
      </c>
      <c r="AD1054" s="1">
        <v>247.360317709903</v>
      </c>
      <c r="AE1054" s="1">
        <v>241.44111615261301</v>
      </c>
      <c r="AF1054" s="1">
        <v>5.9815089421034404</v>
      </c>
    </row>
    <row r="1055" spans="1:33" x14ac:dyDescent="0.2">
      <c r="A1055" s="1" t="s">
        <v>39</v>
      </c>
      <c r="B1055" s="1" t="s">
        <v>40</v>
      </c>
      <c r="C1055" s="1" t="s">
        <v>96</v>
      </c>
      <c r="D1055" s="1" t="s">
        <v>97</v>
      </c>
      <c r="E1055" s="1" t="s">
        <v>98</v>
      </c>
      <c r="F1055" s="1" t="s">
        <v>174</v>
      </c>
      <c r="G1055" s="1" t="s">
        <v>100</v>
      </c>
      <c r="H1055" s="1" t="s">
        <v>45</v>
      </c>
      <c r="I1055" s="1">
        <v>0</v>
      </c>
      <c r="J1055" s="1">
        <v>17</v>
      </c>
      <c r="K1055" s="1">
        <v>5.8449146027832004</v>
      </c>
      <c r="L1055" s="1">
        <v>61.939251944025401</v>
      </c>
      <c r="M1055" s="1">
        <v>5.8449146027832004</v>
      </c>
      <c r="N1055" s="1">
        <v>0</v>
      </c>
      <c r="O1055" s="1">
        <v>48.107599999999699</v>
      </c>
      <c r="P1055" s="1">
        <v>0</v>
      </c>
      <c r="Q1055" s="1" t="s">
        <v>46</v>
      </c>
      <c r="R1055" s="1" t="s">
        <v>47</v>
      </c>
      <c r="S1055" s="1" t="s">
        <v>101</v>
      </c>
      <c r="T1055" s="1" t="s">
        <v>102</v>
      </c>
      <c r="U1055" s="1" t="s">
        <v>50</v>
      </c>
      <c r="V1055" s="1" t="s">
        <v>103</v>
      </c>
      <c r="W1055" s="1" t="s">
        <v>54</v>
      </c>
      <c r="X1055" s="1">
        <v>60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</row>
    <row r="1056" spans="1:33" x14ac:dyDescent="0.2">
      <c r="A1056" s="1" t="s">
        <v>39</v>
      </c>
      <c r="B1056" s="1" t="s">
        <v>40</v>
      </c>
      <c r="C1056" s="1" t="s">
        <v>96</v>
      </c>
      <c r="D1056" s="1" t="s">
        <v>97</v>
      </c>
      <c r="E1056" s="1" t="s">
        <v>98</v>
      </c>
      <c r="F1056" s="1" t="s">
        <v>174</v>
      </c>
      <c r="G1056" s="1" t="s">
        <v>100</v>
      </c>
      <c r="H1056" s="1" t="s">
        <v>45</v>
      </c>
      <c r="I1056" s="1">
        <v>0</v>
      </c>
      <c r="J1056" s="1">
        <v>17</v>
      </c>
      <c r="K1056" s="1">
        <v>5.8449146027832004</v>
      </c>
      <c r="L1056" s="1">
        <v>61.939251944025401</v>
      </c>
      <c r="M1056" s="1">
        <v>5.8449146027832004</v>
      </c>
      <c r="N1056" s="1">
        <v>0</v>
      </c>
      <c r="O1056" s="1">
        <v>48.107599999999699</v>
      </c>
      <c r="P1056" s="1">
        <v>0</v>
      </c>
      <c r="Q1056" s="1" t="s">
        <v>46</v>
      </c>
      <c r="R1056" s="1" t="s">
        <v>47</v>
      </c>
      <c r="S1056" s="1" t="s">
        <v>101</v>
      </c>
      <c r="T1056" s="1" t="s">
        <v>102</v>
      </c>
      <c r="U1056" s="1" t="s">
        <v>50</v>
      </c>
      <c r="V1056" s="1" t="s">
        <v>103</v>
      </c>
      <c r="W1056" s="1" t="s">
        <v>55</v>
      </c>
      <c r="X1056" s="1">
        <v>60</v>
      </c>
      <c r="Y1056" s="1">
        <v>1.1877345230088201</v>
      </c>
      <c r="Z1056" s="1">
        <v>6.0230471986458298E-2</v>
      </c>
      <c r="AA1056" s="1">
        <v>523.12241833066196</v>
      </c>
      <c r="AB1056" s="2">
        <v>4.7249766816962999E-11</v>
      </c>
      <c r="AC1056" s="1">
        <v>23.624883408481502</v>
      </c>
      <c r="AD1056" s="1">
        <v>4400.4590524589103</v>
      </c>
      <c r="AE1056" s="1">
        <v>4114.8835387300196</v>
      </c>
      <c r="AF1056" s="1">
        <v>290.767795796695</v>
      </c>
    </row>
    <row r="1057" spans="1:33" x14ac:dyDescent="0.2">
      <c r="A1057" s="1" t="s">
        <v>39</v>
      </c>
      <c r="B1057" s="1" t="s">
        <v>40</v>
      </c>
      <c r="C1057" s="1" t="s">
        <v>96</v>
      </c>
      <c r="D1057" s="1" t="s">
        <v>97</v>
      </c>
      <c r="E1057" s="1" t="s">
        <v>98</v>
      </c>
      <c r="F1057" s="1" t="s">
        <v>174</v>
      </c>
      <c r="G1057" s="1" t="s">
        <v>100</v>
      </c>
      <c r="H1057" s="1" t="s">
        <v>45</v>
      </c>
      <c r="I1057" s="1">
        <v>0</v>
      </c>
      <c r="J1057" s="1">
        <v>17</v>
      </c>
      <c r="K1057" s="1">
        <v>5.8449146027832004</v>
      </c>
      <c r="L1057" s="1">
        <v>61.939251944025401</v>
      </c>
      <c r="M1057" s="1">
        <v>5.8449146027832004</v>
      </c>
      <c r="N1057" s="1">
        <v>0</v>
      </c>
      <c r="O1057" s="1">
        <v>48.107599999999699</v>
      </c>
      <c r="P1057" s="1">
        <v>0</v>
      </c>
      <c r="Q1057" s="1" t="s">
        <v>46</v>
      </c>
      <c r="R1057" s="1" t="s">
        <v>47</v>
      </c>
      <c r="S1057" s="1" t="s">
        <v>101</v>
      </c>
      <c r="T1057" s="1" t="s">
        <v>102</v>
      </c>
      <c r="U1057" s="1" t="s">
        <v>50</v>
      </c>
      <c r="V1057" s="1" t="s">
        <v>103</v>
      </c>
      <c r="W1057" s="1" t="s">
        <v>56</v>
      </c>
      <c r="X1057" s="1">
        <v>60</v>
      </c>
      <c r="Y1057" s="1">
        <v>8.5413040015279204E-2</v>
      </c>
      <c r="Z1057" s="1">
        <v>4.8288223230522603E-3</v>
      </c>
      <c r="AA1057" s="1">
        <v>11.2802327922914</v>
      </c>
      <c r="AB1057" s="2">
        <v>-2.5182568028820901E-11</v>
      </c>
      <c r="AC1057" s="1">
        <v>3.5307518061027299</v>
      </c>
      <c r="AD1057" s="1">
        <v>97.225481719520005</v>
      </c>
      <c r="AE1057" s="1">
        <v>140.19161583054901</v>
      </c>
      <c r="AF1057" s="1">
        <v>-43.485362317809297</v>
      </c>
    </row>
    <row r="1058" spans="1:33" x14ac:dyDescent="0.2">
      <c r="A1058" s="1" t="s">
        <v>39</v>
      </c>
      <c r="B1058" s="1" t="s">
        <v>40</v>
      </c>
      <c r="C1058" s="1" t="s">
        <v>96</v>
      </c>
      <c r="D1058" s="1" t="s">
        <v>97</v>
      </c>
      <c r="E1058" s="1" t="s">
        <v>98</v>
      </c>
      <c r="F1058" s="1" t="s">
        <v>174</v>
      </c>
      <c r="G1058" s="1" t="s">
        <v>100</v>
      </c>
      <c r="H1058" s="1" t="s">
        <v>45</v>
      </c>
      <c r="I1058" s="1">
        <v>0</v>
      </c>
      <c r="J1058" s="1">
        <v>17</v>
      </c>
      <c r="K1058" s="1">
        <v>5.8449146027832004</v>
      </c>
      <c r="L1058" s="1">
        <v>61.939251944025401</v>
      </c>
      <c r="M1058" s="1">
        <v>5.8449146027832004</v>
      </c>
      <c r="N1058" s="1">
        <v>0</v>
      </c>
      <c r="O1058" s="1">
        <v>48.107599999999699</v>
      </c>
      <c r="P1058" s="1">
        <v>0</v>
      </c>
      <c r="Q1058" s="1" t="s">
        <v>46</v>
      </c>
      <c r="R1058" s="1" t="s">
        <v>47</v>
      </c>
      <c r="S1058" s="1" t="s">
        <v>101</v>
      </c>
      <c r="T1058" s="1" t="s">
        <v>102</v>
      </c>
      <c r="U1058" s="1" t="s">
        <v>57</v>
      </c>
      <c r="V1058" s="1" t="s">
        <v>58</v>
      </c>
      <c r="W1058" s="1" t="s">
        <v>52</v>
      </c>
      <c r="X1058" s="1">
        <v>60</v>
      </c>
      <c r="Y1058" s="1">
        <v>12.542461968162</v>
      </c>
      <c r="Z1058" s="1">
        <v>0.37752186521084702</v>
      </c>
      <c r="AA1058" s="1">
        <v>2964.01464421739</v>
      </c>
      <c r="AB1058" s="2">
        <v>-1.3431666361427199E-5</v>
      </c>
      <c r="AC1058" s="1">
        <v>148.66873452311401</v>
      </c>
      <c r="AD1058" s="1">
        <v>37284.184208839797</v>
      </c>
      <c r="AE1058" s="1">
        <v>36036.178042853498</v>
      </c>
      <c r="AF1058" s="1">
        <v>1296.3664049182401</v>
      </c>
      <c r="AG1058" s="1">
        <v>1560.00770748284</v>
      </c>
    </row>
    <row r="1059" spans="1:33" x14ac:dyDescent="0.2">
      <c r="A1059" s="1" t="s">
        <v>39</v>
      </c>
      <c r="B1059" s="1" t="s">
        <v>40</v>
      </c>
      <c r="C1059" s="1" t="s">
        <v>96</v>
      </c>
      <c r="D1059" s="1" t="s">
        <v>97</v>
      </c>
      <c r="E1059" s="1" t="s">
        <v>98</v>
      </c>
      <c r="F1059" s="1" t="s">
        <v>174</v>
      </c>
      <c r="G1059" s="1" t="s">
        <v>100</v>
      </c>
      <c r="H1059" s="1" t="s">
        <v>45</v>
      </c>
      <c r="I1059" s="1">
        <v>0</v>
      </c>
      <c r="J1059" s="1">
        <v>17</v>
      </c>
      <c r="K1059" s="1">
        <v>5.8449146027832004</v>
      </c>
      <c r="L1059" s="1">
        <v>61.939251944025401</v>
      </c>
      <c r="M1059" s="1">
        <v>5.8449146027832004</v>
      </c>
      <c r="N1059" s="1">
        <v>0</v>
      </c>
      <c r="O1059" s="1">
        <v>48.107599999999699</v>
      </c>
      <c r="P1059" s="1">
        <v>0</v>
      </c>
      <c r="Q1059" s="1" t="s">
        <v>46</v>
      </c>
      <c r="R1059" s="1" t="s">
        <v>47</v>
      </c>
      <c r="S1059" s="1" t="s">
        <v>101</v>
      </c>
      <c r="T1059" s="1" t="s">
        <v>102</v>
      </c>
      <c r="U1059" s="1" t="s">
        <v>57</v>
      </c>
      <c r="V1059" s="1" t="s">
        <v>58</v>
      </c>
      <c r="W1059" s="1" t="s">
        <v>53</v>
      </c>
      <c r="X1059" s="1">
        <v>60</v>
      </c>
      <c r="Y1059" s="1">
        <v>0.170107920447051</v>
      </c>
      <c r="Z1059" s="1">
        <v>1.3850684431657099E-2</v>
      </c>
      <c r="AA1059" s="1">
        <v>36.7110373771106</v>
      </c>
      <c r="AB1059" s="2">
        <v>1.25731941199994E-12</v>
      </c>
      <c r="AC1059" s="1">
        <v>5.6209573712938603</v>
      </c>
      <c r="AD1059" s="1">
        <v>533.85647760853203</v>
      </c>
      <c r="AE1059" s="1">
        <v>521.08157449195505</v>
      </c>
      <c r="AF1059" s="1">
        <v>12.909375780962</v>
      </c>
    </row>
    <row r="1060" spans="1:33" x14ac:dyDescent="0.2">
      <c r="A1060" s="1" t="s">
        <v>39</v>
      </c>
      <c r="B1060" s="1" t="s">
        <v>40</v>
      </c>
      <c r="C1060" s="1" t="s">
        <v>96</v>
      </c>
      <c r="D1060" s="1" t="s">
        <v>97</v>
      </c>
      <c r="E1060" s="1" t="s">
        <v>98</v>
      </c>
      <c r="F1060" s="1" t="s">
        <v>174</v>
      </c>
      <c r="G1060" s="1" t="s">
        <v>100</v>
      </c>
      <c r="H1060" s="1" t="s">
        <v>45</v>
      </c>
      <c r="I1060" s="1">
        <v>0</v>
      </c>
      <c r="J1060" s="1">
        <v>17</v>
      </c>
      <c r="K1060" s="1">
        <v>5.8449146027832004</v>
      </c>
      <c r="L1060" s="1">
        <v>61.939251944025401</v>
      </c>
      <c r="M1060" s="1">
        <v>5.8449146027832004</v>
      </c>
      <c r="N1060" s="1">
        <v>0</v>
      </c>
      <c r="O1060" s="1">
        <v>48.107599999999699</v>
      </c>
      <c r="P1060" s="1">
        <v>0</v>
      </c>
      <c r="Q1060" s="1" t="s">
        <v>46</v>
      </c>
      <c r="R1060" s="1" t="s">
        <v>47</v>
      </c>
      <c r="S1060" s="1" t="s">
        <v>101</v>
      </c>
      <c r="T1060" s="1" t="s">
        <v>102</v>
      </c>
      <c r="U1060" s="1" t="s">
        <v>57</v>
      </c>
      <c r="V1060" s="1" t="s">
        <v>58</v>
      </c>
      <c r="W1060" s="1" t="s">
        <v>54</v>
      </c>
      <c r="X1060" s="1">
        <v>60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</row>
    <row r="1061" spans="1:33" x14ac:dyDescent="0.2">
      <c r="A1061" s="1" t="s">
        <v>39</v>
      </c>
      <c r="B1061" s="1" t="s">
        <v>40</v>
      </c>
      <c r="C1061" s="1" t="s">
        <v>96</v>
      </c>
      <c r="D1061" s="1" t="s">
        <v>97</v>
      </c>
      <c r="E1061" s="1" t="s">
        <v>98</v>
      </c>
      <c r="F1061" s="1" t="s">
        <v>174</v>
      </c>
      <c r="G1061" s="1" t="s">
        <v>100</v>
      </c>
      <c r="H1061" s="1" t="s">
        <v>45</v>
      </c>
      <c r="I1061" s="1">
        <v>0</v>
      </c>
      <c r="J1061" s="1">
        <v>17</v>
      </c>
      <c r="K1061" s="1">
        <v>5.8449146027832004</v>
      </c>
      <c r="L1061" s="1">
        <v>61.939251944025401</v>
      </c>
      <c r="M1061" s="1">
        <v>5.8449146027832004</v>
      </c>
      <c r="N1061" s="1">
        <v>0</v>
      </c>
      <c r="O1061" s="1">
        <v>48.107599999999699</v>
      </c>
      <c r="P1061" s="1">
        <v>0</v>
      </c>
      <c r="Q1061" s="1" t="s">
        <v>46</v>
      </c>
      <c r="R1061" s="1" t="s">
        <v>47</v>
      </c>
      <c r="S1061" s="1" t="s">
        <v>101</v>
      </c>
      <c r="T1061" s="1" t="s">
        <v>102</v>
      </c>
      <c r="U1061" s="1" t="s">
        <v>57</v>
      </c>
      <c r="V1061" s="1" t="s">
        <v>58</v>
      </c>
      <c r="W1061" s="1" t="s">
        <v>55</v>
      </c>
      <c r="X1061" s="1">
        <v>60</v>
      </c>
      <c r="Y1061" s="1">
        <v>9.5160470156453097E-2</v>
      </c>
      <c r="Z1061" s="1">
        <v>4.8204238161219702E-3</v>
      </c>
      <c r="AA1061" s="1">
        <v>20.592101738773501</v>
      </c>
      <c r="AB1061" s="2">
        <v>3.7908187291832897E-12</v>
      </c>
      <c r="AC1061" s="1">
        <v>1.8876093260542299</v>
      </c>
      <c r="AD1061" s="1">
        <v>352.56174189112102</v>
      </c>
      <c r="AE1061" s="1">
        <v>329.161626278879</v>
      </c>
      <c r="AF1061" s="1">
        <v>23.244114841494302</v>
      </c>
    </row>
    <row r="1062" spans="1:33" x14ac:dyDescent="0.2">
      <c r="A1062" s="1" t="s">
        <v>39</v>
      </c>
      <c r="B1062" s="1" t="s">
        <v>40</v>
      </c>
      <c r="C1062" s="1" t="s">
        <v>96</v>
      </c>
      <c r="D1062" s="1" t="s">
        <v>97</v>
      </c>
      <c r="E1062" s="1" t="s">
        <v>98</v>
      </c>
      <c r="F1062" s="1" t="s">
        <v>174</v>
      </c>
      <c r="G1062" s="1" t="s">
        <v>100</v>
      </c>
      <c r="H1062" s="1" t="s">
        <v>45</v>
      </c>
      <c r="I1062" s="1">
        <v>0</v>
      </c>
      <c r="J1062" s="1">
        <v>17</v>
      </c>
      <c r="K1062" s="1">
        <v>5.8449146027832004</v>
      </c>
      <c r="L1062" s="1">
        <v>61.939251944025401</v>
      </c>
      <c r="M1062" s="1">
        <v>5.8449146027832004</v>
      </c>
      <c r="N1062" s="1">
        <v>0</v>
      </c>
      <c r="O1062" s="1">
        <v>48.107599999999699</v>
      </c>
      <c r="P1062" s="1">
        <v>0</v>
      </c>
      <c r="Q1062" s="1" t="s">
        <v>46</v>
      </c>
      <c r="R1062" s="1" t="s">
        <v>47</v>
      </c>
      <c r="S1062" s="1" t="s">
        <v>101</v>
      </c>
      <c r="T1062" s="1" t="s">
        <v>102</v>
      </c>
      <c r="U1062" s="1" t="s">
        <v>57</v>
      </c>
      <c r="V1062" s="1" t="s">
        <v>58</v>
      </c>
      <c r="W1062" s="1" t="s">
        <v>56</v>
      </c>
      <c r="X1062" s="1">
        <v>60</v>
      </c>
      <c r="Y1062" s="1">
        <v>-1.60680793870732</v>
      </c>
      <c r="Z1062" s="1">
        <v>-6.5520323714279197E-2</v>
      </c>
      <c r="AA1062" s="1">
        <v>-822.12406184345502</v>
      </c>
      <c r="AB1062" s="2">
        <v>5.8188287489109803E-6</v>
      </c>
      <c r="AC1062" s="1">
        <v>-22.932113299997699</v>
      </c>
      <c r="AD1062" s="1">
        <v>-7176.0354544210504</v>
      </c>
      <c r="AE1062" s="1">
        <v>-7706.43807496522</v>
      </c>
      <c r="AF1062" s="1">
        <v>528.84261283668195</v>
      </c>
    </row>
    <row r="1063" spans="1:33" x14ac:dyDescent="0.2">
      <c r="A1063" s="1" t="s">
        <v>39</v>
      </c>
      <c r="B1063" s="1" t="s">
        <v>40</v>
      </c>
      <c r="C1063" s="1" t="s">
        <v>96</v>
      </c>
      <c r="D1063" s="1" t="s">
        <v>97</v>
      </c>
      <c r="E1063" s="1" t="s">
        <v>98</v>
      </c>
      <c r="F1063" s="1" t="s">
        <v>175</v>
      </c>
      <c r="G1063" s="1" t="s">
        <v>100</v>
      </c>
      <c r="H1063" s="1" t="s">
        <v>45</v>
      </c>
      <c r="I1063" s="1">
        <v>0</v>
      </c>
      <c r="J1063" s="1">
        <v>25</v>
      </c>
      <c r="K1063" s="1">
        <v>13.188778711377999</v>
      </c>
      <c r="L1063" s="1">
        <v>123.599121067184</v>
      </c>
      <c r="M1063" s="1">
        <v>13.188778711377999</v>
      </c>
      <c r="N1063" s="1">
        <v>0</v>
      </c>
      <c r="O1063" s="1">
        <v>85.852000000000601</v>
      </c>
      <c r="P1063" s="1">
        <v>0</v>
      </c>
      <c r="Q1063" s="1" t="s">
        <v>46</v>
      </c>
      <c r="R1063" s="1" t="s">
        <v>47</v>
      </c>
      <c r="S1063" s="1" t="s">
        <v>101</v>
      </c>
      <c r="T1063" s="1" t="s">
        <v>102</v>
      </c>
      <c r="U1063" s="1" t="s">
        <v>50</v>
      </c>
      <c r="V1063" s="1" t="s">
        <v>103</v>
      </c>
      <c r="W1063" s="1" t="s">
        <v>52</v>
      </c>
      <c r="X1063" s="1">
        <v>60</v>
      </c>
      <c r="Y1063" s="1">
        <v>15.8696722023157</v>
      </c>
      <c r="Z1063" s="1">
        <v>1.18047903340627</v>
      </c>
      <c r="AA1063" s="1">
        <v>6267.2102278046896</v>
      </c>
      <c r="AB1063" s="2">
        <v>1.06588913623245E-9</v>
      </c>
      <c r="AC1063" s="1">
        <v>345.12758575615499</v>
      </c>
      <c r="AD1063" s="1">
        <v>50454.982139571403</v>
      </c>
      <c r="AE1063" s="1">
        <v>47084.742745805801</v>
      </c>
      <c r="AF1063" s="1">
        <v>3360.0625813217898</v>
      </c>
      <c r="AG1063" s="1">
        <v>29290.359163946301</v>
      </c>
    </row>
    <row r="1064" spans="1:33" x14ac:dyDescent="0.2">
      <c r="A1064" s="1" t="s">
        <v>39</v>
      </c>
      <c r="B1064" s="1" t="s">
        <v>40</v>
      </c>
      <c r="C1064" s="1" t="s">
        <v>96</v>
      </c>
      <c r="D1064" s="1" t="s">
        <v>97</v>
      </c>
      <c r="E1064" s="1" t="s">
        <v>98</v>
      </c>
      <c r="F1064" s="1" t="s">
        <v>175</v>
      </c>
      <c r="G1064" s="1" t="s">
        <v>100</v>
      </c>
      <c r="H1064" s="1" t="s">
        <v>45</v>
      </c>
      <c r="I1064" s="1">
        <v>0</v>
      </c>
      <c r="J1064" s="1">
        <v>25</v>
      </c>
      <c r="K1064" s="1">
        <v>13.188778711377999</v>
      </c>
      <c r="L1064" s="1">
        <v>123.599121067184</v>
      </c>
      <c r="M1064" s="1">
        <v>13.188778711377999</v>
      </c>
      <c r="N1064" s="1">
        <v>0</v>
      </c>
      <c r="O1064" s="1">
        <v>85.852000000000601</v>
      </c>
      <c r="P1064" s="1">
        <v>0</v>
      </c>
      <c r="Q1064" s="1" t="s">
        <v>46</v>
      </c>
      <c r="R1064" s="1" t="s">
        <v>47</v>
      </c>
      <c r="S1064" s="1" t="s">
        <v>101</v>
      </c>
      <c r="T1064" s="1" t="s">
        <v>102</v>
      </c>
      <c r="U1064" s="1" t="s">
        <v>50</v>
      </c>
      <c r="V1064" s="1" t="s">
        <v>103</v>
      </c>
      <c r="W1064" s="1" t="s">
        <v>53</v>
      </c>
      <c r="X1064" s="1">
        <v>60</v>
      </c>
      <c r="Y1064" s="1">
        <v>0.17785106084348201</v>
      </c>
      <c r="Z1064" s="1">
        <v>1.44811535706551E-2</v>
      </c>
      <c r="AA1064" s="1">
        <v>38.382086648435298</v>
      </c>
      <c r="AB1064" s="2">
        <v>1.3145513192779099E-12</v>
      </c>
      <c r="AC1064" s="1">
        <v>5.8768176626541901</v>
      </c>
      <c r="AD1064" s="1">
        <v>558.15708422816101</v>
      </c>
      <c r="AE1064" s="1">
        <v>544.80068044940197</v>
      </c>
      <c r="AF1064" s="1">
        <v>13.496997502746501</v>
      </c>
    </row>
    <row r="1065" spans="1:33" x14ac:dyDescent="0.2">
      <c r="A1065" s="1" t="s">
        <v>39</v>
      </c>
      <c r="B1065" s="1" t="s">
        <v>40</v>
      </c>
      <c r="C1065" s="1" t="s">
        <v>96</v>
      </c>
      <c r="D1065" s="1" t="s">
        <v>97</v>
      </c>
      <c r="E1065" s="1" t="s">
        <v>98</v>
      </c>
      <c r="F1065" s="1" t="s">
        <v>175</v>
      </c>
      <c r="G1065" s="1" t="s">
        <v>100</v>
      </c>
      <c r="H1065" s="1" t="s">
        <v>45</v>
      </c>
      <c r="I1065" s="1">
        <v>0</v>
      </c>
      <c r="J1065" s="1">
        <v>25</v>
      </c>
      <c r="K1065" s="1">
        <v>13.188778711377999</v>
      </c>
      <c r="L1065" s="1">
        <v>123.599121067184</v>
      </c>
      <c r="M1065" s="1">
        <v>13.188778711377999</v>
      </c>
      <c r="N1065" s="1">
        <v>0</v>
      </c>
      <c r="O1065" s="1">
        <v>85.852000000000601</v>
      </c>
      <c r="P1065" s="1">
        <v>0</v>
      </c>
      <c r="Q1065" s="1" t="s">
        <v>46</v>
      </c>
      <c r="R1065" s="1" t="s">
        <v>47</v>
      </c>
      <c r="S1065" s="1" t="s">
        <v>101</v>
      </c>
      <c r="T1065" s="1" t="s">
        <v>102</v>
      </c>
      <c r="U1065" s="1" t="s">
        <v>50</v>
      </c>
      <c r="V1065" s="1" t="s">
        <v>103</v>
      </c>
      <c r="W1065" s="1" t="s">
        <v>54</v>
      </c>
      <c r="X1065" s="1">
        <v>60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</row>
    <row r="1066" spans="1:33" x14ac:dyDescent="0.2">
      <c r="A1066" s="1" t="s">
        <v>39</v>
      </c>
      <c r="B1066" s="1" t="s">
        <v>40</v>
      </c>
      <c r="C1066" s="1" t="s">
        <v>96</v>
      </c>
      <c r="D1066" s="1" t="s">
        <v>97</v>
      </c>
      <c r="E1066" s="1" t="s">
        <v>98</v>
      </c>
      <c r="F1066" s="1" t="s">
        <v>175</v>
      </c>
      <c r="G1066" s="1" t="s">
        <v>100</v>
      </c>
      <c r="H1066" s="1" t="s">
        <v>45</v>
      </c>
      <c r="I1066" s="1">
        <v>0</v>
      </c>
      <c r="J1066" s="1">
        <v>25</v>
      </c>
      <c r="K1066" s="1">
        <v>13.188778711377999</v>
      </c>
      <c r="L1066" s="1">
        <v>123.599121067184</v>
      </c>
      <c r="M1066" s="1">
        <v>13.188778711377999</v>
      </c>
      <c r="N1066" s="1">
        <v>0</v>
      </c>
      <c r="O1066" s="1">
        <v>85.852000000000601</v>
      </c>
      <c r="P1066" s="1">
        <v>0</v>
      </c>
      <c r="Q1066" s="1" t="s">
        <v>46</v>
      </c>
      <c r="R1066" s="1" t="s">
        <v>47</v>
      </c>
      <c r="S1066" s="1" t="s">
        <v>101</v>
      </c>
      <c r="T1066" s="1" t="s">
        <v>102</v>
      </c>
      <c r="U1066" s="1" t="s">
        <v>50</v>
      </c>
      <c r="V1066" s="1" t="s">
        <v>103</v>
      </c>
      <c r="W1066" s="1" t="s">
        <v>55</v>
      </c>
      <c r="X1066" s="1">
        <v>60</v>
      </c>
      <c r="Y1066" s="1">
        <v>2.6800678635010899</v>
      </c>
      <c r="Z1066" s="1">
        <v>0.135907266520711</v>
      </c>
      <c r="AA1066" s="1">
        <v>1180.40147430704</v>
      </c>
      <c r="AB1066" s="2">
        <v>1.06616907356765E-10</v>
      </c>
      <c r="AC1066" s="1">
        <v>53.3084536783823</v>
      </c>
      <c r="AD1066" s="1">
        <v>9929.4317565778092</v>
      </c>
      <c r="AE1066" s="1">
        <v>9285.0438549709907</v>
      </c>
      <c r="AF1066" s="1">
        <v>656.10404527239803</v>
      </c>
    </row>
    <row r="1067" spans="1:33" x14ac:dyDescent="0.2">
      <c r="A1067" s="1" t="s">
        <v>39</v>
      </c>
      <c r="B1067" s="1" t="s">
        <v>40</v>
      </c>
      <c r="C1067" s="1" t="s">
        <v>96</v>
      </c>
      <c r="D1067" s="1" t="s">
        <v>97</v>
      </c>
      <c r="E1067" s="1" t="s">
        <v>98</v>
      </c>
      <c r="F1067" s="1" t="s">
        <v>175</v>
      </c>
      <c r="G1067" s="1" t="s">
        <v>100</v>
      </c>
      <c r="H1067" s="1" t="s">
        <v>45</v>
      </c>
      <c r="I1067" s="1">
        <v>0</v>
      </c>
      <c r="J1067" s="1">
        <v>25</v>
      </c>
      <c r="K1067" s="1">
        <v>13.188778711377999</v>
      </c>
      <c r="L1067" s="1">
        <v>123.599121067184</v>
      </c>
      <c r="M1067" s="1">
        <v>13.188778711377999</v>
      </c>
      <c r="N1067" s="1">
        <v>0</v>
      </c>
      <c r="O1067" s="1">
        <v>85.852000000000601</v>
      </c>
      <c r="P1067" s="1">
        <v>0</v>
      </c>
      <c r="Q1067" s="1" t="s">
        <v>46</v>
      </c>
      <c r="R1067" s="1" t="s">
        <v>47</v>
      </c>
      <c r="S1067" s="1" t="s">
        <v>101</v>
      </c>
      <c r="T1067" s="1" t="s">
        <v>102</v>
      </c>
      <c r="U1067" s="1" t="s">
        <v>50</v>
      </c>
      <c r="V1067" s="1" t="s">
        <v>103</v>
      </c>
      <c r="W1067" s="1" t="s">
        <v>56</v>
      </c>
      <c r="X1067" s="1">
        <v>60</v>
      </c>
      <c r="Y1067" s="1">
        <v>0.192730563298767</v>
      </c>
      <c r="Z1067" s="1">
        <v>1.0896013608988E-2</v>
      </c>
      <c r="AA1067" s="1">
        <v>25.453322113469401</v>
      </c>
      <c r="AB1067" s="2">
        <v>-5.6823296778055901E-11</v>
      </c>
      <c r="AC1067" s="1">
        <v>7.9669776925934004</v>
      </c>
      <c r="AD1067" s="1">
        <v>219.38479013795799</v>
      </c>
      <c r="AE1067" s="1">
        <v>316.33587897062</v>
      </c>
      <c r="AF1067" s="1">
        <v>-98.122703199220197</v>
      </c>
    </row>
    <row r="1068" spans="1:33" x14ac:dyDescent="0.2">
      <c r="A1068" s="1" t="s">
        <v>39</v>
      </c>
      <c r="B1068" s="1" t="s">
        <v>40</v>
      </c>
      <c r="C1068" s="1" t="s">
        <v>96</v>
      </c>
      <c r="D1068" s="1" t="s">
        <v>97</v>
      </c>
      <c r="E1068" s="1" t="s">
        <v>98</v>
      </c>
      <c r="F1068" s="1" t="s">
        <v>175</v>
      </c>
      <c r="G1068" s="1" t="s">
        <v>100</v>
      </c>
      <c r="H1068" s="1" t="s">
        <v>45</v>
      </c>
      <c r="I1068" s="1">
        <v>0</v>
      </c>
      <c r="J1068" s="1">
        <v>25</v>
      </c>
      <c r="K1068" s="1">
        <v>13.188778711377999</v>
      </c>
      <c r="L1068" s="1">
        <v>123.599121067184</v>
      </c>
      <c r="M1068" s="1">
        <v>13.188778711377999</v>
      </c>
      <c r="N1068" s="1">
        <v>0</v>
      </c>
      <c r="O1068" s="1">
        <v>85.852000000000601</v>
      </c>
      <c r="P1068" s="1">
        <v>0</v>
      </c>
      <c r="Q1068" s="1" t="s">
        <v>46</v>
      </c>
      <c r="R1068" s="1" t="s">
        <v>47</v>
      </c>
      <c r="S1068" s="1" t="s">
        <v>101</v>
      </c>
      <c r="T1068" s="1" t="s">
        <v>102</v>
      </c>
      <c r="U1068" s="1" t="s">
        <v>57</v>
      </c>
      <c r="V1068" s="1" t="s">
        <v>58</v>
      </c>
      <c r="W1068" s="1" t="s">
        <v>52</v>
      </c>
      <c r="X1068" s="1">
        <v>60</v>
      </c>
      <c r="Y1068" s="1">
        <v>28.301483706057098</v>
      </c>
      <c r="Z1068" s="1">
        <v>0.85186057921216496</v>
      </c>
      <c r="AA1068" s="1">
        <v>6688.1615723269197</v>
      </c>
      <c r="AB1068" s="2">
        <v>-3.0307932177755101E-5</v>
      </c>
      <c r="AC1068" s="1">
        <v>335.46410412776601</v>
      </c>
      <c r="AD1068" s="1">
        <v>84130.032409796506</v>
      </c>
      <c r="AE1068" s="1">
        <v>81313.964379343102</v>
      </c>
      <c r="AF1068" s="1">
        <v>2925.1906666335099</v>
      </c>
      <c r="AG1068" s="1">
        <v>3520.0850380667998</v>
      </c>
    </row>
    <row r="1069" spans="1:33" x14ac:dyDescent="0.2">
      <c r="A1069" s="1" t="s">
        <v>39</v>
      </c>
      <c r="B1069" s="1" t="s">
        <v>40</v>
      </c>
      <c r="C1069" s="1" t="s">
        <v>96</v>
      </c>
      <c r="D1069" s="1" t="s">
        <v>97</v>
      </c>
      <c r="E1069" s="1" t="s">
        <v>98</v>
      </c>
      <c r="F1069" s="1" t="s">
        <v>175</v>
      </c>
      <c r="G1069" s="1" t="s">
        <v>100</v>
      </c>
      <c r="H1069" s="1" t="s">
        <v>45</v>
      </c>
      <c r="I1069" s="1">
        <v>0</v>
      </c>
      <c r="J1069" s="1">
        <v>25</v>
      </c>
      <c r="K1069" s="1">
        <v>13.188778711377999</v>
      </c>
      <c r="L1069" s="1">
        <v>123.599121067184</v>
      </c>
      <c r="M1069" s="1">
        <v>13.188778711377999</v>
      </c>
      <c r="N1069" s="1">
        <v>0</v>
      </c>
      <c r="O1069" s="1">
        <v>85.852000000000601</v>
      </c>
      <c r="P1069" s="1">
        <v>0</v>
      </c>
      <c r="Q1069" s="1" t="s">
        <v>46</v>
      </c>
      <c r="R1069" s="1" t="s">
        <v>47</v>
      </c>
      <c r="S1069" s="1" t="s">
        <v>101</v>
      </c>
      <c r="T1069" s="1" t="s">
        <v>102</v>
      </c>
      <c r="U1069" s="1" t="s">
        <v>57</v>
      </c>
      <c r="V1069" s="1" t="s">
        <v>58</v>
      </c>
      <c r="W1069" s="1" t="s">
        <v>53</v>
      </c>
      <c r="X1069" s="1">
        <v>60</v>
      </c>
      <c r="Y1069" s="1">
        <v>0.38384063280591801</v>
      </c>
      <c r="Z1069" s="1">
        <v>3.1253427018979901E-2</v>
      </c>
      <c r="AA1069" s="1">
        <v>82.836753166810794</v>
      </c>
      <c r="AB1069" s="2">
        <v>2.8370829381307001E-12</v>
      </c>
      <c r="AC1069" s="1">
        <v>12.6834296057608</v>
      </c>
      <c r="AD1069" s="1">
        <v>1204.6223812169901</v>
      </c>
      <c r="AE1069" s="1">
        <v>1175.79640484026</v>
      </c>
      <c r="AF1069" s="1">
        <v>29.129407707010401</v>
      </c>
    </row>
    <row r="1070" spans="1:33" x14ac:dyDescent="0.2">
      <c r="A1070" s="1" t="s">
        <v>39</v>
      </c>
      <c r="B1070" s="1" t="s">
        <v>40</v>
      </c>
      <c r="C1070" s="1" t="s">
        <v>96</v>
      </c>
      <c r="D1070" s="1" t="s">
        <v>97</v>
      </c>
      <c r="E1070" s="1" t="s">
        <v>98</v>
      </c>
      <c r="F1070" s="1" t="s">
        <v>175</v>
      </c>
      <c r="G1070" s="1" t="s">
        <v>100</v>
      </c>
      <c r="H1070" s="1" t="s">
        <v>45</v>
      </c>
      <c r="I1070" s="1">
        <v>0</v>
      </c>
      <c r="J1070" s="1">
        <v>25</v>
      </c>
      <c r="K1070" s="1">
        <v>13.188778711377999</v>
      </c>
      <c r="L1070" s="1">
        <v>123.599121067184</v>
      </c>
      <c r="M1070" s="1">
        <v>13.188778711377999</v>
      </c>
      <c r="N1070" s="1">
        <v>0</v>
      </c>
      <c r="O1070" s="1">
        <v>85.852000000000601</v>
      </c>
      <c r="P1070" s="1">
        <v>0</v>
      </c>
      <c r="Q1070" s="1" t="s">
        <v>46</v>
      </c>
      <c r="R1070" s="1" t="s">
        <v>47</v>
      </c>
      <c r="S1070" s="1" t="s">
        <v>101</v>
      </c>
      <c r="T1070" s="1" t="s">
        <v>102</v>
      </c>
      <c r="U1070" s="1" t="s">
        <v>57</v>
      </c>
      <c r="V1070" s="1" t="s">
        <v>58</v>
      </c>
      <c r="W1070" s="1" t="s">
        <v>54</v>
      </c>
      <c r="X1070" s="1">
        <v>60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2">
      <c r="A1071" s="1" t="s">
        <v>39</v>
      </c>
      <c r="B1071" s="1" t="s">
        <v>40</v>
      </c>
      <c r="C1071" s="1" t="s">
        <v>96</v>
      </c>
      <c r="D1071" s="1" t="s">
        <v>97</v>
      </c>
      <c r="E1071" s="1" t="s">
        <v>98</v>
      </c>
      <c r="F1071" s="1" t="s">
        <v>175</v>
      </c>
      <c r="G1071" s="1" t="s">
        <v>100</v>
      </c>
      <c r="H1071" s="1" t="s">
        <v>45</v>
      </c>
      <c r="I1071" s="1">
        <v>0</v>
      </c>
      <c r="J1071" s="1">
        <v>25</v>
      </c>
      <c r="K1071" s="1">
        <v>13.188778711377999</v>
      </c>
      <c r="L1071" s="1">
        <v>123.599121067184</v>
      </c>
      <c r="M1071" s="1">
        <v>13.188778711377999</v>
      </c>
      <c r="N1071" s="1">
        <v>0</v>
      </c>
      <c r="O1071" s="1">
        <v>85.852000000000601</v>
      </c>
      <c r="P1071" s="1">
        <v>0</v>
      </c>
      <c r="Q1071" s="1" t="s">
        <v>46</v>
      </c>
      <c r="R1071" s="1" t="s">
        <v>47</v>
      </c>
      <c r="S1071" s="1" t="s">
        <v>101</v>
      </c>
      <c r="T1071" s="1" t="s">
        <v>102</v>
      </c>
      <c r="U1071" s="1" t="s">
        <v>57</v>
      </c>
      <c r="V1071" s="1" t="s">
        <v>58</v>
      </c>
      <c r="W1071" s="1" t="s">
        <v>55</v>
      </c>
      <c r="X1071" s="1">
        <v>60</v>
      </c>
      <c r="Y1071" s="1">
        <v>0.21472518732207499</v>
      </c>
      <c r="Z1071" s="1">
        <v>1.08770627676264E-2</v>
      </c>
      <c r="AA1071" s="1">
        <v>46.465122502481698</v>
      </c>
      <c r="AB1071" s="2">
        <v>8.5538066425023194E-12</v>
      </c>
      <c r="AC1071" s="1">
        <v>4.2593028960608299</v>
      </c>
      <c r="AD1071" s="1">
        <v>795.53921860309697</v>
      </c>
      <c r="AE1071" s="1">
        <v>742.73794303209502</v>
      </c>
      <c r="AF1071" s="1">
        <v>52.449267067195301</v>
      </c>
    </row>
    <row r="1072" spans="1:33" x14ac:dyDescent="0.2">
      <c r="A1072" s="1" t="s">
        <v>39</v>
      </c>
      <c r="B1072" s="1" t="s">
        <v>40</v>
      </c>
      <c r="C1072" s="1" t="s">
        <v>96</v>
      </c>
      <c r="D1072" s="1" t="s">
        <v>97</v>
      </c>
      <c r="E1072" s="1" t="s">
        <v>98</v>
      </c>
      <c r="F1072" s="1" t="s">
        <v>175</v>
      </c>
      <c r="G1072" s="1" t="s">
        <v>100</v>
      </c>
      <c r="H1072" s="1" t="s">
        <v>45</v>
      </c>
      <c r="I1072" s="1">
        <v>0</v>
      </c>
      <c r="J1072" s="1">
        <v>25</v>
      </c>
      <c r="K1072" s="1">
        <v>13.188778711377999</v>
      </c>
      <c r="L1072" s="1">
        <v>123.599121067184</v>
      </c>
      <c r="M1072" s="1">
        <v>13.188778711377999</v>
      </c>
      <c r="N1072" s="1">
        <v>0</v>
      </c>
      <c r="O1072" s="1">
        <v>85.852000000000601</v>
      </c>
      <c r="P1072" s="1">
        <v>0</v>
      </c>
      <c r="Q1072" s="1" t="s">
        <v>46</v>
      </c>
      <c r="R1072" s="1" t="s">
        <v>47</v>
      </c>
      <c r="S1072" s="1" t="s">
        <v>101</v>
      </c>
      <c r="T1072" s="1" t="s">
        <v>102</v>
      </c>
      <c r="U1072" s="1" t="s">
        <v>57</v>
      </c>
      <c r="V1072" s="1" t="s">
        <v>58</v>
      </c>
      <c r="W1072" s="1" t="s">
        <v>56</v>
      </c>
      <c r="X1072" s="1">
        <v>60</v>
      </c>
      <c r="Y1072" s="1">
        <v>-3.6256875892088001</v>
      </c>
      <c r="Z1072" s="1">
        <v>-0.14784357159880601</v>
      </c>
      <c r="AA1072" s="1">
        <v>-1855.0848150612001</v>
      </c>
      <c r="AB1072" s="2">
        <v>1.31299171919892E-5</v>
      </c>
      <c r="AC1072" s="1">
        <v>-51.745250059581899</v>
      </c>
      <c r="AD1072" s="1">
        <v>-16192.391175107299</v>
      </c>
      <c r="AE1072" s="1">
        <v>-17389.220088049999</v>
      </c>
      <c r="AF1072" s="1">
        <v>1193.3088279046401</v>
      </c>
    </row>
    <row r="1073" spans="1:33" x14ac:dyDescent="0.2">
      <c r="A1073" s="1" t="s">
        <v>39</v>
      </c>
      <c r="B1073" s="1" t="s">
        <v>40</v>
      </c>
      <c r="C1073" s="1" t="s">
        <v>96</v>
      </c>
      <c r="D1073" s="1" t="s">
        <v>97</v>
      </c>
      <c r="E1073" s="1" t="s">
        <v>98</v>
      </c>
      <c r="F1073" s="1" t="s">
        <v>176</v>
      </c>
      <c r="G1073" s="1" t="s">
        <v>100</v>
      </c>
      <c r="H1073" s="1" t="s">
        <v>45</v>
      </c>
      <c r="I1073" s="1">
        <v>0</v>
      </c>
      <c r="J1073" s="1">
        <v>127</v>
      </c>
      <c r="K1073" s="1">
        <v>71.602111229243107</v>
      </c>
      <c r="L1073" s="1">
        <v>615.730931336249</v>
      </c>
      <c r="M1073" s="1">
        <v>71.602111229243107</v>
      </c>
      <c r="N1073" s="1">
        <v>0</v>
      </c>
      <c r="O1073" s="1">
        <v>379.88875000000701</v>
      </c>
      <c r="P1073" s="1">
        <v>0</v>
      </c>
      <c r="Q1073" s="1" t="s">
        <v>46</v>
      </c>
      <c r="R1073" s="1" t="s">
        <v>47</v>
      </c>
      <c r="S1073" s="1" t="s">
        <v>101</v>
      </c>
      <c r="T1073" s="1" t="s">
        <v>102</v>
      </c>
      <c r="U1073" s="1" t="s">
        <v>50</v>
      </c>
      <c r="V1073" s="1" t="s">
        <v>103</v>
      </c>
      <c r="W1073" s="1" t="s">
        <v>52</v>
      </c>
      <c r="X1073" s="1">
        <v>60</v>
      </c>
      <c r="Y1073" s="1">
        <v>86.156729070110302</v>
      </c>
      <c r="Z1073" s="1">
        <v>6.4088414024890001</v>
      </c>
      <c r="AA1073" s="1">
        <v>34024.794383818597</v>
      </c>
      <c r="AB1073" s="2">
        <v>5.7867308384449802E-9</v>
      </c>
      <c r="AC1073" s="1">
        <v>1873.70372377794</v>
      </c>
      <c r="AD1073" s="1">
        <v>273920.98406430701</v>
      </c>
      <c r="AE1073" s="1">
        <v>255623.895211539</v>
      </c>
      <c r="AF1073" s="1">
        <v>18241.838759298</v>
      </c>
      <c r="AG1073" s="1">
        <v>159017.87426246301</v>
      </c>
    </row>
    <row r="1074" spans="1:33" x14ac:dyDescent="0.2">
      <c r="A1074" s="1" t="s">
        <v>39</v>
      </c>
      <c r="B1074" s="1" t="s">
        <v>40</v>
      </c>
      <c r="C1074" s="1" t="s">
        <v>96</v>
      </c>
      <c r="D1074" s="1" t="s">
        <v>97</v>
      </c>
      <c r="E1074" s="1" t="s">
        <v>98</v>
      </c>
      <c r="F1074" s="1" t="s">
        <v>176</v>
      </c>
      <c r="G1074" s="1" t="s">
        <v>100</v>
      </c>
      <c r="H1074" s="1" t="s">
        <v>45</v>
      </c>
      <c r="I1074" s="1">
        <v>0</v>
      </c>
      <c r="J1074" s="1">
        <v>127</v>
      </c>
      <c r="K1074" s="1">
        <v>71.602111229243107</v>
      </c>
      <c r="L1074" s="1">
        <v>615.730931336249</v>
      </c>
      <c r="M1074" s="1">
        <v>71.602111229243107</v>
      </c>
      <c r="N1074" s="1">
        <v>0</v>
      </c>
      <c r="O1074" s="1">
        <v>379.88875000000701</v>
      </c>
      <c r="P1074" s="1">
        <v>0</v>
      </c>
      <c r="Q1074" s="1" t="s">
        <v>46</v>
      </c>
      <c r="R1074" s="1" t="s">
        <v>47</v>
      </c>
      <c r="S1074" s="1" t="s">
        <v>101</v>
      </c>
      <c r="T1074" s="1" t="s">
        <v>102</v>
      </c>
      <c r="U1074" s="1" t="s">
        <v>50</v>
      </c>
      <c r="V1074" s="1" t="s">
        <v>103</v>
      </c>
      <c r="W1074" s="1" t="s">
        <v>53</v>
      </c>
      <c r="X1074" s="1">
        <v>60</v>
      </c>
      <c r="Y1074" s="1">
        <v>0.96555653252167595</v>
      </c>
      <c r="Z1074" s="1">
        <v>7.8618437035361796E-2</v>
      </c>
      <c r="AA1074" s="1">
        <v>208.37702243353201</v>
      </c>
      <c r="AB1074" s="2">
        <v>7.1367221968993502E-12</v>
      </c>
      <c r="AC1074" s="1">
        <v>31.905346292020599</v>
      </c>
      <c r="AD1074" s="1">
        <v>3030.2446119454999</v>
      </c>
      <c r="AE1074" s="1">
        <v>2957.7324612818102</v>
      </c>
      <c r="AF1074" s="1">
        <v>73.275436460142998</v>
      </c>
    </row>
    <row r="1075" spans="1:33" x14ac:dyDescent="0.2">
      <c r="A1075" s="1" t="s">
        <v>39</v>
      </c>
      <c r="B1075" s="1" t="s">
        <v>40</v>
      </c>
      <c r="C1075" s="1" t="s">
        <v>96</v>
      </c>
      <c r="D1075" s="1" t="s">
        <v>97</v>
      </c>
      <c r="E1075" s="1" t="s">
        <v>98</v>
      </c>
      <c r="F1075" s="1" t="s">
        <v>176</v>
      </c>
      <c r="G1075" s="1" t="s">
        <v>100</v>
      </c>
      <c r="H1075" s="1" t="s">
        <v>45</v>
      </c>
      <c r="I1075" s="1">
        <v>0</v>
      </c>
      <c r="J1075" s="1">
        <v>127</v>
      </c>
      <c r="K1075" s="1">
        <v>71.602111229243107</v>
      </c>
      <c r="L1075" s="1">
        <v>615.730931336249</v>
      </c>
      <c r="M1075" s="1">
        <v>71.602111229243107</v>
      </c>
      <c r="N1075" s="1">
        <v>0</v>
      </c>
      <c r="O1075" s="1">
        <v>379.88875000000701</v>
      </c>
      <c r="P1075" s="1">
        <v>0</v>
      </c>
      <c r="Q1075" s="1" t="s">
        <v>46</v>
      </c>
      <c r="R1075" s="1" t="s">
        <v>47</v>
      </c>
      <c r="S1075" s="1" t="s">
        <v>101</v>
      </c>
      <c r="T1075" s="1" t="s">
        <v>102</v>
      </c>
      <c r="U1075" s="1" t="s">
        <v>50</v>
      </c>
      <c r="V1075" s="1" t="s">
        <v>103</v>
      </c>
      <c r="W1075" s="1" t="s">
        <v>54</v>
      </c>
      <c r="X1075" s="1">
        <v>60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</row>
    <row r="1076" spans="1:33" x14ac:dyDescent="0.2">
      <c r="A1076" s="1" t="s">
        <v>39</v>
      </c>
      <c r="B1076" s="1" t="s">
        <v>40</v>
      </c>
      <c r="C1076" s="1" t="s">
        <v>96</v>
      </c>
      <c r="D1076" s="1" t="s">
        <v>97</v>
      </c>
      <c r="E1076" s="1" t="s">
        <v>98</v>
      </c>
      <c r="F1076" s="1" t="s">
        <v>176</v>
      </c>
      <c r="G1076" s="1" t="s">
        <v>100</v>
      </c>
      <c r="H1076" s="1" t="s">
        <v>45</v>
      </c>
      <c r="I1076" s="1">
        <v>0</v>
      </c>
      <c r="J1076" s="1">
        <v>127</v>
      </c>
      <c r="K1076" s="1">
        <v>71.602111229243107</v>
      </c>
      <c r="L1076" s="1">
        <v>615.730931336249</v>
      </c>
      <c r="M1076" s="1">
        <v>71.602111229243107</v>
      </c>
      <c r="N1076" s="1">
        <v>0</v>
      </c>
      <c r="O1076" s="1">
        <v>379.88875000000701</v>
      </c>
      <c r="P1076" s="1">
        <v>0</v>
      </c>
      <c r="Q1076" s="1" t="s">
        <v>46</v>
      </c>
      <c r="R1076" s="1" t="s">
        <v>47</v>
      </c>
      <c r="S1076" s="1" t="s">
        <v>101</v>
      </c>
      <c r="T1076" s="1" t="s">
        <v>102</v>
      </c>
      <c r="U1076" s="1" t="s">
        <v>50</v>
      </c>
      <c r="V1076" s="1" t="s">
        <v>103</v>
      </c>
      <c r="W1076" s="1" t="s">
        <v>55</v>
      </c>
      <c r="X1076" s="1">
        <v>60</v>
      </c>
      <c r="Y1076" s="1">
        <v>14.5501354950154</v>
      </c>
      <c r="Z1076" s="1">
        <v>0.73784293657782896</v>
      </c>
      <c r="AA1076" s="1">
        <v>6408.4203327772702</v>
      </c>
      <c r="AB1076" s="2">
        <v>5.7882506231536598E-10</v>
      </c>
      <c r="AC1076" s="1">
        <v>289.41253115768302</v>
      </c>
      <c r="AD1076" s="1">
        <v>53907.059374974997</v>
      </c>
      <c r="AE1076" s="1">
        <v>50408.666141200803</v>
      </c>
      <c r="AF1076" s="1">
        <v>3562.0003834791701</v>
      </c>
    </row>
    <row r="1077" spans="1:33" x14ac:dyDescent="0.2">
      <c r="A1077" s="1" t="s">
        <v>39</v>
      </c>
      <c r="B1077" s="1" t="s">
        <v>40</v>
      </c>
      <c r="C1077" s="1" t="s">
        <v>96</v>
      </c>
      <c r="D1077" s="1" t="s">
        <v>97</v>
      </c>
      <c r="E1077" s="1" t="s">
        <v>98</v>
      </c>
      <c r="F1077" s="1" t="s">
        <v>176</v>
      </c>
      <c r="G1077" s="1" t="s">
        <v>100</v>
      </c>
      <c r="H1077" s="1" t="s">
        <v>45</v>
      </c>
      <c r="I1077" s="1">
        <v>0</v>
      </c>
      <c r="J1077" s="1">
        <v>127</v>
      </c>
      <c r="K1077" s="1">
        <v>71.602111229243107</v>
      </c>
      <c r="L1077" s="1">
        <v>615.730931336249</v>
      </c>
      <c r="M1077" s="1">
        <v>71.602111229243107</v>
      </c>
      <c r="N1077" s="1">
        <v>0</v>
      </c>
      <c r="O1077" s="1">
        <v>379.88875000000701</v>
      </c>
      <c r="P1077" s="1">
        <v>0</v>
      </c>
      <c r="Q1077" s="1" t="s">
        <v>46</v>
      </c>
      <c r="R1077" s="1" t="s">
        <v>47</v>
      </c>
      <c r="S1077" s="1" t="s">
        <v>101</v>
      </c>
      <c r="T1077" s="1" t="s">
        <v>102</v>
      </c>
      <c r="U1077" s="1" t="s">
        <v>50</v>
      </c>
      <c r="V1077" s="1" t="s">
        <v>103</v>
      </c>
      <c r="W1077" s="1" t="s">
        <v>56</v>
      </c>
      <c r="X1077" s="1">
        <v>60</v>
      </c>
      <c r="Y1077" s="1">
        <v>1.0463376126470101</v>
      </c>
      <c r="Z1077" s="1">
        <v>5.9154649225636298E-2</v>
      </c>
      <c r="AA1077" s="1">
        <v>138.18653273408</v>
      </c>
      <c r="AB1077" s="2">
        <v>-3.08494676069179E-10</v>
      </c>
      <c r="AC1077" s="1">
        <v>43.252861799389997</v>
      </c>
      <c r="AD1077" s="1">
        <v>1191.04387822585</v>
      </c>
      <c r="AE1077" s="1">
        <v>1717.3930420346001</v>
      </c>
      <c r="AF1077" s="1">
        <v>-532.70987877925199</v>
      </c>
    </row>
    <row r="1078" spans="1:33" x14ac:dyDescent="0.2">
      <c r="A1078" s="1" t="s">
        <v>39</v>
      </c>
      <c r="B1078" s="1" t="s">
        <v>40</v>
      </c>
      <c r="C1078" s="1" t="s">
        <v>96</v>
      </c>
      <c r="D1078" s="1" t="s">
        <v>97</v>
      </c>
      <c r="E1078" s="1" t="s">
        <v>98</v>
      </c>
      <c r="F1078" s="1" t="s">
        <v>176</v>
      </c>
      <c r="G1078" s="1" t="s">
        <v>100</v>
      </c>
      <c r="H1078" s="1" t="s">
        <v>45</v>
      </c>
      <c r="I1078" s="1">
        <v>0</v>
      </c>
      <c r="J1078" s="1">
        <v>127</v>
      </c>
      <c r="K1078" s="1">
        <v>71.602111229243107</v>
      </c>
      <c r="L1078" s="1">
        <v>615.730931336249</v>
      </c>
      <c r="M1078" s="1">
        <v>71.602111229243107</v>
      </c>
      <c r="N1078" s="1">
        <v>0</v>
      </c>
      <c r="O1078" s="1">
        <v>379.88875000000701</v>
      </c>
      <c r="P1078" s="1">
        <v>0</v>
      </c>
      <c r="Q1078" s="1" t="s">
        <v>46</v>
      </c>
      <c r="R1078" s="1" t="s">
        <v>47</v>
      </c>
      <c r="S1078" s="1" t="s">
        <v>101</v>
      </c>
      <c r="T1078" s="1" t="s">
        <v>102</v>
      </c>
      <c r="U1078" s="1" t="s">
        <v>57</v>
      </c>
      <c r="V1078" s="1" t="s">
        <v>58</v>
      </c>
      <c r="W1078" s="1" t="s">
        <v>52</v>
      </c>
      <c r="X1078" s="1">
        <v>60</v>
      </c>
      <c r="Y1078" s="1">
        <v>153.64925203616301</v>
      </c>
      <c r="Z1078" s="1">
        <v>4.6247660438745601</v>
      </c>
      <c r="AA1078" s="1">
        <v>36310.146625461399</v>
      </c>
      <c r="AB1078" s="1">
        <v>-1.6454229602380201E-4</v>
      </c>
      <c r="AC1078" s="1">
        <v>1821.2405123192</v>
      </c>
      <c r="AD1078" s="1">
        <v>456743.42334133101</v>
      </c>
      <c r="AE1078" s="1">
        <v>441454.94055166299</v>
      </c>
      <c r="AF1078" s="1">
        <v>15880.9114977676</v>
      </c>
      <c r="AG1078" s="1">
        <v>19110.603487085002</v>
      </c>
    </row>
    <row r="1079" spans="1:33" x14ac:dyDescent="0.2">
      <c r="A1079" s="1" t="s">
        <v>39</v>
      </c>
      <c r="B1079" s="1" t="s">
        <v>40</v>
      </c>
      <c r="C1079" s="1" t="s">
        <v>96</v>
      </c>
      <c r="D1079" s="1" t="s">
        <v>97</v>
      </c>
      <c r="E1079" s="1" t="s">
        <v>98</v>
      </c>
      <c r="F1079" s="1" t="s">
        <v>176</v>
      </c>
      <c r="G1079" s="1" t="s">
        <v>100</v>
      </c>
      <c r="H1079" s="1" t="s">
        <v>45</v>
      </c>
      <c r="I1079" s="1">
        <v>0</v>
      </c>
      <c r="J1079" s="1">
        <v>127</v>
      </c>
      <c r="K1079" s="1">
        <v>71.602111229243107</v>
      </c>
      <c r="L1079" s="1">
        <v>615.730931336249</v>
      </c>
      <c r="M1079" s="1">
        <v>71.602111229243107</v>
      </c>
      <c r="N1079" s="1">
        <v>0</v>
      </c>
      <c r="O1079" s="1">
        <v>379.88875000000701</v>
      </c>
      <c r="P1079" s="1">
        <v>0</v>
      </c>
      <c r="Q1079" s="1" t="s">
        <v>46</v>
      </c>
      <c r="R1079" s="1" t="s">
        <v>47</v>
      </c>
      <c r="S1079" s="1" t="s">
        <v>101</v>
      </c>
      <c r="T1079" s="1" t="s">
        <v>102</v>
      </c>
      <c r="U1079" s="1" t="s">
        <v>57</v>
      </c>
      <c r="V1079" s="1" t="s">
        <v>58</v>
      </c>
      <c r="W1079" s="1" t="s">
        <v>53</v>
      </c>
      <c r="X1079" s="1">
        <v>60</v>
      </c>
      <c r="Y1079" s="1">
        <v>2.0838775360422099</v>
      </c>
      <c r="Z1079" s="1">
        <v>0.169675404120433</v>
      </c>
      <c r="AA1079" s="1">
        <v>449.72218762017599</v>
      </c>
      <c r="AB1079" s="2">
        <v>1.54025730924859E-11</v>
      </c>
      <c r="AC1079" s="1">
        <v>68.858562060525102</v>
      </c>
      <c r="AD1079" s="1">
        <v>6539.9160617293001</v>
      </c>
      <c r="AE1079" s="1">
        <v>6383.4193297735601</v>
      </c>
      <c r="AF1079" s="1">
        <v>158.144065976326</v>
      </c>
    </row>
    <row r="1080" spans="1:33" x14ac:dyDescent="0.2">
      <c r="A1080" s="1" t="s">
        <v>39</v>
      </c>
      <c r="B1080" s="1" t="s">
        <v>40</v>
      </c>
      <c r="C1080" s="1" t="s">
        <v>96</v>
      </c>
      <c r="D1080" s="1" t="s">
        <v>97</v>
      </c>
      <c r="E1080" s="1" t="s">
        <v>98</v>
      </c>
      <c r="F1080" s="1" t="s">
        <v>176</v>
      </c>
      <c r="G1080" s="1" t="s">
        <v>100</v>
      </c>
      <c r="H1080" s="1" t="s">
        <v>45</v>
      </c>
      <c r="I1080" s="1">
        <v>0</v>
      </c>
      <c r="J1080" s="1">
        <v>127</v>
      </c>
      <c r="K1080" s="1">
        <v>71.602111229243107</v>
      </c>
      <c r="L1080" s="1">
        <v>615.730931336249</v>
      </c>
      <c r="M1080" s="1">
        <v>71.602111229243107</v>
      </c>
      <c r="N1080" s="1">
        <v>0</v>
      </c>
      <c r="O1080" s="1">
        <v>379.88875000000701</v>
      </c>
      <c r="P1080" s="1">
        <v>0</v>
      </c>
      <c r="Q1080" s="1" t="s">
        <v>46</v>
      </c>
      <c r="R1080" s="1" t="s">
        <v>47</v>
      </c>
      <c r="S1080" s="1" t="s">
        <v>101</v>
      </c>
      <c r="T1080" s="1" t="s">
        <v>102</v>
      </c>
      <c r="U1080" s="1" t="s">
        <v>57</v>
      </c>
      <c r="V1080" s="1" t="s">
        <v>58</v>
      </c>
      <c r="W1080" s="1" t="s">
        <v>54</v>
      </c>
      <c r="X1080" s="1">
        <v>60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</row>
    <row r="1081" spans="1:33" x14ac:dyDescent="0.2">
      <c r="A1081" s="1" t="s">
        <v>39</v>
      </c>
      <c r="B1081" s="1" t="s">
        <v>40</v>
      </c>
      <c r="C1081" s="1" t="s">
        <v>96</v>
      </c>
      <c r="D1081" s="1" t="s">
        <v>97</v>
      </c>
      <c r="E1081" s="1" t="s">
        <v>98</v>
      </c>
      <c r="F1081" s="1" t="s">
        <v>176</v>
      </c>
      <c r="G1081" s="1" t="s">
        <v>100</v>
      </c>
      <c r="H1081" s="1" t="s">
        <v>45</v>
      </c>
      <c r="I1081" s="1">
        <v>0</v>
      </c>
      <c r="J1081" s="1">
        <v>127</v>
      </c>
      <c r="K1081" s="1">
        <v>71.602111229243107</v>
      </c>
      <c r="L1081" s="1">
        <v>615.730931336249</v>
      </c>
      <c r="M1081" s="1">
        <v>71.602111229243107</v>
      </c>
      <c r="N1081" s="1">
        <v>0</v>
      </c>
      <c r="O1081" s="1">
        <v>379.88875000000701</v>
      </c>
      <c r="P1081" s="1">
        <v>0</v>
      </c>
      <c r="Q1081" s="1" t="s">
        <v>46</v>
      </c>
      <c r="R1081" s="1" t="s">
        <v>47</v>
      </c>
      <c r="S1081" s="1" t="s">
        <v>101</v>
      </c>
      <c r="T1081" s="1" t="s">
        <v>102</v>
      </c>
      <c r="U1081" s="1" t="s">
        <v>57</v>
      </c>
      <c r="V1081" s="1" t="s">
        <v>58</v>
      </c>
      <c r="W1081" s="1" t="s">
        <v>55</v>
      </c>
      <c r="X1081" s="1">
        <v>60</v>
      </c>
      <c r="Y1081" s="1">
        <v>1.1657468127121799</v>
      </c>
      <c r="Z1081" s="1">
        <v>5.9051764775092601E-2</v>
      </c>
      <c r="AA1081" s="1">
        <v>252.25996602952199</v>
      </c>
      <c r="AB1081" s="2">
        <v>4.6438766473616498E-11</v>
      </c>
      <c r="AC1081" s="1">
        <v>23.123830219372799</v>
      </c>
      <c r="AD1081" s="1">
        <v>4318.9963880812002</v>
      </c>
      <c r="AE1081" s="1">
        <v>4032.3373357749301</v>
      </c>
      <c r="AF1081" s="1">
        <v>284.747991957566</v>
      </c>
    </row>
    <row r="1082" spans="1:33" x14ac:dyDescent="0.2">
      <c r="A1082" s="1" t="s">
        <v>39</v>
      </c>
      <c r="B1082" s="1" t="s">
        <v>40</v>
      </c>
      <c r="C1082" s="1" t="s">
        <v>96</v>
      </c>
      <c r="D1082" s="1" t="s">
        <v>97</v>
      </c>
      <c r="E1082" s="1" t="s">
        <v>98</v>
      </c>
      <c r="F1082" s="1" t="s">
        <v>176</v>
      </c>
      <c r="G1082" s="1" t="s">
        <v>100</v>
      </c>
      <c r="H1082" s="1" t="s">
        <v>45</v>
      </c>
      <c r="I1082" s="1">
        <v>0</v>
      </c>
      <c r="J1082" s="1">
        <v>127</v>
      </c>
      <c r="K1082" s="1">
        <v>71.602111229243107</v>
      </c>
      <c r="L1082" s="1">
        <v>615.730931336249</v>
      </c>
      <c r="M1082" s="1">
        <v>71.602111229243107</v>
      </c>
      <c r="N1082" s="1">
        <v>0</v>
      </c>
      <c r="O1082" s="1">
        <v>379.88875000000701</v>
      </c>
      <c r="P1082" s="1">
        <v>0</v>
      </c>
      <c r="Q1082" s="1" t="s">
        <v>46</v>
      </c>
      <c r="R1082" s="1" t="s">
        <v>47</v>
      </c>
      <c r="S1082" s="1" t="s">
        <v>101</v>
      </c>
      <c r="T1082" s="1" t="s">
        <v>102</v>
      </c>
      <c r="U1082" s="1" t="s">
        <v>57</v>
      </c>
      <c r="V1082" s="1" t="s">
        <v>58</v>
      </c>
      <c r="W1082" s="1" t="s">
        <v>56</v>
      </c>
      <c r="X1082" s="1">
        <v>60</v>
      </c>
      <c r="Y1082" s="1">
        <v>-19.683921591697501</v>
      </c>
      <c r="Z1082" s="1">
        <v>-0.80264534645756902</v>
      </c>
      <c r="AA1082" s="1">
        <v>-10071.288037693799</v>
      </c>
      <c r="AB1082" s="2">
        <v>7.1282551006826998E-5</v>
      </c>
      <c r="AC1082" s="1">
        <v>-280.92587126014899</v>
      </c>
      <c r="AD1082" s="1">
        <v>-87908.776040590907</v>
      </c>
      <c r="AE1082" s="1">
        <v>-94406.381226199795</v>
      </c>
      <c r="AF1082" s="1">
        <v>6478.4945821218098</v>
      </c>
    </row>
    <row r="1083" spans="1:33" x14ac:dyDescent="0.2">
      <c r="A1083" s="1" t="s">
        <v>39</v>
      </c>
      <c r="B1083" s="1" t="s">
        <v>40</v>
      </c>
      <c r="C1083" s="1" t="s">
        <v>96</v>
      </c>
      <c r="D1083" s="1" t="s">
        <v>97</v>
      </c>
      <c r="E1083" s="1" t="s">
        <v>98</v>
      </c>
      <c r="F1083" s="1" t="s">
        <v>177</v>
      </c>
      <c r="G1083" s="1" t="s">
        <v>100</v>
      </c>
      <c r="H1083" s="1" t="s">
        <v>45</v>
      </c>
      <c r="I1083" s="1">
        <v>0</v>
      </c>
      <c r="J1083" s="1">
        <v>59</v>
      </c>
      <c r="K1083" s="1">
        <v>55.355298899849501</v>
      </c>
      <c r="L1083" s="1">
        <v>398.35431508439098</v>
      </c>
      <c r="M1083" s="1">
        <v>55.355298899849501</v>
      </c>
      <c r="N1083" s="1">
        <v>0</v>
      </c>
      <c r="O1083" s="1">
        <v>204.120750000003</v>
      </c>
      <c r="P1083" s="1">
        <v>0</v>
      </c>
      <c r="Q1083" s="1" t="s">
        <v>46</v>
      </c>
      <c r="R1083" s="1" t="s">
        <v>47</v>
      </c>
      <c r="S1083" s="1" t="s">
        <v>101</v>
      </c>
      <c r="T1083" s="1" t="s">
        <v>102</v>
      </c>
      <c r="U1083" s="1" t="s">
        <v>50</v>
      </c>
      <c r="V1083" s="1" t="s">
        <v>103</v>
      </c>
      <c r="W1083" s="1" t="s">
        <v>52</v>
      </c>
      <c r="X1083" s="1">
        <v>60</v>
      </c>
      <c r="Y1083" s="1">
        <v>66.607414335032999</v>
      </c>
      <c r="Z1083" s="1">
        <v>4.9546490368236604</v>
      </c>
      <c r="AA1083" s="1">
        <v>26304.429168186001</v>
      </c>
      <c r="AB1083" s="2">
        <v>4.4736979080062999E-9</v>
      </c>
      <c r="AC1083" s="1">
        <v>1448.5526739207301</v>
      </c>
      <c r="AD1083" s="1">
        <v>211767.190764453</v>
      </c>
      <c r="AE1083" s="1">
        <v>197621.786319612</v>
      </c>
      <c r="AF1083" s="1">
        <v>14102.6908238901</v>
      </c>
      <c r="AG1083" s="1">
        <v>122936.06723459699</v>
      </c>
    </row>
    <row r="1084" spans="1:33" x14ac:dyDescent="0.2">
      <c r="A1084" s="1" t="s">
        <v>39</v>
      </c>
      <c r="B1084" s="1" t="s">
        <v>40</v>
      </c>
      <c r="C1084" s="1" t="s">
        <v>96</v>
      </c>
      <c r="D1084" s="1" t="s">
        <v>97</v>
      </c>
      <c r="E1084" s="1" t="s">
        <v>98</v>
      </c>
      <c r="F1084" s="1" t="s">
        <v>177</v>
      </c>
      <c r="G1084" s="1" t="s">
        <v>100</v>
      </c>
      <c r="H1084" s="1" t="s">
        <v>45</v>
      </c>
      <c r="I1084" s="1">
        <v>0</v>
      </c>
      <c r="J1084" s="1">
        <v>59</v>
      </c>
      <c r="K1084" s="1">
        <v>55.355298899849501</v>
      </c>
      <c r="L1084" s="1">
        <v>398.35431508439098</v>
      </c>
      <c r="M1084" s="1">
        <v>55.355298899849501</v>
      </c>
      <c r="N1084" s="1">
        <v>0</v>
      </c>
      <c r="O1084" s="1">
        <v>204.120750000003</v>
      </c>
      <c r="P1084" s="1">
        <v>0</v>
      </c>
      <c r="Q1084" s="1" t="s">
        <v>46</v>
      </c>
      <c r="R1084" s="1" t="s">
        <v>47</v>
      </c>
      <c r="S1084" s="1" t="s">
        <v>101</v>
      </c>
      <c r="T1084" s="1" t="s">
        <v>102</v>
      </c>
      <c r="U1084" s="1" t="s">
        <v>50</v>
      </c>
      <c r="V1084" s="1" t="s">
        <v>103</v>
      </c>
      <c r="W1084" s="1" t="s">
        <v>53</v>
      </c>
      <c r="X1084" s="1">
        <v>60</v>
      </c>
      <c r="Y1084" s="1">
        <v>0.74646780024847503</v>
      </c>
      <c r="Z1084" s="1">
        <v>6.0779591640784898E-2</v>
      </c>
      <c r="AA1084" s="1">
        <v>161.095422504216</v>
      </c>
      <c r="AB1084" s="2">
        <v>5.5173706974887297E-12</v>
      </c>
      <c r="AC1084" s="1">
        <v>24.665892529949598</v>
      </c>
      <c r="AD1084" s="1">
        <v>2342.66969722249</v>
      </c>
      <c r="AE1084" s="1">
        <v>2286.6108505635102</v>
      </c>
      <c r="AF1084" s="1">
        <v>56.648939781702403</v>
      </c>
    </row>
    <row r="1085" spans="1:33" x14ac:dyDescent="0.2">
      <c r="A1085" s="1" t="s">
        <v>39</v>
      </c>
      <c r="B1085" s="1" t="s">
        <v>40</v>
      </c>
      <c r="C1085" s="1" t="s">
        <v>96</v>
      </c>
      <c r="D1085" s="1" t="s">
        <v>97</v>
      </c>
      <c r="E1085" s="1" t="s">
        <v>98</v>
      </c>
      <c r="F1085" s="1" t="s">
        <v>177</v>
      </c>
      <c r="G1085" s="1" t="s">
        <v>100</v>
      </c>
      <c r="H1085" s="1" t="s">
        <v>45</v>
      </c>
      <c r="I1085" s="1">
        <v>0</v>
      </c>
      <c r="J1085" s="1">
        <v>59</v>
      </c>
      <c r="K1085" s="1">
        <v>55.355298899849501</v>
      </c>
      <c r="L1085" s="1">
        <v>398.35431508439098</v>
      </c>
      <c r="M1085" s="1">
        <v>55.355298899849501</v>
      </c>
      <c r="N1085" s="1">
        <v>0</v>
      </c>
      <c r="O1085" s="1">
        <v>204.120750000003</v>
      </c>
      <c r="P1085" s="1">
        <v>0</v>
      </c>
      <c r="Q1085" s="1" t="s">
        <v>46</v>
      </c>
      <c r="R1085" s="1" t="s">
        <v>47</v>
      </c>
      <c r="S1085" s="1" t="s">
        <v>101</v>
      </c>
      <c r="T1085" s="1" t="s">
        <v>102</v>
      </c>
      <c r="U1085" s="1" t="s">
        <v>50</v>
      </c>
      <c r="V1085" s="1" t="s">
        <v>103</v>
      </c>
      <c r="W1085" s="1" t="s">
        <v>54</v>
      </c>
      <c r="X1085" s="1">
        <v>60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</row>
    <row r="1086" spans="1:33" x14ac:dyDescent="0.2">
      <c r="A1086" s="1" t="s">
        <v>39</v>
      </c>
      <c r="B1086" s="1" t="s">
        <v>40</v>
      </c>
      <c r="C1086" s="1" t="s">
        <v>96</v>
      </c>
      <c r="D1086" s="1" t="s">
        <v>97</v>
      </c>
      <c r="E1086" s="1" t="s">
        <v>98</v>
      </c>
      <c r="F1086" s="1" t="s">
        <v>177</v>
      </c>
      <c r="G1086" s="1" t="s">
        <v>100</v>
      </c>
      <c r="H1086" s="1" t="s">
        <v>45</v>
      </c>
      <c r="I1086" s="1">
        <v>0</v>
      </c>
      <c r="J1086" s="1">
        <v>59</v>
      </c>
      <c r="K1086" s="1">
        <v>55.355298899849501</v>
      </c>
      <c r="L1086" s="1">
        <v>398.35431508439098</v>
      </c>
      <c r="M1086" s="1">
        <v>55.355298899849501</v>
      </c>
      <c r="N1086" s="1">
        <v>0</v>
      </c>
      <c r="O1086" s="1">
        <v>204.120750000003</v>
      </c>
      <c r="P1086" s="1">
        <v>0</v>
      </c>
      <c r="Q1086" s="1" t="s">
        <v>46</v>
      </c>
      <c r="R1086" s="1" t="s">
        <v>47</v>
      </c>
      <c r="S1086" s="1" t="s">
        <v>101</v>
      </c>
      <c r="T1086" s="1" t="s">
        <v>102</v>
      </c>
      <c r="U1086" s="1" t="s">
        <v>50</v>
      </c>
      <c r="V1086" s="1" t="s">
        <v>103</v>
      </c>
      <c r="W1086" s="1" t="s">
        <v>55</v>
      </c>
      <c r="X1086" s="1">
        <v>60</v>
      </c>
      <c r="Y1086" s="1">
        <v>11.2486501519657</v>
      </c>
      <c r="Z1086" s="1">
        <v>0.570423351968531</v>
      </c>
      <c r="AA1086" s="1">
        <v>4954.3235095542695</v>
      </c>
      <c r="AB1086" s="2">
        <v>4.4748728473393402E-10</v>
      </c>
      <c r="AC1086" s="1">
        <v>223.74364236696701</v>
      </c>
      <c r="AD1086" s="1">
        <v>41675.326792528504</v>
      </c>
      <c r="AE1086" s="1">
        <v>38970.733313367302</v>
      </c>
      <c r="AF1086" s="1">
        <v>2753.7679060549799</v>
      </c>
    </row>
    <row r="1087" spans="1:33" x14ac:dyDescent="0.2">
      <c r="A1087" s="1" t="s">
        <v>39</v>
      </c>
      <c r="B1087" s="1" t="s">
        <v>40</v>
      </c>
      <c r="C1087" s="1" t="s">
        <v>96</v>
      </c>
      <c r="D1087" s="1" t="s">
        <v>97</v>
      </c>
      <c r="E1087" s="1" t="s">
        <v>98</v>
      </c>
      <c r="F1087" s="1" t="s">
        <v>177</v>
      </c>
      <c r="G1087" s="1" t="s">
        <v>100</v>
      </c>
      <c r="H1087" s="1" t="s">
        <v>45</v>
      </c>
      <c r="I1087" s="1">
        <v>0</v>
      </c>
      <c r="J1087" s="1">
        <v>59</v>
      </c>
      <c r="K1087" s="1">
        <v>55.355298899849501</v>
      </c>
      <c r="L1087" s="1">
        <v>398.35431508439098</v>
      </c>
      <c r="M1087" s="1">
        <v>55.355298899849501</v>
      </c>
      <c r="N1087" s="1">
        <v>0</v>
      </c>
      <c r="O1087" s="1">
        <v>204.120750000003</v>
      </c>
      <c r="P1087" s="1">
        <v>0</v>
      </c>
      <c r="Q1087" s="1" t="s">
        <v>46</v>
      </c>
      <c r="R1087" s="1" t="s">
        <v>47</v>
      </c>
      <c r="S1087" s="1" t="s">
        <v>101</v>
      </c>
      <c r="T1087" s="1" t="s">
        <v>102</v>
      </c>
      <c r="U1087" s="1" t="s">
        <v>50</v>
      </c>
      <c r="V1087" s="1" t="s">
        <v>103</v>
      </c>
      <c r="W1087" s="1" t="s">
        <v>56</v>
      </c>
      <c r="X1087" s="1">
        <v>60</v>
      </c>
      <c r="Y1087" s="1">
        <v>0.80891932240365005</v>
      </c>
      <c r="Z1087" s="1">
        <v>4.5732217011270199E-2</v>
      </c>
      <c r="AA1087" s="1">
        <v>106.831442426865</v>
      </c>
      <c r="AB1087" s="2">
        <v>-2.3849597043511902E-10</v>
      </c>
      <c r="AC1087" s="1">
        <v>33.438610287810498</v>
      </c>
      <c r="AD1087" s="1">
        <v>920.791143587134</v>
      </c>
      <c r="AE1087" s="1">
        <v>1327.7095261336499</v>
      </c>
      <c r="AF1087" s="1">
        <v>-411.83582523590098</v>
      </c>
    </row>
    <row r="1088" spans="1:33" x14ac:dyDescent="0.2">
      <c r="A1088" s="1" t="s">
        <v>39</v>
      </c>
      <c r="B1088" s="1" t="s">
        <v>40</v>
      </c>
      <c r="C1088" s="1" t="s">
        <v>96</v>
      </c>
      <c r="D1088" s="1" t="s">
        <v>97</v>
      </c>
      <c r="E1088" s="1" t="s">
        <v>98</v>
      </c>
      <c r="F1088" s="1" t="s">
        <v>177</v>
      </c>
      <c r="G1088" s="1" t="s">
        <v>100</v>
      </c>
      <c r="H1088" s="1" t="s">
        <v>45</v>
      </c>
      <c r="I1088" s="1">
        <v>0</v>
      </c>
      <c r="J1088" s="1">
        <v>59</v>
      </c>
      <c r="K1088" s="1">
        <v>55.355298899849501</v>
      </c>
      <c r="L1088" s="1">
        <v>398.35431508439098</v>
      </c>
      <c r="M1088" s="1">
        <v>55.355298899849501</v>
      </c>
      <c r="N1088" s="1">
        <v>0</v>
      </c>
      <c r="O1088" s="1">
        <v>204.120750000003</v>
      </c>
      <c r="P1088" s="1">
        <v>0</v>
      </c>
      <c r="Q1088" s="1" t="s">
        <v>46</v>
      </c>
      <c r="R1088" s="1" t="s">
        <v>47</v>
      </c>
      <c r="S1088" s="1" t="s">
        <v>101</v>
      </c>
      <c r="T1088" s="1" t="s">
        <v>102</v>
      </c>
      <c r="U1088" s="1" t="s">
        <v>57</v>
      </c>
      <c r="V1088" s="1" t="s">
        <v>58</v>
      </c>
      <c r="W1088" s="1" t="s">
        <v>52</v>
      </c>
      <c r="X1088" s="1">
        <v>60</v>
      </c>
      <c r="Y1088" s="1">
        <v>118.78560738201401</v>
      </c>
      <c r="Z1088" s="1">
        <v>3.5753876848815</v>
      </c>
      <c r="AA1088" s="1">
        <v>28071.225625102699</v>
      </c>
      <c r="AB1088" s="1">
        <v>-1.27206975069544E-4</v>
      </c>
      <c r="AC1088" s="1">
        <v>1407.9935800380499</v>
      </c>
      <c r="AD1088" s="1">
        <v>353106.469705239</v>
      </c>
      <c r="AE1088" s="1">
        <v>341287.00628414302</v>
      </c>
      <c r="AF1088" s="1">
        <v>12277.4676286633</v>
      </c>
      <c r="AG1088" s="1">
        <v>14774.329276369799</v>
      </c>
    </row>
    <row r="1089" spans="1:33" x14ac:dyDescent="0.2">
      <c r="A1089" s="1" t="s">
        <v>39</v>
      </c>
      <c r="B1089" s="1" t="s">
        <v>40</v>
      </c>
      <c r="C1089" s="1" t="s">
        <v>96</v>
      </c>
      <c r="D1089" s="1" t="s">
        <v>97</v>
      </c>
      <c r="E1089" s="1" t="s">
        <v>98</v>
      </c>
      <c r="F1089" s="1" t="s">
        <v>177</v>
      </c>
      <c r="G1089" s="1" t="s">
        <v>100</v>
      </c>
      <c r="H1089" s="1" t="s">
        <v>45</v>
      </c>
      <c r="I1089" s="1">
        <v>0</v>
      </c>
      <c r="J1089" s="1">
        <v>59</v>
      </c>
      <c r="K1089" s="1">
        <v>55.355298899849501</v>
      </c>
      <c r="L1089" s="1">
        <v>398.35431508439098</v>
      </c>
      <c r="M1089" s="1">
        <v>55.355298899849501</v>
      </c>
      <c r="N1089" s="1">
        <v>0</v>
      </c>
      <c r="O1089" s="1">
        <v>204.120750000003</v>
      </c>
      <c r="P1089" s="1">
        <v>0</v>
      </c>
      <c r="Q1089" s="1" t="s">
        <v>46</v>
      </c>
      <c r="R1089" s="1" t="s">
        <v>47</v>
      </c>
      <c r="S1089" s="1" t="s">
        <v>101</v>
      </c>
      <c r="T1089" s="1" t="s">
        <v>102</v>
      </c>
      <c r="U1089" s="1" t="s">
        <v>57</v>
      </c>
      <c r="V1089" s="1" t="s">
        <v>58</v>
      </c>
      <c r="W1089" s="1" t="s">
        <v>53</v>
      </c>
      <c r="X1089" s="1">
        <v>60</v>
      </c>
      <c r="Y1089" s="1">
        <v>1.6110371872831999</v>
      </c>
      <c r="Z1089" s="1">
        <v>0.131175359913177</v>
      </c>
      <c r="AA1089" s="1">
        <v>347.67838112910101</v>
      </c>
      <c r="AB1089" s="2">
        <v>1.19076661668758E-11</v>
      </c>
      <c r="AC1089" s="1">
        <v>53.234272275444802</v>
      </c>
      <c r="AD1089" s="1">
        <v>5055.9823189836297</v>
      </c>
      <c r="AE1089" s="1">
        <v>4934.9953365394404</v>
      </c>
      <c r="AF1089" s="1">
        <v>122.260529627816</v>
      </c>
    </row>
    <row r="1090" spans="1:33" x14ac:dyDescent="0.2">
      <c r="A1090" s="1" t="s">
        <v>39</v>
      </c>
      <c r="B1090" s="1" t="s">
        <v>40</v>
      </c>
      <c r="C1090" s="1" t="s">
        <v>96</v>
      </c>
      <c r="D1090" s="1" t="s">
        <v>97</v>
      </c>
      <c r="E1090" s="1" t="s">
        <v>98</v>
      </c>
      <c r="F1090" s="1" t="s">
        <v>177</v>
      </c>
      <c r="G1090" s="1" t="s">
        <v>100</v>
      </c>
      <c r="H1090" s="1" t="s">
        <v>45</v>
      </c>
      <c r="I1090" s="1">
        <v>0</v>
      </c>
      <c r="J1090" s="1">
        <v>59</v>
      </c>
      <c r="K1090" s="1">
        <v>55.355298899849501</v>
      </c>
      <c r="L1090" s="1">
        <v>398.35431508439098</v>
      </c>
      <c r="M1090" s="1">
        <v>55.355298899849501</v>
      </c>
      <c r="N1090" s="1">
        <v>0</v>
      </c>
      <c r="O1090" s="1">
        <v>204.120750000003</v>
      </c>
      <c r="P1090" s="1">
        <v>0</v>
      </c>
      <c r="Q1090" s="1" t="s">
        <v>46</v>
      </c>
      <c r="R1090" s="1" t="s">
        <v>47</v>
      </c>
      <c r="S1090" s="1" t="s">
        <v>101</v>
      </c>
      <c r="T1090" s="1" t="s">
        <v>102</v>
      </c>
      <c r="U1090" s="1" t="s">
        <v>57</v>
      </c>
      <c r="V1090" s="1" t="s">
        <v>58</v>
      </c>
      <c r="W1090" s="1" t="s">
        <v>54</v>
      </c>
      <c r="X1090" s="1">
        <v>60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</row>
    <row r="1091" spans="1:33" x14ac:dyDescent="0.2">
      <c r="A1091" s="1" t="s">
        <v>39</v>
      </c>
      <c r="B1091" s="1" t="s">
        <v>40</v>
      </c>
      <c r="C1091" s="1" t="s">
        <v>96</v>
      </c>
      <c r="D1091" s="1" t="s">
        <v>97</v>
      </c>
      <c r="E1091" s="1" t="s">
        <v>98</v>
      </c>
      <c r="F1091" s="1" t="s">
        <v>177</v>
      </c>
      <c r="G1091" s="1" t="s">
        <v>100</v>
      </c>
      <c r="H1091" s="1" t="s">
        <v>45</v>
      </c>
      <c r="I1091" s="1">
        <v>0</v>
      </c>
      <c r="J1091" s="1">
        <v>59</v>
      </c>
      <c r="K1091" s="1">
        <v>55.355298899849501</v>
      </c>
      <c r="L1091" s="1">
        <v>398.35431508439098</v>
      </c>
      <c r="M1091" s="1">
        <v>55.355298899849501</v>
      </c>
      <c r="N1091" s="1">
        <v>0</v>
      </c>
      <c r="O1091" s="1">
        <v>204.120750000003</v>
      </c>
      <c r="P1091" s="1">
        <v>0</v>
      </c>
      <c r="Q1091" s="1" t="s">
        <v>46</v>
      </c>
      <c r="R1091" s="1" t="s">
        <v>47</v>
      </c>
      <c r="S1091" s="1" t="s">
        <v>101</v>
      </c>
      <c r="T1091" s="1" t="s">
        <v>102</v>
      </c>
      <c r="U1091" s="1" t="s">
        <v>57</v>
      </c>
      <c r="V1091" s="1" t="s">
        <v>58</v>
      </c>
      <c r="W1091" s="1" t="s">
        <v>55</v>
      </c>
      <c r="X1091" s="1">
        <v>60</v>
      </c>
      <c r="Y1091" s="1">
        <v>0.90123408585856002</v>
      </c>
      <c r="Z1091" s="1">
        <v>4.5652677463982799E-2</v>
      </c>
      <c r="AA1091" s="1">
        <v>195.02114644808199</v>
      </c>
      <c r="AB1091" s="2">
        <v>3.59016201415787E-11</v>
      </c>
      <c r="AC1091" s="1">
        <v>17.876938424407498</v>
      </c>
      <c r="AD1091" s="1">
        <v>3338.9984164595799</v>
      </c>
      <c r="AE1091" s="1">
        <v>3117.3834773140402</v>
      </c>
      <c r="AF1091" s="1">
        <v>220.13750621791101</v>
      </c>
    </row>
    <row r="1092" spans="1:33" x14ac:dyDescent="0.2">
      <c r="A1092" s="1" t="s">
        <v>39</v>
      </c>
      <c r="B1092" s="1" t="s">
        <v>40</v>
      </c>
      <c r="C1092" s="1" t="s">
        <v>96</v>
      </c>
      <c r="D1092" s="1" t="s">
        <v>97</v>
      </c>
      <c r="E1092" s="1" t="s">
        <v>98</v>
      </c>
      <c r="F1092" s="1" t="s">
        <v>177</v>
      </c>
      <c r="G1092" s="1" t="s">
        <v>100</v>
      </c>
      <c r="H1092" s="1" t="s">
        <v>45</v>
      </c>
      <c r="I1092" s="1">
        <v>0</v>
      </c>
      <c r="J1092" s="1">
        <v>59</v>
      </c>
      <c r="K1092" s="1">
        <v>55.355298899849501</v>
      </c>
      <c r="L1092" s="1">
        <v>398.35431508439098</v>
      </c>
      <c r="M1092" s="1">
        <v>55.355298899849501</v>
      </c>
      <c r="N1092" s="1">
        <v>0</v>
      </c>
      <c r="O1092" s="1">
        <v>204.120750000003</v>
      </c>
      <c r="P1092" s="1">
        <v>0</v>
      </c>
      <c r="Q1092" s="1" t="s">
        <v>46</v>
      </c>
      <c r="R1092" s="1" t="s">
        <v>47</v>
      </c>
      <c r="S1092" s="1" t="s">
        <v>101</v>
      </c>
      <c r="T1092" s="1" t="s">
        <v>102</v>
      </c>
      <c r="U1092" s="1" t="s">
        <v>57</v>
      </c>
      <c r="V1092" s="1" t="s">
        <v>58</v>
      </c>
      <c r="W1092" s="1" t="s">
        <v>56</v>
      </c>
      <c r="X1092" s="1">
        <v>60</v>
      </c>
      <c r="Y1092" s="1">
        <v>-15.217559154660901</v>
      </c>
      <c r="Z1092" s="1">
        <v>-0.62052182960753299</v>
      </c>
      <c r="AA1092" s="1">
        <v>-7786.0715286469103</v>
      </c>
      <c r="AB1092" s="2">
        <v>5.5108248200859498E-5</v>
      </c>
      <c r="AC1092" s="1">
        <v>-217.18264036263699</v>
      </c>
      <c r="AD1092" s="1">
        <v>-67961.914671301303</v>
      </c>
      <c r="AE1092" s="1">
        <v>-72985.186625267001</v>
      </c>
      <c r="AF1092" s="1">
        <v>5008.4976246893802</v>
      </c>
    </row>
    <row r="1093" spans="1:33" x14ac:dyDescent="0.2">
      <c r="A1093" s="1" t="s">
        <v>39</v>
      </c>
      <c r="B1093" s="1" t="s">
        <v>40</v>
      </c>
      <c r="C1093" s="1" t="s">
        <v>96</v>
      </c>
      <c r="D1093" s="1" t="s">
        <v>97</v>
      </c>
      <c r="E1093" s="1" t="s">
        <v>98</v>
      </c>
      <c r="F1093" s="1" t="s">
        <v>178</v>
      </c>
      <c r="G1093" s="1" t="s">
        <v>100</v>
      </c>
      <c r="H1093" s="1" t="s">
        <v>45</v>
      </c>
      <c r="I1093" s="1">
        <v>0</v>
      </c>
      <c r="J1093" s="1">
        <v>55</v>
      </c>
      <c r="K1093" s="1">
        <v>53.019497419317297</v>
      </c>
      <c r="L1093" s="1">
        <v>358.63032639807398</v>
      </c>
      <c r="M1093" s="1">
        <v>53.019497419317297</v>
      </c>
      <c r="N1093" s="1">
        <v>0</v>
      </c>
      <c r="O1093" s="1">
        <v>165.86835000000201</v>
      </c>
      <c r="P1093" s="1">
        <v>0</v>
      </c>
      <c r="Q1093" s="1" t="s">
        <v>46</v>
      </c>
      <c r="R1093" s="1" t="s">
        <v>47</v>
      </c>
      <c r="S1093" s="1" t="s">
        <v>101</v>
      </c>
      <c r="T1093" s="1" t="s">
        <v>102</v>
      </c>
      <c r="U1093" s="1" t="s">
        <v>50</v>
      </c>
      <c r="V1093" s="1" t="s">
        <v>103</v>
      </c>
      <c r="W1093" s="1" t="s">
        <v>52</v>
      </c>
      <c r="X1093" s="1">
        <v>60</v>
      </c>
      <c r="Y1093" s="1">
        <v>63.796812638171502</v>
      </c>
      <c r="Z1093" s="1">
        <v>4.7455800445909802</v>
      </c>
      <c r="AA1093" s="1">
        <v>25194.473557490699</v>
      </c>
      <c r="AB1093" s="2">
        <v>4.2849233840735302E-9</v>
      </c>
      <c r="AC1093" s="1">
        <v>1387.4287788715001</v>
      </c>
      <c r="AD1093" s="1">
        <v>202831.35033821399</v>
      </c>
      <c r="AE1093" s="1">
        <v>189282.832863577</v>
      </c>
      <c r="AF1093" s="1">
        <v>13507.606220236699</v>
      </c>
      <c r="AG1093" s="1">
        <v>117748.59189683601</v>
      </c>
    </row>
    <row r="1094" spans="1:33" x14ac:dyDescent="0.2">
      <c r="A1094" s="1" t="s">
        <v>39</v>
      </c>
      <c r="B1094" s="1" t="s">
        <v>40</v>
      </c>
      <c r="C1094" s="1" t="s">
        <v>96</v>
      </c>
      <c r="D1094" s="1" t="s">
        <v>97</v>
      </c>
      <c r="E1094" s="1" t="s">
        <v>98</v>
      </c>
      <c r="F1094" s="1" t="s">
        <v>178</v>
      </c>
      <c r="G1094" s="1" t="s">
        <v>100</v>
      </c>
      <c r="H1094" s="1" t="s">
        <v>45</v>
      </c>
      <c r="I1094" s="1">
        <v>0</v>
      </c>
      <c r="J1094" s="1">
        <v>55</v>
      </c>
      <c r="K1094" s="1">
        <v>53.019497419317297</v>
      </c>
      <c r="L1094" s="1">
        <v>358.63032639807398</v>
      </c>
      <c r="M1094" s="1">
        <v>53.019497419317297</v>
      </c>
      <c r="N1094" s="1">
        <v>0</v>
      </c>
      <c r="O1094" s="1">
        <v>165.86835000000201</v>
      </c>
      <c r="P1094" s="1">
        <v>0</v>
      </c>
      <c r="Q1094" s="1" t="s">
        <v>46</v>
      </c>
      <c r="R1094" s="1" t="s">
        <v>47</v>
      </c>
      <c r="S1094" s="1" t="s">
        <v>101</v>
      </c>
      <c r="T1094" s="1" t="s">
        <v>102</v>
      </c>
      <c r="U1094" s="1" t="s">
        <v>50</v>
      </c>
      <c r="V1094" s="1" t="s">
        <v>103</v>
      </c>
      <c r="W1094" s="1" t="s">
        <v>53</v>
      </c>
      <c r="X1094" s="1">
        <v>60</v>
      </c>
      <c r="Y1094" s="1">
        <v>0.71496944999758705</v>
      </c>
      <c r="Z1094" s="1">
        <v>5.82149038337956E-2</v>
      </c>
      <c r="AA1094" s="1">
        <v>154.29775482161401</v>
      </c>
      <c r="AB1094" s="2">
        <v>5.2845568043299896E-12</v>
      </c>
      <c r="AC1094" s="1">
        <v>23.625077478181101</v>
      </c>
      <c r="AD1094" s="1">
        <v>2243.8171671861001</v>
      </c>
      <c r="AE1094" s="1">
        <v>2190.12380928114</v>
      </c>
      <c r="AF1094" s="1">
        <v>54.258551146061897</v>
      </c>
    </row>
    <row r="1095" spans="1:33" x14ac:dyDescent="0.2">
      <c r="A1095" s="1" t="s">
        <v>39</v>
      </c>
      <c r="B1095" s="1" t="s">
        <v>40</v>
      </c>
      <c r="C1095" s="1" t="s">
        <v>96</v>
      </c>
      <c r="D1095" s="1" t="s">
        <v>97</v>
      </c>
      <c r="E1095" s="1" t="s">
        <v>98</v>
      </c>
      <c r="F1095" s="1" t="s">
        <v>178</v>
      </c>
      <c r="G1095" s="1" t="s">
        <v>100</v>
      </c>
      <c r="H1095" s="1" t="s">
        <v>45</v>
      </c>
      <c r="I1095" s="1">
        <v>0</v>
      </c>
      <c r="J1095" s="1">
        <v>55</v>
      </c>
      <c r="K1095" s="1">
        <v>53.019497419317297</v>
      </c>
      <c r="L1095" s="1">
        <v>358.63032639807398</v>
      </c>
      <c r="M1095" s="1">
        <v>53.019497419317297</v>
      </c>
      <c r="N1095" s="1">
        <v>0</v>
      </c>
      <c r="O1095" s="1">
        <v>165.86835000000201</v>
      </c>
      <c r="P1095" s="1">
        <v>0</v>
      </c>
      <c r="Q1095" s="1" t="s">
        <v>46</v>
      </c>
      <c r="R1095" s="1" t="s">
        <v>47</v>
      </c>
      <c r="S1095" s="1" t="s">
        <v>101</v>
      </c>
      <c r="T1095" s="1" t="s">
        <v>102</v>
      </c>
      <c r="U1095" s="1" t="s">
        <v>50</v>
      </c>
      <c r="V1095" s="1" t="s">
        <v>103</v>
      </c>
      <c r="W1095" s="1" t="s">
        <v>54</v>
      </c>
      <c r="X1095" s="1">
        <v>60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</row>
    <row r="1096" spans="1:33" x14ac:dyDescent="0.2">
      <c r="A1096" s="1" t="s">
        <v>39</v>
      </c>
      <c r="B1096" s="1" t="s">
        <v>40</v>
      </c>
      <c r="C1096" s="1" t="s">
        <v>96</v>
      </c>
      <c r="D1096" s="1" t="s">
        <v>97</v>
      </c>
      <c r="E1096" s="1" t="s">
        <v>98</v>
      </c>
      <c r="F1096" s="1" t="s">
        <v>178</v>
      </c>
      <c r="G1096" s="1" t="s">
        <v>100</v>
      </c>
      <c r="H1096" s="1" t="s">
        <v>45</v>
      </c>
      <c r="I1096" s="1">
        <v>0</v>
      </c>
      <c r="J1096" s="1">
        <v>55</v>
      </c>
      <c r="K1096" s="1">
        <v>53.019497419317297</v>
      </c>
      <c r="L1096" s="1">
        <v>358.63032639807398</v>
      </c>
      <c r="M1096" s="1">
        <v>53.019497419317297</v>
      </c>
      <c r="N1096" s="1">
        <v>0</v>
      </c>
      <c r="O1096" s="1">
        <v>165.86835000000201</v>
      </c>
      <c r="P1096" s="1">
        <v>0</v>
      </c>
      <c r="Q1096" s="1" t="s">
        <v>46</v>
      </c>
      <c r="R1096" s="1" t="s">
        <v>47</v>
      </c>
      <c r="S1096" s="1" t="s">
        <v>101</v>
      </c>
      <c r="T1096" s="1" t="s">
        <v>102</v>
      </c>
      <c r="U1096" s="1" t="s">
        <v>50</v>
      </c>
      <c r="V1096" s="1" t="s">
        <v>103</v>
      </c>
      <c r="W1096" s="1" t="s">
        <v>55</v>
      </c>
      <c r="X1096" s="1">
        <v>60</v>
      </c>
      <c r="Y1096" s="1">
        <v>10.7739961585605</v>
      </c>
      <c r="Z1096" s="1">
        <v>0.54635346640131799</v>
      </c>
      <c r="AA1096" s="1">
        <v>4745.2682534424803</v>
      </c>
      <c r="AB1096" s="2">
        <v>4.2860487450448201E-10</v>
      </c>
      <c r="AC1096" s="1">
        <v>214.30243725224099</v>
      </c>
      <c r="AD1096" s="1">
        <v>39916.772653027299</v>
      </c>
      <c r="AE1096" s="1">
        <v>37326.303631296898</v>
      </c>
      <c r="AF1096" s="1">
        <v>2637.5684584891201</v>
      </c>
    </row>
    <row r="1097" spans="1:33" x14ac:dyDescent="0.2">
      <c r="A1097" s="1" t="s">
        <v>39</v>
      </c>
      <c r="B1097" s="1" t="s">
        <v>40</v>
      </c>
      <c r="C1097" s="1" t="s">
        <v>96</v>
      </c>
      <c r="D1097" s="1" t="s">
        <v>97</v>
      </c>
      <c r="E1097" s="1" t="s">
        <v>98</v>
      </c>
      <c r="F1097" s="1" t="s">
        <v>178</v>
      </c>
      <c r="G1097" s="1" t="s">
        <v>100</v>
      </c>
      <c r="H1097" s="1" t="s">
        <v>45</v>
      </c>
      <c r="I1097" s="1">
        <v>0</v>
      </c>
      <c r="J1097" s="1">
        <v>55</v>
      </c>
      <c r="K1097" s="1">
        <v>53.019497419317297</v>
      </c>
      <c r="L1097" s="1">
        <v>358.63032639807398</v>
      </c>
      <c r="M1097" s="1">
        <v>53.019497419317297</v>
      </c>
      <c r="N1097" s="1">
        <v>0</v>
      </c>
      <c r="O1097" s="1">
        <v>165.86835000000201</v>
      </c>
      <c r="P1097" s="1">
        <v>0</v>
      </c>
      <c r="Q1097" s="1" t="s">
        <v>46</v>
      </c>
      <c r="R1097" s="1" t="s">
        <v>47</v>
      </c>
      <c r="S1097" s="1" t="s">
        <v>101</v>
      </c>
      <c r="T1097" s="1" t="s">
        <v>102</v>
      </c>
      <c r="U1097" s="1" t="s">
        <v>50</v>
      </c>
      <c r="V1097" s="1" t="s">
        <v>103</v>
      </c>
      <c r="W1097" s="1" t="s">
        <v>56</v>
      </c>
      <c r="X1097" s="1">
        <v>60</v>
      </c>
      <c r="Y1097" s="1">
        <v>0.77478573468117895</v>
      </c>
      <c r="Z1097" s="1">
        <v>4.3802476185622899E-2</v>
      </c>
      <c r="AA1097" s="1">
        <v>102.32352635834999</v>
      </c>
      <c r="AB1097" s="2">
        <v>-2.28432268279861E-10</v>
      </c>
      <c r="AC1097" s="1">
        <v>32.027616995939297</v>
      </c>
      <c r="AD1097" s="1">
        <v>881.93695330729997</v>
      </c>
      <c r="AE1097" s="1">
        <v>1271.68479248583</v>
      </c>
      <c r="AF1097" s="1">
        <v>-394.45778285440002</v>
      </c>
    </row>
    <row r="1098" spans="1:33" x14ac:dyDescent="0.2">
      <c r="A1098" s="1" t="s">
        <v>39</v>
      </c>
      <c r="B1098" s="1" t="s">
        <v>40</v>
      </c>
      <c r="C1098" s="1" t="s">
        <v>96</v>
      </c>
      <c r="D1098" s="1" t="s">
        <v>97</v>
      </c>
      <c r="E1098" s="1" t="s">
        <v>98</v>
      </c>
      <c r="F1098" s="1" t="s">
        <v>178</v>
      </c>
      <c r="G1098" s="1" t="s">
        <v>100</v>
      </c>
      <c r="H1098" s="1" t="s">
        <v>45</v>
      </c>
      <c r="I1098" s="1">
        <v>0</v>
      </c>
      <c r="J1098" s="1">
        <v>55</v>
      </c>
      <c r="K1098" s="1">
        <v>53.019497419317297</v>
      </c>
      <c r="L1098" s="1">
        <v>358.63032639807398</v>
      </c>
      <c r="M1098" s="1">
        <v>53.019497419317297</v>
      </c>
      <c r="N1098" s="1">
        <v>0</v>
      </c>
      <c r="O1098" s="1">
        <v>165.86835000000201</v>
      </c>
      <c r="P1098" s="1">
        <v>0</v>
      </c>
      <c r="Q1098" s="1" t="s">
        <v>46</v>
      </c>
      <c r="R1098" s="1" t="s">
        <v>47</v>
      </c>
      <c r="S1098" s="1" t="s">
        <v>101</v>
      </c>
      <c r="T1098" s="1" t="s">
        <v>102</v>
      </c>
      <c r="U1098" s="1" t="s">
        <v>57</v>
      </c>
      <c r="V1098" s="1" t="s">
        <v>58</v>
      </c>
      <c r="W1098" s="1" t="s">
        <v>52</v>
      </c>
      <c r="X1098" s="1">
        <v>60</v>
      </c>
      <c r="Y1098" s="1">
        <v>113.773267044175</v>
      </c>
      <c r="Z1098" s="1">
        <v>3.4245187344142201</v>
      </c>
      <c r="AA1098" s="1">
        <v>26886.717336310001</v>
      </c>
      <c r="AB1098" s="1">
        <v>-1.21839282245068E-4</v>
      </c>
      <c r="AC1098" s="1">
        <v>1348.58113797386</v>
      </c>
      <c r="AD1098" s="1">
        <v>338206.602283057</v>
      </c>
      <c r="AE1098" s="1">
        <v>326885.87919408397</v>
      </c>
      <c r="AF1098" s="1">
        <v>11759.401108670299</v>
      </c>
      <c r="AG1098" s="1">
        <v>14150.9038612158</v>
      </c>
    </row>
    <row r="1099" spans="1:33" x14ac:dyDescent="0.2">
      <c r="A1099" s="1" t="s">
        <v>39</v>
      </c>
      <c r="B1099" s="1" t="s">
        <v>40</v>
      </c>
      <c r="C1099" s="1" t="s">
        <v>96</v>
      </c>
      <c r="D1099" s="1" t="s">
        <v>97</v>
      </c>
      <c r="E1099" s="1" t="s">
        <v>98</v>
      </c>
      <c r="F1099" s="1" t="s">
        <v>178</v>
      </c>
      <c r="G1099" s="1" t="s">
        <v>100</v>
      </c>
      <c r="H1099" s="1" t="s">
        <v>45</v>
      </c>
      <c r="I1099" s="1">
        <v>0</v>
      </c>
      <c r="J1099" s="1">
        <v>55</v>
      </c>
      <c r="K1099" s="1">
        <v>53.019497419317297</v>
      </c>
      <c r="L1099" s="1">
        <v>358.63032639807398</v>
      </c>
      <c r="M1099" s="1">
        <v>53.019497419317297</v>
      </c>
      <c r="N1099" s="1">
        <v>0</v>
      </c>
      <c r="O1099" s="1">
        <v>165.86835000000201</v>
      </c>
      <c r="P1099" s="1">
        <v>0</v>
      </c>
      <c r="Q1099" s="1" t="s">
        <v>46</v>
      </c>
      <c r="R1099" s="1" t="s">
        <v>47</v>
      </c>
      <c r="S1099" s="1" t="s">
        <v>101</v>
      </c>
      <c r="T1099" s="1" t="s">
        <v>102</v>
      </c>
      <c r="U1099" s="1" t="s">
        <v>57</v>
      </c>
      <c r="V1099" s="1" t="s">
        <v>58</v>
      </c>
      <c r="W1099" s="1" t="s">
        <v>53</v>
      </c>
      <c r="X1099" s="1">
        <v>60</v>
      </c>
      <c r="Y1099" s="1">
        <v>1.5430570097385501</v>
      </c>
      <c r="Z1099" s="1">
        <v>0.12564021502219</v>
      </c>
      <c r="AA1099" s="1">
        <v>333.00756020444601</v>
      </c>
      <c r="AB1099" s="2">
        <v>1.14052039850241E-11</v>
      </c>
      <c r="AC1099" s="1">
        <v>50.9879707565782</v>
      </c>
      <c r="AD1099" s="1">
        <v>4842.6374139621003</v>
      </c>
      <c r="AE1099" s="1">
        <v>4726.7556622426</v>
      </c>
      <c r="AF1099" s="1">
        <v>117.10155963233299</v>
      </c>
    </row>
    <row r="1100" spans="1:33" x14ac:dyDescent="0.2">
      <c r="A1100" s="1" t="s">
        <v>39</v>
      </c>
      <c r="B1100" s="1" t="s">
        <v>40</v>
      </c>
      <c r="C1100" s="1" t="s">
        <v>96</v>
      </c>
      <c r="D1100" s="1" t="s">
        <v>97</v>
      </c>
      <c r="E1100" s="1" t="s">
        <v>98</v>
      </c>
      <c r="F1100" s="1" t="s">
        <v>178</v>
      </c>
      <c r="G1100" s="1" t="s">
        <v>100</v>
      </c>
      <c r="H1100" s="1" t="s">
        <v>45</v>
      </c>
      <c r="I1100" s="1">
        <v>0</v>
      </c>
      <c r="J1100" s="1">
        <v>55</v>
      </c>
      <c r="K1100" s="1">
        <v>53.019497419317297</v>
      </c>
      <c r="L1100" s="1">
        <v>358.63032639807398</v>
      </c>
      <c r="M1100" s="1">
        <v>53.019497419317297</v>
      </c>
      <c r="N1100" s="1">
        <v>0</v>
      </c>
      <c r="O1100" s="1">
        <v>165.86835000000201</v>
      </c>
      <c r="P1100" s="1">
        <v>0</v>
      </c>
      <c r="Q1100" s="1" t="s">
        <v>46</v>
      </c>
      <c r="R1100" s="1" t="s">
        <v>47</v>
      </c>
      <c r="S1100" s="1" t="s">
        <v>101</v>
      </c>
      <c r="T1100" s="1" t="s">
        <v>102</v>
      </c>
      <c r="U1100" s="1" t="s">
        <v>57</v>
      </c>
      <c r="V1100" s="1" t="s">
        <v>58</v>
      </c>
      <c r="W1100" s="1" t="s">
        <v>54</v>
      </c>
      <c r="X1100" s="1">
        <v>60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</row>
    <row r="1101" spans="1:33" x14ac:dyDescent="0.2">
      <c r="A1101" s="1" t="s">
        <v>39</v>
      </c>
      <c r="B1101" s="1" t="s">
        <v>40</v>
      </c>
      <c r="C1101" s="1" t="s">
        <v>96</v>
      </c>
      <c r="D1101" s="1" t="s">
        <v>97</v>
      </c>
      <c r="E1101" s="1" t="s">
        <v>98</v>
      </c>
      <c r="F1101" s="1" t="s">
        <v>178</v>
      </c>
      <c r="G1101" s="1" t="s">
        <v>100</v>
      </c>
      <c r="H1101" s="1" t="s">
        <v>45</v>
      </c>
      <c r="I1101" s="1">
        <v>0</v>
      </c>
      <c r="J1101" s="1">
        <v>55</v>
      </c>
      <c r="K1101" s="1">
        <v>53.019497419317297</v>
      </c>
      <c r="L1101" s="1">
        <v>358.63032639807398</v>
      </c>
      <c r="M1101" s="1">
        <v>53.019497419317297</v>
      </c>
      <c r="N1101" s="1">
        <v>0</v>
      </c>
      <c r="O1101" s="1">
        <v>165.86835000000201</v>
      </c>
      <c r="P1101" s="1">
        <v>0</v>
      </c>
      <c r="Q1101" s="1" t="s">
        <v>46</v>
      </c>
      <c r="R1101" s="1" t="s">
        <v>47</v>
      </c>
      <c r="S1101" s="1" t="s">
        <v>101</v>
      </c>
      <c r="T1101" s="1" t="s">
        <v>102</v>
      </c>
      <c r="U1101" s="1" t="s">
        <v>57</v>
      </c>
      <c r="V1101" s="1" t="s">
        <v>58</v>
      </c>
      <c r="W1101" s="1" t="s">
        <v>55</v>
      </c>
      <c r="X1101" s="1">
        <v>60</v>
      </c>
      <c r="Y1101" s="1">
        <v>0.863205135534162</v>
      </c>
      <c r="Z1101" s="1">
        <v>4.3726292931156797E-2</v>
      </c>
      <c r="AA1101" s="1">
        <v>186.79193096804801</v>
      </c>
      <c r="AB1101" s="2">
        <v>3.4386696382754302E-11</v>
      </c>
      <c r="AC1101" s="1">
        <v>17.122593672071101</v>
      </c>
      <c r="AD1101" s="1">
        <v>3198.10427263477</v>
      </c>
      <c r="AE1101" s="1">
        <v>2985.8407147165299</v>
      </c>
      <c r="AF1101" s="1">
        <v>210.848467532115</v>
      </c>
    </row>
    <row r="1102" spans="1:33" x14ac:dyDescent="0.2">
      <c r="A1102" s="1" t="s">
        <v>39</v>
      </c>
      <c r="B1102" s="1" t="s">
        <v>40</v>
      </c>
      <c r="C1102" s="1" t="s">
        <v>96</v>
      </c>
      <c r="D1102" s="1" t="s">
        <v>97</v>
      </c>
      <c r="E1102" s="1" t="s">
        <v>98</v>
      </c>
      <c r="F1102" s="1" t="s">
        <v>178</v>
      </c>
      <c r="G1102" s="1" t="s">
        <v>100</v>
      </c>
      <c r="H1102" s="1" t="s">
        <v>45</v>
      </c>
      <c r="I1102" s="1">
        <v>0</v>
      </c>
      <c r="J1102" s="1">
        <v>55</v>
      </c>
      <c r="K1102" s="1">
        <v>53.019497419317297</v>
      </c>
      <c r="L1102" s="1">
        <v>358.63032639807398</v>
      </c>
      <c r="M1102" s="1">
        <v>53.019497419317297</v>
      </c>
      <c r="N1102" s="1">
        <v>0</v>
      </c>
      <c r="O1102" s="1">
        <v>165.86835000000201</v>
      </c>
      <c r="P1102" s="1">
        <v>0</v>
      </c>
      <c r="Q1102" s="1" t="s">
        <v>46</v>
      </c>
      <c r="R1102" s="1" t="s">
        <v>47</v>
      </c>
      <c r="S1102" s="1" t="s">
        <v>101</v>
      </c>
      <c r="T1102" s="1" t="s">
        <v>102</v>
      </c>
      <c r="U1102" s="1" t="s">
        <v>57</v>
      </c>
      <c r="V1102" s="1" t="s">
        <v>58</v>
      </c>
      <c r="W1102" s="1" t="s">
        <v>56</v>
      </c>
      <c r="X1102" s="1">
        <v>60</v>
      </c>
      <c r="Y1102" s="1">
        <v>-14.575430977052299</v>
      </c>
      <c r="Z1102" s="1">
        <v>-0.59433796217106305</v>
      </c>
      <c r="AA1102" s="1">
        <v>-7457.5263348607205</v>
      </c>
      <c r="AB1102" s="2">
        <v>5.2782871402334897E-5</v>
      </c>
      <c r="AC1102" s="1">
        <v>-208.01828675987201</v>
      </c>
      <c r="AD1102" s="1">
        <v>-65094.1577615926</v>
      </c>
      <c r="AE1102" s="1">
        <v>-69905.465074405904</v>
      </c>
      <c r="AF1102" s="1">
        <v>4797.1564089521498</v>
      </c>
    </row>
    <row r="1103" spans="1:33" x14ac:dyDescent="0.2">
      <c r="A1103" s="1" t="s">
        <v>39</v>
      </c>
      <c r="B1103" s="1" t="s">
        <v>40</v>
      </c>
      <c r="C1103" s="1" t="s">
        <v>96</v>
      </c>
      <c r="D1103" s="1" t="s">
        <v>97</v>
      </c>
      <c r="E1103" s="1" t="s">
        <v>98</v>
      </c>
      <c r="F1103" s="1" t="s">
        <v>179</v>
      </c>
      <c r="G1103" s="1" t="s">
        <v>100</v>
      </c>
      <c r="H1103" s="1" t="s">
        <v>45</v>
      </c>
      <c r="I1103" s="1">
        <v>0</v>
      </c>
      <c r="J1103" s="1">
        <v>1</v>
      </c>
      <c r="K1103" s="1">
        <v>2.44656090845554</v>
      </c>
      <c r="L1103" s="1">
        <v>13.9054484185263</v>
      </c>
      <c r="M1103" s="1">
        <v>2.44656090845554</v>
      </c>
      <c r="N1103" s="1">
        <v>0</v>
      </c>
      <c r="O1103" s="1">
        <v>5.9182000000002102</v>
      </c>
      <c r="P1103" s="1">
        <v>0</v>
      </c>
      <c r="Q1103" s="1" t="s">
        <v>46</v>
      </c>
      <c r="R1103" s="1" t="s">
        <v>47</v>
      </c>
      <c r="S1103" s="1" t="s">
        <v>101</v>
      </c>
      <c r="T1103" s="1" t="s">
        <v>102</v>
      </c>
      <c r="U1103" s="1" t="s">
        <v>50</v>
      </c>
      <c r="V1103" s="1" t="s">
        <v>103</v>
      </c>
      <c r="W1103" s="1" t="s">
        <v>52</v>
      </c>
      <c r="X1103" s="1">
        <v>60</v>
      </c>
      <c r="Y1103" s="1">
        <v>2.94387528139309</v>
      </c>
      <c r="Z1103" s="1">
        <v>0.21898266091094401</v>
      </c>
      <c r="AA1103" s="1">
        <v>1162.5876727457501</v>
      </c>
      <c r="AB1103" s="2">
        <v>1.9772586609585299E-10</v>
      </c>
      <c r="AC1103" s="1">
        <v>64.022278197161498</v>
      </c>
      <c r="AD1103" s="1">
        <v>9359.5616122518295</v>
      </c>
      <c r="AE1103" s="1">
        <v>8734.3713551880392</v>
      </c>
      <c r="AF1103" s="1">
        <v>623.30242559412795</v>
      </c>
      <c r="AG1103" s="1">
        <v>5433.4559168326696</v>
      </c>
    </row>
    <row r="1104" spans="1:33" x14ac:dyDescent="0.2">
      <c r="A1104" s="1" t="s">
        <v>39</v>
      </c>
      <c r="B1104" s="1" t="s">
        <v>40</v>
      </c>
      <c r="C1104" s="1" t="s">
        <v>96</v>
      </c>
      <c r="D1104" s="1" t="s">
        <v>97</v>
      </c>
      <c r="E1104" s="1" t="s">
        <v>98</v>
      </c>
      <c r="F1104" s="1" t="s">
        <v>179</v>
      </c>
      <c r="G1104" s="1" t="s">
        <v>100</v>
      </c>
      <c r="H1104" s="1" t="s">
        <v>45</v>
      </c>
      <c r="I1104" s="1">
        <v>0</v>
      </c>
      <c r="J1104" s="1">
        <v>1</v>
      </c>
      <c r="K1104" s="1">
        <v>2.44656090845554</v>
      </c>
      <c r="L1104" s="1">
        <v>13.9054484185263</v>
      </c>
      <c r="M1104" s="1">
        <v>2.44656090845554</v>
      </c>
      <c r="N1104" s="1">
        <v>0</v>
      </c>
      <c r="O1104" s="1">
        <v>5.9182000000002102</v>
      </c>
      <c r="P1104" s="1">
        <v>0</v>
      </c>
      <c r="Q1104" s="1" t="s">
        <v>46</v>
      </c>
      <c r="R1104" s="1" t="s">
        <v>47</v>
      </c>
      <c r="S1104" s="1" t="s">
        <v>101</v>
      </c>
      <c r="T1104" s="1" t="s">
        <v>102</v>
      </c>
      <c r="U1104" s="1" t="s">
        <v>50</v>
      </c>
      <c r="V1104" s="1" t="s">
        <v>103</v>
      </c>
      <c r="W1104" s="1" t="s">
        <v>53</v>
      </c>
      <c r="X1104" s="1">
        <v>60</v>
      </c>
      <c r="Y1104" s="1">
        <v>3.2991944327007999E-2</v>
      </c>
      <c r="Z1104" s="1">
        <v>2.6863006052820701E-3</v>
      </c>
      <c r="AA1104" s="1">
        <v>7.1200006334175301</v>
      </c>
      <c r="AB1104" s="2">
        <v>2.4385350154745002E-13</v>
      </c>
      <c r="AC1104" s="1">
        <v>1.09016859515331</v>
      </c>
      <c r="AD1104" s="1">
        <v>103.539935951163</v>
      </c>
      <c r="AE1104" s="1">
        <v>101.062280053088</v>
      </c>
      <c r="AF1104" s="1">
        <v>2.5037364864764902</v>
      </c>
    </row>
    <row r="1105" spans="1:33" x14ac:dyDescent="0.2">
      <c r="A1105" s="1" t="s">
        <v>39</v>
      </c>
      <c r="B1105" s="1" t="s">
        <v>40</v>
      </c>
      <c r="C1105" s="1" t="s">
        <v>96</v>
      </c>
      <c r="D1105" s="1" t="s">
        <v>97</v>
      </c>
      <c r="E1105" s="1" t="s">
        <v>98</v>
      </c>
      <c r="F1105" s="1" t="s">
        <v>179</v>
      </c>
      <c r="G1105" s="1" t="s">
        <v>100</v>
      </c>
      <c r="H1105" s="1" t="s">
        <v>45</v>
      </c>
      <c r="I1105" s="1">
        <v>0</v>
      </c>
      <c r="J1105" s="1">
        <v>1</v>
      </c>
      <c r="K1105" s="1">
        <v>2.44656090845554</v>
      </c>
      <c r="L1105" s="1">
        <v>13.9054484185263</v>
      </c>
      <c r="M1105" s="1">
        <v>2.44656090845554</v>
      </c>
      <c r="N1105" s="1">
        <v>0</v>
      </c>
      <c r="O1105" s="1">
        <v>5.9182000000002102</v>
      </c>
      <c r="P1105" s="1">
        <v>0</v>
      </c>
      <c r="Q1105" s="1" t="s">
        <v>46</v>
      </c>
      <c r="R1105" s="1" t="s">
        <v>47</v>
      </c>
      <c r="S1105" s="1" t="s">
        <v>101</v>
      </c>
      <c r="T1105" s="1" t="s">
        <v>102</v>
      </c>
      <c r="U1105" s="1" t="s">
        <v>50</v>
      </c>
      <c r="V1105" s="1" t="s">
        <v>103</v>
      </c>
      <c r="W1105" s="1" t="s">
        <v>54</v>
      </c>
      <c r="X1105" s="1">
        <v>60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</row>
    <row r="1106" spans="1:33" x14ac:dyDescent="0.2">
      <c r="A1106" s="1" t="s">
        <v>39</v>
      </c>
      <c r="B1106" s="1" t="s">
        <v>40</v>
      </c>
      <c r="C1106" s="1" t="s">
        <v>96</v>
      </c>
      <c r="D1106" s="1" t="s">
        <v>97</v>
      </c>
      <c r="E1106" s="1" t="s">
        <v>98</v>
      </c>
      <c r="F1106" s="1" t="s">
        <v>179</v>
      </c>
      <c r="G1106" s="1" t="s">
        <v>100</v>
      </c>
      <c r="H1106" s="1" t="s">
        <v>45</v>
      </c>
      <c r="I1106" s="1">
        <v>0</v>
      </c>
      <c r="J1106" s="1">
        <v>1</v>
      </c>
      <c r="K1106" s="1">
        <v>2.44656090845554</v>
      </c>
      <c r="L1106" s="1">
        <v>13.9054484185263</v>
      </c>
      <c r="M1106" s="1">
        <v>2.44656090845554</v>
      </c>
      <c r="N1106" s="1">
        <v>0</v>
      </c>
      <c r="O1106" s="1">
        <v>5.9182000000002102</v>
      </c>
      <c r="P1106" s="1">
        <v>0</v>
      </c>
      <c r="Q1106" s="1" t="s">
        <v>46</v>
      </c>
      <c r="R1106" s="1" t="s">
        <v>47</v>
      </c>
      <c r="S1106" s="1" t="s">
        <v>101</v>
      </c>
      <c r="T1106" s="1" t="s">
        <v>102</v>
      </c>
      <c r="U1106" s="1" t="s">
        <v>50</v>
      </c>
      <c r="V1106" s="1" t="s">
        <v>103</v>
      </c>
      <c r="W1106" s="1" t="s">
        <v>55</v>
      </c>
      <c r="X1106" s="1">
        <v>60</v>
      </c>
      <c r="Y1106" s="1">
        <v>0.49716121639018901</v>
      </c>
      <c r="Z1106" s="1">
        <v>2.52112354541036E-2</v>
      </c>
      <c r="AA1106" s="1">
        <v>218.968273448356</v>
      </c>
      <c r="AB1106" s="2">
        <v>1.97777795372709E-11</v>
      </c>
      <c r="AC1106" s="1">
        <v>9.8888897686354493</v>
      </c>
      <c r="AD1106" s="1">
        <v>1841.9415558062699</v>
      </c>
      <c r="AE1106" s="1">
        <v>1722.40552563596</v>
      </c>
      <c r="AF1106" s="1">
        <v>121.709412537052</v>
      </c>
    </row>
    <row r="1107" spans="1:33" x14ac:dyDescent="0.2">
      <c r="A1107" s="1" t="s">
        <v>39</v>
      </c>
      <c r="B1107" s="1" t="s">
        <v>40</v>
      </c>
      <c r="C1107" s="1" t="s">
        <v>96</v>
      </c>
      <c r="D1107" s="1" t="s">
        <v>97</v>
      </c>
      <c r="E1107" s="1" t="s">
        <v>98</v>
      </c>
      <c r="F1107" s="1" t="s">
        <v>179</v>
      </c>
      <c r="G1107" s="1" t="s">
        <v>100</v>
      </c>
      <c r="H1107" s="1" t="s">
        <v>45</v>
      </c>
      <c r="I1107" s="1">
        <v>0</v>
      </c>
      <c r="J1107" s="1">
        <v>1</v>
      </c>
      <c r="K1107" s="1">
        <v>2.44656090845554</v>
      </c>
      <c r="L1107" s="1">
        <v>13.9054484185263</v>
      </c>
      <c r="M1107" s="1">
        <v>2.44656090845554</v>
      </c>
      <c r="N1107" s="1">
        <v>0</v>
      </c>
      <c r="O1107" s="1">
        <v>5.9182000000002102</v>
      </c>
      <c r="P1107" s="1">
        <v>0</v>
      </c>
      <c r="Q1107" s="1" t="s">
        <v>46</v>
      </c>
      <c r="R1107" s="1" t="s">
        <v>47</v>
      </c>
      <c r="S1107" s="1" t="s">
        <v>101</v>
      </c>
      <c r="T1107" s="1" t="s">
        <v>102</v>
      </c>
      <c r="U1107" s="1" t="s">
        <v>50</v>
      </c>
      <c r="V1107" s="1" t="s">
        <v>103</v>
      </c>
      <c r="W1107" s="1" t="s">
        <v>56</v>
      </c>
      <c r="X1107" s="1">
        <v>60</v>
      </c>
      <c r="Y1107" s="1">
        <v>3.57521399327589E-2</v>
      </c>
      <c r="Z1107" s="1">
        <v>2.0212456010617499E-3</v>
      </c>
      <c r="AA1107" s="1">
        <v>4.7216731917275903</v>
      </c>
      <c r="AB1107" s="2">
        <v>-1.0540904478655399E-11</v>
      </c>
      <c r="AC1107" s="1">
        <v>1.47790000937849</v>
      </c>
      <c r="AD1107" s="1">
        <v>40.696584817076698</v>
      </c>
      <c r="AE1107" s="1">
        <v>58.681323901792801</v>
      </c>
      <c r="AF1107" s="1">
        <v>-18.2020773213894</v>
      </c>
    </row>
    <row r="1108" spans="1:33" x14ac:dyDescent="0.2">
      <c r="A1108" s="1" t="s">
        <v>39</v>
      </c>
      <c r="B1108" s="1" t="s">
        <v>40</v>
      </c>
      <c r="C1108" s="1" t="s">
        <v>96</v>
      </c>
      <c r="D1108" s="1" t="s">
        <v>97</v>
      </c>
      <c r="E1108" s="1" t="s">
        <v>98</v>
      </c>
      <c r="F1108" s="1" t="s">
        <v>179</v>
      </c>
      <c r="G1108" s="1" t="s">
        <v>100</v>
      </c>
      <c r="H1108" s="1" t="s">
        <v>45</v>
      </c>
      <c r="I1108" s="1">
        <v>0</v>
      </c>
      <c r="J1108" s="1">
        <v>1</v>
      </c>
      <c r="K1108" s="1">
        <v>2.44656090845554</v>
      </c>
      <c r="L1108" s="1">
        <v>13.9054484185263</v>
      </c>
      <c r="M1108" s="1">
        <v>2.44656090845554</v>
      </c>
      <c r="N1108" s="1">
        <v>0</v>
      </c>
      <c r="O1108" s="1">
        <v>5.9182000000002102</v>
      </c>
      <c r="P1108" s="1">
        <v>0</v>
      </c>
      <c r="Q1108" s="1" t="s">
        <v>46</v>
      </c>
      <c r="R1108" s="1" t="s">
        <v>47</v>
      </c>
      <c r="S1108" s="1" t="s">
        <v>101</v>
      </c>
      <c r="T1108" s="1" t="s">
        <v>102</v>
      </c>
      <c r="U1108" s="1" t="s">
        <v>57</v>
      </c>
      <c r="V1108" s="1" t="s">
        <v>58</v>
      </c>
      <c r="W1108" s="1" t="s">
        <v>52</v>
      </c>
      <c r="X1108" s="1">
        <v>60</v>
      </c>
      <c r="Y1108" s="1">
        <v>5.2500163359929504</v>
      </c>
      <c r="Z1108" s="1">
        <v>0.15802287976496199</v>
      </c>
      <c r="AA1108" s="1">
        <v>1240.6755022868899</v>
      </c>
      <c r="AB1108" s="2">
        <v>-5.6222189866790199E-6</v>
      </c>
      <c r="AC1108" s="1">
        <v>62.229671246284603</v>
      </c>
      <c r="AD1108" s="1">
        <v>15606.391844556199</v>
      </c>
      <c r="AE1108" s="1">
        <v>15084.0021593827</v>
      </c>
      <c r="AF1108" s="1">
        <v>542.63228547389804</v>
      </c>
      <c r="AG1108" s="1">
        <v>652.98710646678501</v>
      </c>
    </row>
    <row r="1109" spans="1:33" x14ac:dyDescent="0.2">
      <c r="A1109" s="1" t="s">
        <v>39</v>
      </c>
      <c r="B1109" s="1" t="s">
        <v>40</v>
      </c>
      <c r="C1109" s="1" t="s">
        <v>96</v>
      </c>
      <c r="D1109" s="1" t="s">
        <v>97</v>
      </c>
      <c r="E1109" s="1" t="s">
        <v>98</v>
      </c>
      <c r="F1109" s="1" t="s">
        <v>179</v>
      </c>
      <c r="G1109" s="1" t="s">
        <v>100</v>
      </c>
      <c r="H1109" s="1" t="s">
        <v>45</v>
      </c>
      <c r="I1109" s="1">
        <v>0</v>
      </c>
      <c r="J1109" s="1">
        <v>1</v>
      </c>
      <c r="K1109" s="1">
        <v>2.44656090845554</v>
      </c>
      <c r="L1109" s="1">
        <v>13.9054484185263</v>
      </c>
      <c r="M1109" s="1">
        <v>2.44656090845554</v>
      </c>
      <c r="N1109" s="1">
        <v>0</v>
      </c>
      <c r="O1109" s="1">
        <v>5.9182000000002102</v>
      </c>
      <c r="P1109" s="1">
        <v>0</v>
      </c>
      <c r="Q1109" s="1" t="s">
        <v>46</v>
      </c>
      <c r="R1109" s="1" t="s">
        <v>47</v>
      </c>
      <c r="S1109" s="1" t="s">
        <v>101</v>
      </c>
      <c r="T1109" s="1" t="s">
        <v>102</v>
      </c>
      <c r="U1109" s="1" t="s">
        <v>57</v>
      </c>
      <c r="V1109" s="1" t="s">
        <v>58</v>
      </c>
      <c r="W1109" s="1" t="s">
        <v>53</v>
      </c>
      <c r="X1109" s="1">
        <v>60</v>
      </c>
      <c r="Y1109" s="1">
        <v>7.1203673050457605E-2</v>
      </c>
      <c r="Z1109" s="1">
        <v>5.7976113234759902E-3</v>
      </c>
      <c r="AA1109" s="1">
        <v>15.3664843816403</v>
      </c>
      <c r="AB1109" s="2">
        <v>5.2628801819903404E-13</v>
      </c>
      <c r="AC1109" s="1">
        <v>2.3528170225368599</v>
      </c>
      <c r="AD1109" s="1">
        <v>223.46132965242401</v>
      </c>
      <c r="AE1109" s="1">
        <v>218.11401823756799</v>
      </c>
      <c r="AF1109" s="1">
        <v>5.4035989034339398</v>
      </c>
    </row>
    <row r="1110" spans="1:33" x14ac:dyDescent="0.2">
      <c r="A1110" s="1" t="s">
        <v>39</v>
      </c>
      <c r="B1110" s="1" t="s">
        <v>40</v>
      </c>
      <c r="C1110" s="1" t="s">
        <v>96</v>
      </c>
      <c r="D1110" s="1" t="s">
        <v>97</v>
      </c>
      <c r="E1110" s="1" t="s">
        <v>98</v>
      </c>
      <c r="F1110" s="1" t="s">
        <v>179</v>
      </c>
      <c r="G1110" s="1" t="s">
        <v>100</v>
      </c>
      <c r="H1110" s="1" t="s">
        <v>45</v>
      </c>
      <c r="I1110" s="1">
        <v>0</v>
      </c>
      <c r="J1110" s="1">
        <v>1</v>
      </c>
      <c r="K1110" s="1">
        <v>2.44656090845554</v>
      </c>
      <c r="L1110" s="1">
        <v>13.9054484185263</v>
      </c>
      <c r="M1110" s="1">
        <v>2.44656090845554</v>
      </c>
      <c r="N1110" s="1">
        <v>0</v>
      </c>
      <c r="O1110" s="1">
        <v>5.9182000000002102</v>
      </c>
      <c r="P1110" s="1">
        <v>0</v>
      </c>
      <c r="Q1110" s="1" t="s">
        <v>46</v>
      </c>
      <c r="R1110" s="1" t="s">
        <v>47</v>
      </c>
      <c r="S1110" s="1" t="s">
        <v>101</v>
      </c>
      <c r="T1110" s="1" t="s">
        <v>102</v>
      </c>
      <c r="U1110" s="1" t="s">
        <v>57</v>
      </c>
      <c r="V1110" s="1" t="s">
        <v>58</v>
      </c>
      <c r="W1110" s="1" t="s">
        <v>54</v>
      </c>
      <c r="X1110" s="1">
        <v>60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</row>
    <row r="1111" spans="1:33" x14ac:dyDescent="0.2">
      <c r="A1111" s="1" t="s">
        <v>39</v>
      </c>
      <c r="B1111" s="1" t="s">
        <v>40</v>
      </c>
      <c r="C1111" s="1" t="s">
        <v>96</v>
      </c>
      <c r="D1111" s="1" t="s">
        <v>97</v>
      </c>
      <c r="E1111" s="1" t="s">
        <v>98</v>
      </c>
      <c r="F1111" s="1" t="s">
        <v>179</v>
      </c>
      <c r="G1111" s="1" t="s">
        <v>100</v>
      </c>
      <c r="H1111" s="1" t="s">
        <v>45</v>
      </c>
      <c r="I1111" s="1">
        <v>0</v>
      </c>
      <c r="J1111" s="1">
        <v>1</v>
      </c>
      <c r="K1111" s="1">
        <v>2.44656090845554</v>
      </c>
      <c r="L1111" s="1">
        <v>13.9054484185263</v>
      </c>
      <c r="M1111" s="1">
        <v>2.44656090845554</v>
      </c>
      <c r="N1111" s="1">
        <v>0</v>
      </c>
      <c r="O1111" s="1">
        <v>5.9182000000002102</v>
      </c>
      <c r="P1111" s="1">
        <v>0</v>
      </c>
      <c r="Q1111" s="1" t="s">
        <v>46</v>
      </c>
      <c r="R1111" s="1" t="s">
        <v>47</v>
      </c>
      <c r="S1111" s="1" t="s">
        <v>101</v>
      </c>
      <c r="T1111" s="1" t="s">
        <v>102</v>
      </c>
      <c r="U1111" s="1" t="s">
        <v>57</v>
      </c>
      <c r="V1111" s="1" t="s">
        <v>58</v>
      </c>
      <c r="W1111" s="1" t="s">
        <v>55</v>
      </c>
      <c r="X1111" s="1">
        <v>60</v>
      </c>
      <c r="Y1111" s="1">
        <v>3.9832213494473898E-2</v>
      </c>
      <c r="Z1111" s="1">
        <v>2.01773015898236E-3</v>
      </c>
      <c r="AA1111" s="1">
        <v>8.6194298053615608</v>
      </c>
      <c r="AB1111" s="2">
        <v>1.5867586687142899E-12</v>
      </c>
      <c r="AC1111" s="1">
        <v>0.79011439882480905</v>
      </c>
      <c r="AD1111" s="1">
        <v>147.57508606149301</v>
      </c>
      <c r="AE1111" s="1">
        <v>137.780279464492</v>
      </c>
      <c r="AF1111" s="1">
        <v>9.7295078863550906</v>
      </c>
    </row>
    <row r="1112" spans="1:33" x14ac:dyDescent="0.2">
      <c r="A1112" s="1" t="s">
        <v>39</v>
      </c>
      <c r="B1112" s="1" t="s">
        <v>40</v>
      </c>
      <c r="C1112" s="1" t="s">
        <v>96</v>
      </c>
      <c r="D1112" s="1" t="s">
        <v>97</v>
      </c>
      <c r="E1112" s="1" t="s">
        <v>98</v>
      </c>
      <c r="F1112" s="1" t="s">
        <v>179</v>
      </c>
      <c r="G1112" s="1" t="s">
        <v>100</v>
      </c>
      <c r="H1112" s="1" t="s">
        <v>45</v>
      </c>
      <c r="I1112" s="1">
        <v>0</v>
      </c>
      <c r="J1112" s="1">
        <v>1</v>
      </c>
      <c r="K1112" s="1">
        <v>2.44656090845554</v>
      </c>
      <c r="L1112" s="1">
        <v>13.9054484185263</v>
      </c>
      <c r="M1112" s="1">
        <v>2.44656090845554</v>
      </c>
      <c r="N1112" s="1">
        <v>0</v>
      </c>
      <c r="O1112" s="1">
        <v>5.9182000000002102</v>
      </c>
      <c r="P1112" s="1">
        <v>0</v>
      </c>
      <c r="Q1112" s="1" t="s">
        <v>46</v>
      </c>
      <c r="R1112" s="1" t="s">
        <v>47</v>
      </c>
      <c r="S1112" s="1" t="s">
        <v>101</v>
      </c>
      <c r="T1112" s="1" t="s">
        <v>102</v>
      </c>
      <c r="U1112" s="1" t="s">
        <v>57</v>
      </c>
      <c r="V1112" s="1" t="s">
        <v>58</v>
      </c>
      <c r="W1112" s="1" t="s">
        <v>56</v>
      </c>
      <c r="X1112" s="1">
        <v>60</v>
      </c>
      <c r="Y1112" s="1">
        <v>-0.67257671966078802</v>
      </c>
      <c r="Z1112" s="1">
        <v>-2.7425458471605001E-2</v>
      </c>
      <c r="AA1112" s="1">
        <v>-344.12420510799598</v>
      </c>
      <c r="AB1112" s="2">
        <v>2.4356419071211101E-6</v>
      </c>
      <c r="AC1112" s="1">
        <v>-9.5989104650617296</v>
      </c>
      <c r="AD1112" s="1">
        <v>-3003.7406897472101</v>
      </c>
      <c r="AE1112" s="1">
        <v>-3225.7563059459198</v>
      </c>
      <c r="AF1112" s="1">
        <v>221.36262909224001</v>
      </c>
    </row>
    <row r="1113" spans="1:33" x14ac:dyDescent="0.2">
      <c r="A1113" s="1" t="s">
        <v>39</v>
      </c>
      <c r="B1113" s="1" t="s">
        <v>40</v>
      </c>
      <c r="C1113" s="1" t="s">
        <v>96</v>
      </c>
      <c r="D1113" s="1" t="s">
        <v>97</v>
      </c>
      <c r="E1113" s="1" t="s">
        <v>98</v>
      </c>
      <c r="F1113" s="1" t="s">
        <v>180</v>
      </c>
      <c r="G1113" s="1" t="s">
        <v>100</v>
      </c>
      <c r="H1113" s="1" t="s">
        <v>45</v>
      </c>
      <c r="I1113" s="1">
        <v>0</v>
      </c>
      <c r="J1113" s="1">
        <v>2</v>
      </c>
      <c r="K1113" s="1">
        <v>5.9042597074868999</v>
      </c>
      <c r="L1113" s="1">
        <v>31.132643960809901</v>
      </c>
      <c r="M1113" s="1">
        <v>5.9042597074868999</v>
      </c>
      <c r="N1113" s="1">
        <v>0</v>
      </c>
      <c r="O1113" s="1">
        <v>11.7856000000004</v>
      </c>
      <c r="P1113" s="1">
        <v>0</v>
      </c>
      <c r="Q1113" s="1" t="s">
        <v>46</v>
      </c>
      <c r="R1113" s="1" t="s">
        <v>47</v>
      </c>
      <c r="S1113" s="1" t="s">
        <v>101</v>
      </c>
      <c r="T1113" s="1" t="s">
        <v>102</v>
      </c>
      <c r="U1113" s="1" t="s">
        <v>50</v>
      </c>
      <c r="V1113" s="1" t="s">
        <v>103</v>
      </c>
      <c r="W1113" s="1" t="s">
        <v>52</v>
      </c>
      <c r="X1113" s="1">
        <v>60</v>
      </c>
      <c r="Y1113" s="1">
        <v>7.1044232529523903</v>
      </c>
      <c r="Z1113" s="1">
        <v>0.52846855232022305</v>
      </c>
      <c r="AA1113" s="1">
        <v>2805.6606025586102</v>
      </c>
      <c r="AB1113" s="2">
        <v>4.77169752971595E-10</v>
      </c>
      <c r="AC1113" s="1">
        <v>154.50429058790201</v>
      </c>
      <c r="AD1113" s="1">
        <v>22587.331595126601</v>
      </c>
      <c r="AE1113" s="1">
        <v>21078.5665234958</v>
      </c>
      <c r="AF1113" s="1">
        <v>1504.20918780127</v>
      </c>
      <c r="AG1113" s="1">
        <v>13112.502015089</v>
      </c>
    </row>
    <row r="1114" spans="1:33" x14ac:dyDescent="0.2">
      <c r="A1114" s="1" t="s">
        <v>39</v>
      </c>
      <c r="B1114" s="1" t="s">
        <v>40</v>
      </c>
      <c r="C1114" s="1" t="s">
        <v>96</v>
      </c>
      <c r="D1114" s="1" t="s">
        <v>97</v>
      </c>
      <c r="E1114" s="1" t="s">
        <v>98</v>
      </c>
      <c r="F1114" s="1" t="s">
        <v>180</v>
      </c>
      <c r="G1114" s="1" t="s">
        <v>100</v>
      </c>
      <c r="H1114" s="1" t="s">
        <v>45</v>
      </c>
      <c r="I1114" s="1">
        <v>0</v>
      </c>
      <c r="J1114" s="1">
        <v>2</v>
      </c>
      <c r="K1114" s="1">
        <v>5.9042597074868999</v>
      </c>
      <c r="L1114" s="1">
        <v>31.132643960809901</v>
      </c>
      <c r="M1114" s="1">
        <v>5.9042597074868999</v>
      </c>
      <c r="N1114" s="1">
        <v>0</v>
      </c>
      <c r="O1114" s="1">
        <v>11.7856000000004</v>
      </c>
      <c r="P1114" s="1">
        <v>0</v>
      </c>
      <c r="Q1114" s="1" t="s">
        <v>46</v>
      </c>
      <c r="R1114" s="1" t="s">
        <v>47</v>
      </c>
      <c r="S1114" s="1" t="s">
        <v>101</v>
      </c>
      <c r="T1114" s="1" t="s">
        <v>102</v>
      </c>
      <c r="U1114" s="1" t="s">
        <v>50</v>
      </c>
      <c r="V1114" s="1" t="s">
        <v>103</v>
      </c>
      <c r="W1114" s="1" t="s">
        <v>53</v>
      </c>
      <c r="X1114" s="1">
        <v>60</v>
      </c>
      <c r="Y1114" s="1">
        <v>7.9619112235620598E-2</v>
      </c>
      <c r="Z1114" s="1">
        <v>6.48282099626002E-3</v>
      </c>
      <c r="AA1114" s="1">
        <v>17.182622640572699</v>
      </c>
      <c r="AB1114" s="2">
        <v>5.88489090437196E-13</v>
      </c>
      <c r="AC1114" s="1">
        <v>2.6308924043074602</v>
      </c>
      <c r="AD1114" s="1">
        <v>249.87183839953701</v>
      </c>
      <c r="AE1114" s="1">
        <v>243.89253748065599</v>
      </c>
      <c r="AF1114" s="1">
        <v>6.0422409285530296</v>
      </c>
    </row>
    <row r="1115" spans="1:33" x14ac:dyDescent="0.2">
      <c r="A1115" s="1" t="s">
        <v>39</v>
      </c>
      <c r="B1115" s="1" t="s">
        <v>40</v>
      </c>
      <c r="C1115" s="1" t="s">
        <v>96</v>
      </c>
      <c r="D1115" s="1" t="s">
        <v>97</v>
      </c>
      <c r="E1115" s="1" t="s">
        <v>98</v>
      </c>
      <c r="F1115" s="1" t="s">
        <v>180</v>
      </c>
      <c r="G1115" s="1" t="s">
        <v>100</v>
      </c>
      <c r="H1115" s="1" t="s">
        <v>45</v>
      </c>
      <c r="I1115" s="1">
        <v>0</v>
      </c>
      <c r="J1115" s="1">
        <v>2</v>
      </c>
      <c r="K1115" s="1">
        <v>5.9042597074868999</v>
      </c>
      <c r="L1115" s="1">
        <v>31.132643960809901</v>
      </c>
      <c r="M1115" s="1">
        <v>5.9042597074868999</v>
      </c>
      <c r="N1115" s="1">
        <v>0</v>
      </c>
      <c r="O1115" s="1">
        <v>11.7856000000004</v>
      </c>
      <c r="P1115" s="1">
        <v>0</v>
      </c>
      <c r="Q1115" s="1" t="s">
        <v>46</v>
      </c>
      <c r="R1115" s="1" t="s">
        <v>47</v>
      </c>
      <c r="S1115" s="1" t="s">
        <v>101</v>
      </c>
      <c r="T1115" s="1" t="s">
        <v>102</v>
      </c>
      <c r="U1115" s="1" t="s">
        <v>50</v>
      </c>
      <c r="V1115" s="1" t="s">
        <v>103</v>
      </c>
      <c r="W1115" s="1" t="s">
        <v>54</v>
      </c>
      <c r="X1115" s="1">
        <v>60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2">
      <c r="A1116" s="1" t="s">
        <v>39</v>
      </c>
      <c r="B1116" s="1" t="s">
        <v>40</v>
      </c>
      <c r="C1116" s="1" t="s">
        <v>96</v>
      </c>
      <c r="D1116" s="1" t="s">
        <v>97</v>
      </c>
      <c r="E1116" s="1" t="s">
        <v>98</v>
      </c>
      <c r="F1116" s="1" t="s">
        <v>180</v>
      </c>
      <c r="G1116" s="1" t="s">
        <v>100</v>
      </c>
      <c r="H1116" s="1" t="s">
        <v>45</v>
      </c>
      <c r="I1116" s="1">
        <v>0</v>
      </c>
      <c r="J1116" s="1">
        <v>2</v>
      </c>
      <c r="K1116" s="1">
        <v>5.9042597074868999</v>
      </c>
      <c r="L1116" s="1">
        <v>31.132643960809901</v>
      </c>
      <c r="M1116" s="1">
        <v>5.9042597074868999</v>
      </c>
      <c r="N1116" s="1">
        <v>0</v>
      </c>
      <c r="O1116" s="1">
        <v>11.7856000000004</v>
      </c>
      <c r="P1116" s="1">
        <v>0</v>
      </c>
      <c r="Q1116" s="1" t="s">
        <v>46</v>
      </c>
      <c r="R1116" s="1" t="s">
        <v>47</v>
      </c>
      <c r="S1116" s="1" t="s">
        <v>101</v>
      </c>
      <c r="T1116" s="1" t="s">
        <v>102</v>
      </c>
      <c r="U1116" s="1" t="s">
        <v>50</v>
      </c>
      <c r="V1116" s="1" t="s">
        <v>103</v>
      </c>
      <c r="W1116" s="1" t="s">
        <v>55</v>
      </c>
      <c r="X1116" s="1">
        <v>60</v>
      </c>
      <c r="Y1116" s="1">
        <v>1.1997939343806501</v>
      </c>
      <c r="Z1116" s="1">
        <v>6.0842009350013097E-2</v>
      </c>
      <c r="AA1116" s="1">
        <v>528.43383120808801</v>
      </c>
      <c r="AB1116" s="2">
        <v>4.7729507334924098E-11</v>
      </c>
      <c r="AC1116" s="1">
        <v>23.8647536674621</v>
      </c>
      <c r="AD1116" s="1">
        <v>4445.1381831151803</v>
      </c>
      <c r="AE1116" s="1">
        <v>4156.6631387832203</v>
      </c>
      <c r="AF1116" s="1">
        <v>293.72004513799402</v>
      </c>
    </row>
    <row r="1117" spans="1:33" x14ac:dyDescent="0.2">
      <c r="A1117" s="1" t="s">
        <v>39</v>
      </c>
      <c r="B1117" s="1" t="s">
        <v>40</v>
      </c>
      <c r="C1117" s="1" t="s">
        <v>96</v>
      </c>
      <c r="D1117" s="1" t="s">
        <v>97</v>
      </c>
      <c r="E1117" s="1" t="s">
        <v>98</v>
      </c>
      <c r="F1117" s="1" t="s">
        <v>180</v>
      </c>
      <c r="G1117" s="1" t="s">
        <v>100</v>
      </c>
      <c r="H1117" s="1" t="s">
        <v>45</v>
      </c>
      <c r="I1117" s="1">
        <v>0</v>
      </c>
      <c r="J1117" s="1">
        <v>2</v>
      </c>
      <c r="K1117" s="1">
        <v>5.9042597074868999</v>
      </c>
      <c r="L1117" s="1">
        <v>31.132643960809901</v>
      </c>
      <c r="M1117" s="1">
        <v>5.9042597074868999</v>
      </c>
      <c r="N1117" s="1">
        <v>0</v>
      </c>
      <c r="O1117" s="1">
        <v>11.7856000000004</v>
      </c>
      <c r="P1117" s="1">
        <v>0</v>
      </c>
      <c r="Q1117" s="1" t="s">
        <v>46</v>
      </c>
      <c r="R1117" s="1" t="s">
        <v>47</v>
      </c>
      <c r="S1117" s="1" t="s">
        <v>101</v>
      </c>
      <c r="T1117" s="1" t="s">
        <v>102</v>
      </c>
      <c r="U1117" s="1" t="s">
        <v>50</v>
      </c>
      <c r="V1117" s="1" t="s">
        <v>103</v>
      </c>
      <c r="W1117" s="1" t="s">
        <v>56</v>
      </c>
      <c r="X1117" s="1">
        <v>60</v>
      </c>
      <c r="Y1117" s="1">
        <v>8.6280263259285894E-2</v>
      </c>
      <c r="Z1117" s="1">
        <v>4.8778507496131203E-3</v>
      </c>
      <c r="AA1117" s="1">
        <v>11.394764251112401</v>
      </c>
      <c r="AB1117" s="2">
        <v>-2.54382539092727E-11</v>
      </c>
      <c r="AC1117" s="1">
        <v>3.56660054810422</v>
      </c>
      <c r="AD1117" s="1">
        <v>98.212640093016901</v>
      </c>
      <c r="AE1117" s="1">
        <v>141.61502176296199</v>
      </c>
      <c r="AF1117" s="1">
        <v>-43.926881750548297</v>
      </c>
    </row>
    <row r="1118" spans="1:33" x14ac:dyDescent="0.2">
      <c r="A1118" s="1" t="s">
        <v>39</v>
      </c>
      <c r="B1118" s="1" t="s">
        <v>40</v>
      </c>
      <c r="C1118" s="1" t="s">
        <v>96</v>
      </c>
      <c r="D1118" s="1" t="s">
        <v>97</v>
      </c>
      <c r="E1118" s="1" t="s">
        <v>98</v>
      </c>
      <c r="F1118" s="1" t="s">
        <v>180</v>
      </c>
      <c r="G1118" s="1" t="s">
        <v>100</v>
      </c>
      <c r="H1118" s="1" t="s">
        <v>45</v>
      </c>
      <c r="I1118" s="1">
        <v>0</v>
      </c>
      <c r="J1118" s="1">
        <v>2</v>
      </c>
      <c r="K1118" s="1">
        <v>5.9042597074868999</v>
      </c>
      <c r="L1118" s="1">
        <v>31.132643960809901</v>
      </c>
      <c r="M1118" s="1">
        <v>5.9042597074868999</v>
      </c>
      <c r="N1118" s="1">
        <v>0</v>
      </c>
      <c r="O1118" s="1">
        <v>11.7856000000004</v>
      </c>
      <c r="P1118" s="1">
        <v>0</v>
      </c>
      <c r="Q1118" s="1" t="s">
        <v>46</v>
      </c>
      <c r="R1118" s="1" t="s">
        <v>47</v>
      </c>
      <c r="S1118" s="1" t="s">
        <v>101</v>
      </c>
      <c r="T1118" s="1" t="s">
        <v>102</v>
      </c>
      <c r="U1118" s="1" t="s">
        <v>57</v>
      </c>
      <c r="V1118" s="1" t="s">
        <v>58</v>
      </c>
      <c r="W1118" s="1" t="s">
        <v>52</v>
      </c>
      <c r="X1118" s="1">
        <v>60</v>
      </c>
      <c r="Y1118" s="1">
        <v>12.669809204063201</v>
      </c>
      <c r="Z1118" s="1">
        <v>0.38135495365463701</v>
      </c>
      <c r="AA1118" s="1">
        <v>2994.1091402636798</v>
      </c>
      <c r="AB1118" s="2">
        <v>-1.3568041946142301E-5</v>
      </c>
      <c r="AC1118" s="1">
        <v>150.17821108796201</v>
      </c>
      <c r="AD1118" s="1">
        <v>37662.741290685197</v>
      </c>
      <c r="AE1118" s="1">
        <v>36402.063757942597</v>
      </c>
      <c r="AF1118" s="1">
        <v>1309.5287871363801</v>
      </c>
      <c r="AG1118" s="1">
        <v>1575.8469159282499</v>
      </c>
    </row>
    <row r="1119" spans="1:33" x14ac:dyDescent="0.2">
      <c r="A1119" s="1" t="s">
        <v>39</v>
      </c>
      <c r="B1119" s="1" t="s">
        <v>40</v>
      </c>
      <c r="C1119" s="1" t="s">
        <v>96</v>
      </c>
      <c r="D1119" s="1" t="s">
        <v>97</v>
      </c>
      <c r="E1119" s="1" t="s">
        <v>98</v>
      </c>
      <c r="F1119" s="1" t="s">
        <v>180</v>
      </c>
      <c r="G1119" s="1" t="s">
        <v>100</v>
      </c>
      <c r="H1119" s="1" t="s">
        <v>45</v>
      </c>
      <c r="I1119" s="1">
        <v>0</v>
      </c>
      <c r="J1119" s="1">
        <v>2</v>
      </c>
      <c r="K1119" s="1">
        <v>5.9042597074868999</v>
      </c>
      <c r="L1119" s="1">
        <v>31.132643960809901</v>
      </c>
      <c r="M1119" s="1">
        <v>5.9042597074868999</v>
      </c>
      <c r="N1119" s="1">
        <v>0</v>
      </c>
      <c r="O1119" s="1">
        <v>11.7856000000004</v>
      </c>
      <c r="P1119" s="1">
        <v>0</v>
      </c>
      <c r="Q1119" s="1" t="s">
        <v>46</v>
      </c>
      <c r="R1119" s="1" t="s">
        <v>47</v>
      </c>
      <c r="S1119" s="1" t="s">
        <v>101</v>
      </c>
      <c r="T1119" s="1" t="s">
        <v>102</v>
      </c>
      <c r="U1119" s="1" t="s">
        <v>57</v>
      </c>
      <c r="V1119" s="1" t="s">
        <v>58</v>
      </c>
      <c r="W1119" s="1" t="s">
        <v>53</v>
      </c>
      <c r="X1119" s="1">
        <v>60</v>
      </c>
      <c r="Y1119" s="1">
        <v>0.17183507525356401</v>
      </c>
      <c r="Z1119" s="1">
        <v>1.3991314427760601E-2</v>
      </c>
      <c r="AA1119" s="1">
        <v>37.083775133773202</v>
      </c>
      <c r="AB1119" s="2">
        <v>1.2700853388306901E-12</v>
      </c>
      <c r="AC1119" s="1">
        <v>5.6780285735960403</v>
      </c>
      <c r="AD1119" s="1">
        <v>539.27687648747099</v>
      </c>
      <c r="AE1119" s="1">
        <v>526.37226609293498</v>
      </c>
      <c r="AF1119" s="1">
        <v>13.040448398689501</v>
      </c>
    </row>
    <row r="1120" spans="1:33" x14ac:dyDescent="0.2">
      <c r="A1120" s="1" t="s">
        <v>39</v>
      </c>
      <c r="B1120" s="1" t="s">
        <v>40</v>
      </c>
      <c r="C1120" s="1" t="s">
        <v>96</v>
      </c>
      <c r="D1120" s="1" t="s">
        <v>97</v>
      </c>
      <c r="E1120" s="1" t="s">
        <v>98</v>
      </c>
      <c r="F1120" s="1" t="s">
        <v>180</v>
      </c>
      <c r="G1120" s="1" t="s">
        <v>100</v>
      </c>
      <c r="H1120" s="1" t="s">
        <v>45</v>
      </c>
      <c r="I1120" s="1">
        <v>0</v>
      </c>
      <c r="J1120" s="1">
        <v>2</v>
      </c>
      <c r="K1120" s="1">
        <v>5.9042597074868999</v>
      </c>
      <c r="L1120" s="1">
        <v>31.132643960809901</v>
      </c>
      <c r="M1120" s="1">
        <v>5.9042597074868999</v>
      </c>
      <c r="N1120" s="1">
        <v>0</v>
      </c>
      <c r="O1120" s="1">
        <v>11.7856000000004</v>
      </c>
      <c r="P1120" s="1">
        <v>0</v>
      </c>
      <c r="Q1120" s="1" t="s">
        <v>46</v>
      </c>
      <c r="R1120" s="1" t="s">
        <v>47</v>
      </c>
      <c r="S1120" s="1" t="s">
        <v>101</v>
      </c>
      <c r="T1120" s="1" t="s">
        <v>102</v>
      </c>
      <c r="U1120" s="1" t="s">
        <v>57</v>
      </c>
      <c r="V1120" s="1" t="s">
        <v>58</v>
      </c>
      <c r="W1120" s="1" t="s">
        <v>54</v>
      </c>
      <c r="X1120" s="1">
        <v>60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</row>
    <row r="1121" spans="1:33" x14ac:dyDescent="0.2">
      <c r="A1121" s="1" t="s">
        <v>39</v>
      </c>
      <c r="B1121" s="1" t="s">
        <v>40</v>
      </c>
      <c r="C1121" s="1" t="s">
        <v>96</v>
      </c>
      <c r="D1121" s="1" t="s">
        <v>97</v>
      </c>
      <c r="E1121" s="1" t="s">
        <v>98</v>
      </c>
      <c r="F1121" s="1" t="s">
        <v>180</v>
      </c>
      <c r="G1121" s="1" t="s">
        <v>100</v>
      </c>
      <c r="H1121" s="1" t="s">
        <v>45</v>
      </c>
      <c r="I1121" s="1">
        <v>0</v>
      </c>
      <c r="J1121" s="1">
        <v>2</v>
      </c>
      <c r="K1121" s="1">
        <v>5.9042597074868999</v>
      </c>
      <c r="L1121" s="1">
        <v>31.132643960809901</v>
      </c>
      <c r="M1121" s="1">
        <v>5.9042597074868999</v>
      </c>
      <c r="N1121" s="1">
        <v>0</v>
      </c>
      <c r="O1121" s="1">
        <v>11.7856000000004</v>
      </c>
      <c r="P1121" s="1">
        <v>0</v>
      </c>
      <c r="Q1121" s="1" t="s">
        <v>46</v>
      </c>
      <c r="R1121" s="1" t="s">
        <v>47</v>
      </c>
      <c r="S1121" s="1" t="s">
        <v>101</v>
      </c>
      <c r="T1121" s="1" t="s">
        <v>102</v>
      </c>
      <c r="U1121" s="1" t="s">
        <v>57</v>
      </c>
      <c r="V1121" s="1" t="s">
        <v>58</v>
      </c>
      <c r="W1121" s="1" t="s">
        <v>55</v>
      </c>
      <c r="X1121" s="1">
        <v>60</v>
      </c>
      <c r="Y1121" s="1">
        <v>9.6126661871623401E-2</v>
      </c>
      <c r="Z1121" s="1">
        <v>4.8693669702182998E-3</v>
      </c>
      <c r="AA1121" s="1">
        <v>20.8011792902529</v>
      </c>
      <c r="AB1121" s="2">
        <v>3.8293080057056504E-12</v>
      </c>
      <c r="AC1121" s="1">
        <v>1.9067747682731899</v>
      </c>
      <c r="AD1121" s="1">
        <v>356.14140299978499</v>
      </c>
      <c r="AE1121" s="1">
        <v>332.50369926086103</v>
      </c>
      <c r="AF1121" s="1">
        <v>23.480119047331002</v>
      </c>
    </row>
    <row r="1122" spans="1:33" x14ac:dyDescent="0.2">
      <c r="A1122" s="1" t="s">
        <v>39</v>
      </c>
      <c r="B1122" s="1" t="s">
        <v>40</v>
      </c>
      <c r="C1122" s="1" t="s">
        <v>96</v>
      </c>
      <c r="D1122" s="1" t="s">
        <v>97</v>
      </c>
      <c r="E1122" s="1" t="s">
        <v>98</v>
      </c>
      <c r="F1122" s="1" t="s">
        <v>180</v>
      </c>
      <c r="G1122" s="1" t="s">
        <v>100</v>
      </c>
      <c r="H1122" s="1" t="s">
        <v>45</v>
      </c>
      <c r="I1122" s="1">
        <v>0</v>
      </c>
      <c r="J1122" s="1">
        <v>2</v>
      </c>
      <c r="K1122" s="1">
        <v>5.9042597074868999</v>
      </c>
      <c r="L1122" s="1">
        <v>31.132643960809901</v>
      </c>
      <c r="M1122" s="1">
        <v>5.9042597074868999</v>
      </c>
      <c r="N1122" s="1">
        <v>0</v>
      </c>
      <c r="O1122" s="1">
        <v>11.7856000000004</v>
      </c>
      <c r="P1122" s="1">
        <v>0</v>
      </c>
      <c r="Q1122" s="1" t="s">
        <v>46</v>
      </c>
      <c r="R1122" s="1" t="s">
        <v>47</v>
      </c>
      <c r="S1122" s="1" t="s">
        <v>101</v>
      </c>
      <c r="T1122" s="1" t="s">
        <v>102</v>
      </c>
      <c r="U1122" s="1" t="s">
        <v>57</v>
      </c>
      <c r="V1122" s="1" t="s">
        <v>58</v>
      </c>
      <c r="W1122" s="1" t="s">
        <v>56</v>
      </c>
      <c r="X1122" s="1">
        <v>60</v>
      </c>
      <c r="Y1122" s="1">
        <v>-1.6231223234061001</v>
      </c>
      <c r="Z1122" s="1">
        <v>-6.6185570468986599E-2</v>
      </c>
      <c r="AA1122" s="1">
        <v>-830.47132469418898</v>
      </c>
      <c r="AB1122" s="2">
        <v>5.8779089964123798E-6</v>
      </c>
      <c r="AC1122" s="1">
        <v>-23.164949664145301</v>
      </c>
      <c r="AD1122" s="1">
        <v>-7248.8958132699599</v>
      </c>
      <c r="AE1122" s="1">
        <v>-7784.6837646855702</v>
      </c>
      <c r="AF1122" s="1">
        <v>534.21210449967805</v>
      </c>
    </row>
    <row r="1123" spans="1:33" x14ac:dyDescent="0.2">
      <c r="A1123" s="1" t="s">
        <v>39</v>
      </c>
      <c r="B1123" s="1" t="s">
        <v>40</v>
      </c>
      <c r="C1123" s="1" t="s">
        <v>96</v>
      </c>
      <c r="D1123" s="1" t="s">
        <v>97</v>
      </c>
      <c r="E1123" s="1" t="s">
        <v>98</v>
      </c>
      <c r="F1123" s="1" t="s">
        <v>181</v>
      </c>
      <c r="G1123" s="1" t="s">
        <v>182</v>
      </c>
      <c r="H1123" s="1" t="s">
        <v>183</v>
      </c>
      <c r="I1123" s="1">
        <v>0</v>
      </c>
      <c r="J1123" s="1">
        <v>33</v>
      </c>
      <c r="K1123" s="1">
        <v>0.194394792272582</v>
      </c>
      <c r="L1123" s="1">
        <v>60.912934695583502</v>
      </c>
      <c r="M1123" s="1">
        <v>0.23398574284801699</v>
      </c>
      <c r="N1123" s="1">
        <v>0</v>
      </c>
      <c r="O1123" s="1">
        <v>97.650300000007206</v>
      </c>
      <c r="P1123" s="1">
        <v>0</v>
      </c>
      <c r="Q1123" s="1" t="s">
        <v>184</v>
      </c>
      <c r="R1123" s="1" t="s">
        <v>185</v>
      </c>
      <c r="S1123" s="1" t="s">
        <v>186</v>
      </c>
      <c r="T1123" s="1" t="s">
        <v>187</v>
      </c>
      <c r="U1123" s="1" t="s">
        <v>57</v>
      </c>
      <c r="V1123" s="1" t="s">
        <v>188</v>
      </c>
      <c r="W1123" s="1" t="s">
        <v>52</v>
      </c>
      <c r="X1123" s="1">
        <v>60</v>
      </c>
      <c r="Y1123" s="1">
        <v>14.5122516249212</v>
      </c>
      <c r="Z1123" s="1">
        <v>0.65770562043543901</v>
      </c>
      <c r="AA1123" s="1">
        <v>3708.1778599956301</v>
      </c>
      <c r="AB1123" s="2">
        <v>4.7458572611466698E-5</v>
      </c>
      <c r="AC1123" s="1">
        <v>202.957882872189</v>
      </c>
      <c r="AD1123" s="1">
        <v>45322.173844391102</v>
      </c>
      <c r="AE1123" s="1">
        <v>44406.574372787203</v>
      </c>
      <c r="AF1123" s="1">
        <v>981.21743373546997</v>
      </c>
      <c r="AG1123" s="1">
        <v>1525.99911933977</v>
      </c>
    </row>
    <row r="1124" spans="1:33" x14ac:dyDescent="0.2">
      <c r="A1124" s="1" t="s">
        <v>39</v>
      </c>
      <c r="B1124" s="1" t="s">
        <v>40</v>
      </c>
      <c r="C1124" s="1" t="s">
        <v>96</v>
      </c>
      <c r="D1124" s="1" t="s">
        <v>97</v>
      </c>
      <c r="E1124" s="1" t="s">
        <v>98</v>
      </c>
      <c r="F1124" s="1" t="s">
        <v>181</v>
      </c>
      <c r="G1124" s="1" t="s">
        <v>182</v>
      </c>
      <c r="H1124" s="1" t="s">
        <v>183</v>
      </c>
      <c r="I1124" s="1">
        <v>0</v>
      </c>
      <c r="J1124" s="1">
        <v>33</v>
      </c>
      <c r="K1124" s="1">
        <v>0.194394792272582</v>
      </c>
      <c r="L1124" s="1">
        <v>60.912934695583502</v>
      </c>
      <c r="M1124" s="1">
        <v>0.23398574284801699</v>
      </c>
      <c r="N1124" s="1">
        <v>0</v>
      </c>
      <c r="O1124" s="1">
        <v>97.650300000007206</v>
      </c>
      <c r="P1124" s="1">
        <v>0</v>
      </c>
      <c r="Q1124" s="1" t="s">
        <v>184</v>
      </c>
      <c r="R1124" s="1" t="s">
        <v>185</v>
      </c>
      <c r="S1124" s="1" t="s">
        <v>186</v>
      </c>
      <c r="T1124" s="1" t="s">
        <v>187</v>
      </c>
      <c r="U1124" s="1" t="s">
        <v>57</v>
      </c>
      <c r="V1124" s="1" t="s">
        <v>188</v>
      </c>
      <c r="W1124" s="1" t="s">
        <v>53</v>
      </c>
      <c r="X1124" s="1">
        <v>60</v>
      </c>
      <c r="Y1124" s="1">
        <v>0.166399521970166</v>
      </c>
      <c r="Z1124" s="1">
        <v>1.354873578097E-2</v>
      </c>
      <c r="AA1124" s="1">
        <v>35.910726875774998</v>
      </c>
      <c r="AB1124" s="2">
        <v>1.22990951021427E-12</v>
      </c>
      <c r="AC1124" s="1">
        <v>5.49841898684027</v>
      </c>
      <c r="AD1124" s="1">
        <v>522.21826262573904</v>
      </c>
      <c r="AE1124" s="1">
        <v>509.721855837465</v>
      </c>
      <c r="AF1124" s="1">
        <v>12.627947912360399</v>
      </c>
    </row>
    <row r="1125" spans="1:33" x14ac:dyDescent="0.2">
      <c r="A1125" s="1" t="s">
        <v>39</v>
      </c>
      <c r="B1125" s="1" t="s">
        <v>40</v>
      </c>
      <c r="C1125" s="1" t="s">
        <v>96</v>
      </c>
      <c r="D1125" s="1" t="s">
        <v>97</v>
      </c>
      <c r="E1125" s="1" t="s">
        <v>98</v>
      </c>
      <c r="F1125" s="1" t="s">
        <v>181</v>
      </c>
      <c r="G1125" s="1" t="s">
        <v>182</v>
      </c>
      <c r="H1125" s="1" t="s">
        <v>183</v>
      </c>
      <c r="I1125" s="1">
        <v>0</v>
      </c>
      <c r="J1125" s="1">
        <v>33</v>
      </c>
      <c r="K1125" s="1">
        <v>0.194394792272582</v>
      </c>
      <c r="L1125" s="1">
        <v>60.912934695583502</v>
      </c>
      <c r="M1125" s="1">
        <v>0.23398574284801699</v>
      </c>
      <c r="N1125" s="1">
        <v>0</v>
      </c>
      <c r="O1125" s="1">
        <v>97.650300000007206</v>
      </c>
      <c r="P1125" s="1">
        <v>0</v>
      </c>
      <c r="Q1125" s="1" t="s">
        <v>184</v>
      </c>
      <c r="R1125" s="1" t="s">
        <v>185</v>
      </c>
      <c r="S1125" s="1" t="s">
        <v>186</v>
      </c>
      <c r="T1125" s="1" t="s">
        <v>187</v>
      </c>
      <c r="U1125" s="1" t="s">
        <v>57</v>
      </c>
      <c r="V1125" s="1" t="s">
        <v>188</v>
      </c>
      <c r="W1125" s="1" t="s">
        <v>54</v>
      </c>
      <c r="X1125" s="1">
        <v>60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</row>
    <row r="1126" spans="1:33" x14ac:dyDescent="0.2">
      <c r="A1126" s="1" t="s">
        <v>39</v>
      </c>
      <c r="B1126" s="1" t="s">
        <v>40</v>
      </c>
      <c r="C1126" s="1" t="s">
        <v>96</v>
      </c>
      <c r="D1126" s="1" t="s">
        <v>97</v>
      </c>
      <c r="E1126" s="1" t="s">
        <v>98</v>
      </c>
      <c r="F1126" s="1" t="s">
        <v>181</v>
      </c>
      <c r="G1126" s="1" t="s">
        <v>182</v>
      </c>
      <c r="H1126" s="1" t="s">
        <v>183</v>
      </c>
      <c r="I1126" s="1">
        <v>0</v>
      </c>
      <c r="J1126" s="1">
        <v>33</v>
      </c>
      <c r="K1126" s="1">
        <v>0.194394792272582</v>
      </c>
      <c r="L1126" s="1">
        <v>60.912934695583502</v>
      </c>
      <c r="M1126" s="1">
        <v>0.23398574284801699</v>
      </c>
      <c r="N1126" s="1">
        <v>0</v>
      </c>
      <c r="O1126" s="1">
        <v>97.650300000007206</v>
      </c>
      <c r="P1126" s="1">
        <v>0</v>
      </c>
      <c r="Q1126" s="1" t="s">
        <v>184</v>
      </c>
      <c r="R1126" s="1" t="s">
        <v>185</v>
      </c>
      <c r="S1126" s="1" t="s">
        <v>186</v>
      </c>
      <c r="T1126" s="1" t="s">
        <v>187</v>
      </c>
      <c r="U1126" s="1" t="s">
        <v>57</v>
      </c>
      <c r="V1126" s="1" t="s">
        <v>188</v>
      </c>
      <c r="W1126" s="1" t="s">
        <v>55</v>
      </c>
      <c r="X1126" s="1">
        <v>60</v>
      </c>
      <c r="Y1126" s="1">
        <v>6.2108164157128496E-3</v>
      </c>
      <c r="Z1126" s="1">
        <v>3.1435581858399198E-4</v>
      </c>
      <c r="AA1126" s="1">
        <v>1.3413532258996499</v>
      </c>
      <c r="AB1126" s="2">
        <v>2.4721185733304198E-13</v>
      </c>
      <c r="AC1126" s="1">
        <v>0.123148128930719</v>
      </c>
      <c r="AD1126" s="1">
        <v>23.042586702030501</v>
      </c>
      <c r="AE1126" s="1">
        <v>21.5165875826907</v>
      </c>
      <c r="AF1126" s="1">
        <v>1.5183691237430701</v>
      </c>
    </row>
    <row r="1127" spans="1:33" x14ac:dyDescent="0.2">
      <c r="A1127" s="1" t="s">
        <v>39</v>
      </c>
      <c r="B1127" s="1" t="s">
        <v>40</v>
      </c>
      <c r="C1127" s="1" t="s">
        <v>96</v>
      </c>
      <c r="D1127" s="1" t="s">
        <v>97</v>
      </c>
      <c r="E1127" s="1" t="s">
        <v>98</v>
      </c>
      <c r="F1127" s="1" t="s">
        <v>181</v>
      </c>
      <c r="G1127" s="1" t="s">
        <v>182</v>
      </c>
      <c r="H1127" s="1" t="s">
        <v>183</v>
      </c>
      <c r="I1127" s="1">
        <v>0</v>
      </c>
      <c r="J1127" s="1">
        <v>33</v>
      </c>
      <c r="K1127" s="1">
        <v>0.194394792272582</v>
      </c>
      <c r="L1127" s="1">
        <v>60.912934695583502</v>
      </c>
      <c r="M1127" s="1">
        <v>0.23398574284801699</v>
      </c>
      <c r="N1127" s="1">
        <v>0</v>
      </c>
      <c r="O1127" s="1">
        <v>97.650300000007206</v>
      </c>
      <c r="P1127" s="1">
        <v>0</v>
      </c>
      <c r="Q1127" s="1" t="s">
        <v>184</v>
      </c>
      <c r="R1127" s="1" t="s">
        <v>185</v>
      </c>
      <c r="S1127" s="1" t="s">
        <v>186</v>
      </c>
      <c r="T1127" s="1" t="s">
        <v>187</v>
      </c>
      <c r="U1127" s="1" t="s">
        <v>57</v>
      </c>
      <c r="V1127" s="1" t="s">
        <v>188</v>
      </c>
      <c r="W1127" s="1" t="s">
        <v>56</v>
      </c>
      <c r="X1127" s="1">
        <v>60</v>
      </c>
      <c r="Y1127" s="1">
        <v>-4.1354576134107699</v>
      </c>
      <c r="Z1127" s="1">
        <v>-0.167859903127374</v>
      </c>
      <c r="AA1127" s="1">
        <v>-2105.8787846888799</v>
      </c>
      <c r="AB1127" s="2">
        <v>1.4909011395949499E-5</v>
      </c>
      <c r="AC1127" s="1">
        <v>-58.445766270713001</v>
      </c>
      <c r="AD1127" s="1">
        <v>-18311.9894320772</v>
      </c>
      <c r="AE1127" s="1">
        <v>-19685.388639483001</v>
      </c>
      <c r="AF1127" s="1">
        <v>1356.61321709305</v>
      </c>
    </row>
    <row r="1128" spans="1:33" x14ac:dyDescent="0.2">
      <c r="A1128" s="1" t="s">
        <v>39</v>
      </c>
      <c r="B1128" s="1" t="s">
        <v>40</v>
      </c>
      <c r="C1128" s="1" t="s">
        <v>96</v>
      </c>
      <c r="D1128" s="1" t="s">
        <v>97</v>
      </c>
      <c r="E1128" s="1" t="s">
        <v>98</v>
      </c>
      <c r="F1128" s="1" t="s">
        <v>181</v>
      </c>
      <c r="G1128" s="1" t="s">
        <v>182</v>
      </c>
      <c r="H1128" s="1" t="s">
        <v>183</v>
      </c>
      <c r="I1128" s="1">
        <v>0</v>
      </c>
      <c r="J1128" s="1">
        <v>33</v>
      </c>
      <c r="K1128" s="1">
        <v>0.194394792272582</v>
      </c>
      <c r="L1128" s="1">
        <v>60.912934695583502</v>
      </c>
      <c r="M1128" s="1">
        <v>0.23398574284801699</v>
      </c>
      <c r="N1128" s="1">
        <v>0</v>
      </c>
      <c r="O1128" s="1">
        <v>97.650300000007206</v>
      </c>
      <c r="P1128" s="1">
        <v>0</v>
      </c>
      <c r="Q1128" s="1" t="s">
        <v>184</v>
      </c>
      <c r="R1128" s="1" t="s">
        <v>185</v>
      </c>
      <c r="S1128" s="1" t="s">
        <v>186</v>
      </c>
      <c r="T1128" s="1" t="s">
        <v>187</v>
      </c>
      <c r="U1128" s="1" t="s">
        <v>189</v>
      </c>
      <c r="V1128" s="1" t="s">
        <v>190</v>
      </c>
      <c r="W1128" s="1" t="s">
        <v>52</v>
      </c>
      <c r="X1128" s="1">
        <v>15</v>
      </c>
      <c r="Y1128" s="1">
        <v>0.54407433270095196</v>
      </c>
      <c r="Z1128" s="1">
        <v>7.4721896991072302E-3</v>
      </c>
      <c r="AA1128" s="1">
        <v>46.634942802938703</v>
      </c>
      <c r="AB1128" s="2">
        <v>1.44850958706098E-11</v>
      </c>
      <c r="AC1128" s="1">
        <v>34.269617059735303</v>
      </c>
      <c r="AD1128" s="1">
        <v>1151.7417692240899</v>
      </c>
      <c r="AE1128" s="1">
        <v>1107.5798915697901</v>
      </c>
      <c r="AF1128" s="1">
        <v>44.691820186149599</v>
      </c>
      <c r="AG1128" s="1">
        <v>17.664751061719201</v>
      </c>
    </row>
    <row r="1129" spans="1:33" x14ac:dyDescent="0.2">
      <c r="A1129" s="1" t="s">
        <v>39</v>
      </c>
      <c r="B1129" s="1" t="s">
        <v>40</v>
      </c>
      <c r="C1129" s="1" t="s">
        <v>96</v>
      </c>
      <c r="D1129" s="1" t="s">
        <v>97</v>
      </c>
      <c r="E1129" s="1" t="s">
        <v>98</v>
      </c>
      <c r="F1129" s="1" t="s">
        <v>181</v>
      </c>
      <c r="G1129" s="1" t="s">
        <v>182</v>
      </c>
      <c r="H1129" s="1" t="s">
        <v>183</v>
      </c>
      <c r="I1129" s="1">
        <v>0</v>
      </c>
      <c r="J1129" s="1">
        <v>33</v>
      </c>
      <c r="K1129" s="1">
        <v>0.194394792272582</v>
      </c>
      <c r="L1129" s="1">
        <v>60.912934695583502</v>
      </c>
      <c r="M1129" s="1">
        <v>0.23398574284801699</v>
      </c>
      <c r="N1129" s="1">
        <v>0</v>
      </c>
      <c r="O1129" s="1">
        <v>97.650300000007206</v>
      </c>
      <c r="P1129" s="1">
        <v>0</v>
      </c>
      <c r="Q1129" s="1" t="s">
        <v>184</v>
      </c>
      <c r="R1129" s="1" t="s">
        <v>185</v>
      </c>
      <c r="S1129" s="1" t="s">
        <v>186</v>
      </c>
      <c r="T1129" s="1" t="s">
        <v>187</v>
      </c>
      <c r="U1129" s="1" t="s">
        <v>189</v>
      </c>
      <c r="V1129" s="1" t="s">
        <v>190</v>
      </c>
      <c r="W1129" s="1" t="s">
        <v>53</v>
      </c>
      <c r="X1129" s="1">
        <v>15</v>
      </c>
      <c r="Y1129" s="1">
        <v>2.8692148559508099E-3</v>
      </c>
      <c r="Z1129" s="1">
        <v>2.33619865741449E-4</v>
      </c>
      <c r="AA1129" s="1">
        <v>0.61920605191665601</v>
      </c>
      <c r="AB1129" s="2">
        <v>2.1207240239636398E-14</v>
      </c>
      <c r="AC1129" s="1">
        <v>9.4808838718374394E-2</v>
      </c>
      <c r="AD1129" s="1">
        <v>9.0045715242092506</v>
      </c>
      <c r="AE1129" s="1">
        <v>8.7890968907583993</v>
      </c>
      <c r="AF1129" s="1">
        <v>0.21774278748717599</v>
      </c>
    </row>
    <row r="1130" spans="1:33" x14ac:dyDescent="0.2">
      <c r="A1130" s="1" t="s">
        <v>39</v>
      </c>
      <c r="B1130" s="1" t="s">
        <v>40</v>
      </c>
      <c r="C1130" s="1" t="s">
        <v>96</v>
      </c>
      <c r="D1130" s="1" t="s">
        <v>97</v>
      </c>
      <c r="E1130" s="1" t="s">
        <v>98</v>
      </c>
      <c r="F1130" s="1" t="s">
        <v>181</v>
      </c>
      <c r="G1130" s="1" t="s">
        <v>182</v>
      </c>
      <c r="H1130" s="1" t="s">
        <v>183</v>
      </c>
      <c r="I1130" s="1">
        <v>0</v>
      </c>
      <c r="J1130" s="1">
        <v>33</v>
      </c>
      <c r="K1130" s="1">
        <v>0.194394792272582</v>
      </c>
      <c r="L1130" s="1">
        <v>60.912934695583502</v>
      </c>
      <c r="M1130" s="1">
        <v>0.23398574284801699</v>
      </c>
      <c r="N1130" s="1">
        <v>0</v>
      </c>
      <c r="O1130" s="1">
        <v>97.650300000007206</v>
      </c>
      <c r="P1130" s="1">
        <v>0</v>
      </c>
      <c r="Q1130" s="1" t="s">
        <v>184</v>
      </c>
      <c r="R1130" s="1" t="s">
        <v>185</v>
      </c>
      <c r="S1130" s="1" t="s">
        <v>186</v>
      </c>
      <c r="T1130" s="1" t="s">
        <v>187</v>
      </c>
      <c r="U1130" s="1" t="s">
        <v>189</v>
      </c>
      <c r="V1130" s="1" t="s">
        <v>190</v>
      </c>
      <c r="W1130" s="1" t="s">
        <v>54</v>
      </c>
      <c r="X1130" s="1">
        <v>15</v>
      </c>
      <c r="Y1130" s="1">
        <v>1.65296632665011</v>
      </c>
      <c r="Z1130" s="1">
        <v>2.7759725273565801E-2</v>
      </c>
      <c r="AA1130" s="1">
        <v>142.53086323575101</v>
      </c>
      <c r="AB1130" s="2">
        <v>4.3660403988552597E-11</v>
      </c>
      <c r="AC1130" s="1">
        <v>103.19502666147601</v>
      </c>
      <c r="AD1130" s="1">
        <v>3495.4345912880099</v>
      </c>
      <c r="AE1130" s="1">
        <v>3361.4546263737998</v>
      </c>
      <c r="AF1130" s="1">
        <v>135.59779467314701</v>
      </c>
      <c r="AG1130" s="1">
        <v>52.994253185157604</v>
      </c>
    </row>
    <row r="1131" spans="1:33" x14ac:dyDescent="0.2">
      <c r="A1131" s="1" t="s">
        <v>39</v>
      </c>
      <c r="B1131" s="1" t="s">
        <v>40</v>
      </c>
      <c r="C1131" s="1" t="s">
        <v>96</v>
      </c>
      <c r="D1131" s="1" t="s">
        <v>97</v>
      </c>
      <c r="E1131" s="1" t="s">
        <v>98</v>
      </c>
      <c r="F1131" s="1" t="s">
        <v>181</v>
      </c>
      <c r="G1131" s="1" t="s">
        <v>182</v>
      </c>
      <c r="H1131" s="1" t="s">
        <v>183</v>
      </c>
      <c r="I1131" s="1">
        <v>0</v>
      </c>
      <c r="J1131" s="1">
        <v>33</v>
      </c>
      <c r="K1131" s="1">
        <v>0.194394792272582</v>
      </c>
      <c r="L1131" s="1">
        <v>60.912934695583502</v>
      </c>
      <c r="M1131" s="1">
        <v>0.23398574284801699</v>
      </c>
      <c r="N1131" s="1">
        <v>0</v>
      </c>
      <c r="O1131" s="1">
        <v>97.650300000007206</v>
      </c>
      <c r="P1131" s="1">
        <v>0</v>
      </c>
      <c r="Q1131" s="1" t="s">
        <v>184</v>
      </c>
      <c r="R1131" s="1" t="s">
        <v>185</v>
      </c>
      <c r="S1131" s="1" t="s">
        <v>186</v>
      </c>
      <c r="T1131" s="1" t="s">
        <v>187</v>
      </c>
      <c r="U1131" s="1" t="s">
        <v>189</v>
      </c>
      <c r="V1131" s="1" t="s">
        <v>190</v>
      </c>
      <c r="W1131" s="1" t="s">
        <v>55</v>
      </c>
      <c r="X1131" s="1">
        <v>15</v>
      </c>
      <c r="Y1131" s="1">
        <v>4.0452279931336996E-3</v>
      </c>
      <c r="Z1131" s="1">
        <v>1.5474321930065999E-3</v>
      </c>
      <c r="AA1131" s="1">
        <v>0.25613889039492899</v>
      </c>
      <c r="AB1131" s="2">
        <v>4.7164885334790298E-14</v>
      </c>
      <c r="AC1131" s="1">
        <v>3.3916322038500903E-2</v>
      </c>
      <c r="AD1131" s="1">
        <v>4.39852301436808</v>
      </c>
      <c r="AE1131" s="1">
        <v>4.1158869973805796</v>
      </c>
      <c r="AF1131" s="1">
        <v>0.28970191741219498</v>
      </c>
    </row>
    <row r="1132" spans="1:33" x14ac:dyDescent="0.2">
      <c r="A1132" s="1" t="s">
        <v>39</v>
      </c>
      <c r="B1132" s="1" t="s">
        <v>40</v>
      </c>
      <c r="C1132" s="1" t="s">
        <v>96</v>
      </c>
      <c r="D1132" s="1" t="s">
        <v>97</v>
      </c>
      <c r="E1132" s="1" t="s">
        <v>98</v>
      </c>
      <c r="F1132" s="1" t="s">
        <v>181</v>
      </c>
      <c r="G1132" s="1" t="s">
        <v>182</v>
      </c>
      <c r="H1132" s="1" t="s">
        <v>183</v>
      </c>
      <c r="I1132" s="1">
        <v>0</v>
      </c>
      <c r="J1132" s="1">
        <v>33</v>
      </c>
      <c r="K1132" s="1">
        <v>0.194394792272582</v>
      </c>
      <c r="L1132" s="1">
        <v>60.912934695583502</v>
      </c>
      <c r="M1132" s="1">
        <v>0.23398574284801699</v>
      </c>
      <c r="N1132" s="1">
        <v>0</v>
      </c>
      <c r="O1132" s="1">
        <v>97.650300000007206</v>
      </c>
      <c r="P1132" s="1">
        <v>0</v>
      </c>
      <c r="Q1132" s="1" t="s">
        <v>184</v>
      </c>
      <c r="R1132" s="1" t="s">
        <v>185</v>
      </c>
      <c r="S1132" s="1" t="s">
        <v>186</v>
      </c>
      <c r="T1132" s="1" t="s">
        <v>187</v>
      </c>
      <c r="U1132" s="1" t="s">
        <v>189</v>
      </c>
      <c r="V1132" s="1" t="s">
        <v>190</v>
      </c>
      <c r="W1132" s="1" t="s">
        <v>56</v>
      </c>
      <c r="X1132" s="1">
        <v>15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</row>
    <row r="1133" spans="1:33" x14ac:dyDescent="0.2">
      <c r="A1133" s="1" t="s">
        <v>39</v>
      </c>
      <c r="B1133" s="1" t="s">
        <v>40</v>
      </c>
      <c r="C1133" s="1" t="s">
        <v>96</v>
      </c>
      <c r="D1133" s="1" t="s">
        <v>97</v>
      </c>
      <c r="E1133" s="1" t="s">
        <v>98</v>
      </c>
      <c r="F1133" s="1" t="s">
        <v>181</v>
      </c>
      <c r="G1133" s="1" t="s">
        <v>100</v>
      </c>
      <c r="H1133" s="1" t="s">
        <v>183</v>
      </c>
      <c r="I1133" s="1">
        <v>0</v>
      </c>
      <c r="J1133" s="1">
        <v>2</v>
      </c>
      <c r="K1133" s="1">
        <v>5.2688093002472298E-2</v>
      </c>
      <c r="L1133" s="1">
        <v>16.4820137058413</v>
      </c>
      <c r="M1133" s="1">
        <v>6.3418687487996797E-2</v>
      </c>
      <c r="N1133" s="1">
        <v>0</v>
      </c>
      <c r="O1133" s="1">
        <v>26.466799999998699</v>
      </c>
      <c r="P1133" s="1">
        <v>0</v>
      </c>
      <c r="Q1133" s="1" t="s">
        <v>184</v>
      </c>
      <c r="R1133" s="1" t="s">
        <v>185</v>
      </c>
      <c r="S1133" s="1" t="s">
        <v>186</v>
      </c>
      <c r="T1133" s="1" t="s">
        <v>187</v>
      </c>
      <c r="U1133" s="1" t="s">
        <v>57</v>
      </c>
      <c r="V1133" s="1" t="s">
        <v>188</v>
      </c>
      <c r="W1133" s="1" t="s">
        <v>52</v>
      </c>
      <c r="X1133" s="1">
        <v>60</v>
      </c>
      <c r="Y1133" s="1">
        <v>3.9333505509600699</v>
      </c>
      <c r="Z1133" s="1">
        <v>0.178262259459915</v>
      </c>
      <c r="AA1133" s="1">
        <v>1005.05171806866</v>
      </c>
      <c r="AB1133" s="2">
        <v>1.28630075851586E-5</v>
      </c>
      <c r="AC1133" s="1">
        <v>55.009003499231198</v>
      </c>
      <c r="AD1133" s="1">
        <v>12283.965443061399</v>
      </c>
      <c r="AE1133" s="1">
        <v>12035.804525019799</v>
      </c>
      <c r="AF1133" s="1">
        <v>265.94578383462903</v>
      </c>
      <c r="AG1133" s="1">
        <v>413.601530069408</v>
      </c>
    </row>
    <row r="1134" spans="1:33" x14ac:dyDescent="0.2">
      <c r="A1134" s="1" t="s">
        <v>39</v>
      </c>
      <c r="B1134" s="1" t="s">
        <v>40</v>
      </c>
      <c r="C1134" s="1" t="s">
        <v>96</v>
      </c>
      <c r="D1134" s="1" t="s">
        <v>97</v>
      </c>
      <c r="E1134" s="1" t="s">
        <v>98</v>
      </c>
      <c r="F1134" s="1" t="s">
        <v>181</v>
      </c>
      <c r="G1134" s="1" t="s">
        <v>100</v>
      </c>
      <c r="H1134" s="1" t="s">
        <v>183</v>
      </c>
      <c r="I1134" s="1">
        <v>0</v>
      </c>
      <c r="J1134" s="1">
        <v>2</v>
      </c>
      <c r="K1134" s="1">
        <v>5.2688093002472298E-2</v>
      </c>
      <c r="L1134" s="1">
        <v>16.4820137058413</v>
      </c>
      <c r="M1134" s="1">
        <v>6.3418687487996797E-2</v>
      </c>
      <c r="N1134" s="1">
        <v>0</v>
      </c>
      <c r="O1134" s="1">
        <v>26.466799999998699</v>
      </c>
      <c r="P1134" s="1">
        <v>0</v>
      </c>
      <c r="Q1134" s="1" t="s">
        <v>184</v>
      </c>
      <c r="R1134" s="1" t="s">
        <v>185</v>
      </c>
      <c r="S1134" s="1" t="s">
        <v>186</v>
      </c>
      <c r="T1134" s="1" t="s">
        <v>187</v>
      </c>
      <c r="U1134" s="1" t="s">
        <v>57</v>
      </c>
      <c r="V1134" s="1" t="s">
        <v>188</v>
      </c>
      <c r="W1134" s="1" t="s">
        <v>53</v>
      </c>
      <c r="X1134" s="1">
        <v>60</v>
      </c>
      <c r="Y1134" s="1">
        <v>4.5100351643358398E-2</v>
      </c>
      <c r="Z1134" s="1">
        <v>3.6722025448742402E-3</v>
      </c>
      <c r="AA1134" s="1">
        <v>9.7331193665113407</v>
      </c>
      <c r="AB1134" s="2">
        <v>3.3335042519004099E-13</v>
      </c>
      <c r="AC1134" s="1">
        <v>1.49027248908489</v>
      </c>
      <c r="AD1134" s="1">
        <v>141.540234011172</v>
      </c>
      <c r="AE1134" s="1">
        <v>138.15325108143401</v>
      </c>
      <c r="AF1134" s="1">
        <v>3.4226353816303599</v>
      </c>
    </row>
    <row r="1135" spans="1:33" x14ac:dyDescent="0.2">
      <c r="A1135" s="1" t="s">
        <v>39</v>
      </c>
      <c r="B1135" s="1" t="s">
        <v>40</v>
      </c>
      <c r="C1135" s="1" t="s">
        <v>96</v>
      </c>
      <c r="D1135" s="1" t="s">
        <v>97</v>
      </c>
      <c r="E1135" s="1" t="s">
        <v>98</v>
      </c>
      <c r="F1135" s="1" t="s">
        <v>181</v>
      </c>
      <c r="G1135" s="1" t="s">
        <v>100</v>
      </c>
      <c r="H1135" s="1" t="s">
        <v>183</v>
      </c>
      <c r="I1135" s="1">
        <v>0</v>
      </c>
      <c r="J1135" s="1">
        <v>2</v>
      </c>
      <c r="K1135" s="1">
        <v>5.2688093002472298E-2</v>
      </c>
      <c r="L1135" s="1">
        <v>16.4820137058413</v>
      </c>
      <c r="M1135" s="1">
        <v>6.3418687487996797E-2</v>
      </c>
      <c r="N1135" s="1">
        <v>0</v>
      </c>
      <c r="O1135" s="1">
        <v>26.466799999998699</v>
      </c>
      <c r="P1135" s="1">
        <v>0</v>
      </c>
      <c r="Q1135" s="1" t="s">
        <v>184</v>
      </c>
      <c r="R1135" s="1" t="s">
        <v>185</v>
      </c>
      <c r="S1135" s="1" t="s">
        <v>186</v>
      </c>
      <c r="T1135" s="1" t="s">
        <v>187</v>
      </c>
      <c r="U1135" s="1" t="s">
        <v>57</v>
      </c>
      <c r="V1135" s="1" t="s">
        <v>188</v>
      </c>
      <c r="W1135" s="1" t="s">
        <v>54</v>
      </c>
      <c r="X1135" s="1">
        <v>60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</row>
    <row r="1136" spans="1:33" x14ac:dyDescent="0.2">
      <c r="A1136" s="1" t="s">
        <v>39</v>
      </c>
      <c r="B1136" s="1" t="s">
        <v>40</v>
      </c>
      <c r="C1136" s="1" t="s">
        <v>96</v>
      </c>
      <c r="D1136" s="1" t="s">
        <v>97</v>
      </c>
      <c r="E1136" s="1" t="s">
        <v>98</v>
      </c>
      <c r="F1136" s="1" t="s">
        <v>181</v>
      </c>
      <c r="G1136" s="1" t="s">
        <v>100</v>
      </c>
      <c r="H1136" s="1" t="s">
        <v>183</v>
      </c>
      <c r="I1136" s="1">
        <v>0</v>
      </c>
      <c r="J1136" s="1">
        <v>2</v>
      </c>
      <c r="K1136" s="1">
        <v>5.2688093002472298E-2</v>
      </c>
      <c r="L1136" s="1">
        <v>16.4820137058413</v>
      </c>
      <c r="M1136" s="1">
        <v>6.3418687487996797E-2</v>
      </c>
      <c r="N1136" s="1">
        <v>0</v>
      </c>
      <c r="O1136" s="1">
        <v>26.466799999998699</v>
      </c>
      <c r="P1136" s="1">
        <v>0</v>
      </c>
      <c r="Q1136" s="1" t="s">
        <v>184</v>
      </c>
      <c r="R1136" s="1" t="s">
        <v>185</v>
      </c>
      <c r="S1136" s="1" t="s">
        <v>186</v>
      </c>
      <c r="T1136" s="1" t="s">
        <v>187</v>
      </c>
      <c r="U1136" s="1" t="s">
        <v>57</v>
      </c>
      <c r="V1136" s="1" t="s">
        <v>188</v>
      </c>
      <c r="W1136" s="1" t="s">
        <v>55</v>
      </c>
      <c r="X1136" s="1">
        <v>60</v>
      </c>
      <c r="Y1136" s="1">
        <v>1.68335822738249E-3</v>
      </c>
      <c r="Z1136" s="2">
        <v>8.5201915194298004E-5</v>
      </c>
      <c r="AA1136" s="1">
        <v>0.36355574493100901</v>
      </c>
      <c r="AB1136" s="2">
        <v>6.7003447871244006E-14</v>
      </c>
      <c r="AC1136" s="1">
        <v>3.3377643476601201E-2</v>
      </c>
      <c r="AD1136" s="1">
        <v>6.2453831040480603</v>
      </c>
      <c r="AE1136" s="1">
        <v>5.8317815739786498</v>
      </c>
      <c r="AF1136" s="1">
        <v>0.41153352241906099</v>
      </c>
    </row>
    <row r="1137" spans="1:33" x14ac:dyDescent="0.2">
      <c r="A1137" s="1" t="s">
        <v>39</v>
      </c>
      <c r="B1137" s="1" t="s">
        <v>40</v>
      </c>
      <c r="C1137" s="1" t="s">
        <v>96</v>
      </c>
      <c r="D1137" s="1" t="s">
        <v>97</v>
      </c>
      <c r="E1137" s="1" t="s">
        <v>98</v>
      </c>
      <c r="F1137" s="1" t="s">
        <v>181</v>
      </c>
      <c r="G1137" s="1" t="s">
        <v>100</v>
      </c>
      <c r="H1137" s="1" t="s">
        <v>183</v>
      </c>
      <c r="I1137" s="1">
        <v>0</v>
      </c>
      <c r="J1137" s="1">
        <v>2</v>
      </c>
      <c r="K1137" s="1">
        <v>5.2688093002472298E-2</v>
      </c>
      <c r="L1137" s="1">
        <v>16.4820137058413</v>
      </c>
      <c r="M1137" s="1">
        <v>6.3418687487996797E-2</v>
      </c>
      <c r="N1137" s="1">
        <v>0</v>
      </c>
      <c r="O1137" s="1">
        <v>26.466799999998699</v>
      </c>
      <c r="P1137" s="1">
        <v>0</v>
      </c>
      <c r="Q1137" s="1" t="s">
        <v>184</v>
      </c>
      <c r="R1137" s="1" t="s">
        <v>185</v>
      </c>
      <c r="S1137" s="1" t="s">
        <v>186</v>
      </c>
      <c r="T1137" s="1" t="s">
        <v>187</v>
      </c>
      <c r="U1137" s="1" t="s">
        <v>57</v>
      </c>
      <c r="V1137" s="1" t="s">
        <v>188</v>
      </c>
      <c r="W1137" s="1" t="s">
        <v>56</v>
      </c>
      <c r="X1137" s="1">
        <v>60</v>
      </c>
      <c r="Y1137" s="1">
        <v>-1.1208601464880901</v>
      </c>
      <c r="Z1137" s="1">
        <v>-4.5496168307634803E-2</v>
      </c>
      <c r="AA1137" s="1">
        <v>-570.770111495783</v>
      </c>
      <c r="AB1137" s="2">
        <v>4.0408869487781101E-6</v>
      </c>
      <c r="AC1137" s="1">
        <v>-15.8409386016583</v>
      </c>
      <c r="AD1137" s="1">
        <v>-4963.2183608328896</v>
      </c>
      <c r="AE1137" s="1">
        <v>-5335.4597378953604</v>
      </c>
      <c r="AF1137" s="1">
        <v>367.69176023170297</v>
      </c>
    </row>
    <row r="1138" spans="1:33" x14ac:dyDescent="0.2">
      <c r="A1138" s="1" t="s">
        <v>39</v>
      </c>
      <c r="B1138" s="1" t="s">
        <v>40</v>
      </c>
      <c r="C1138" s="1" t="s">
        <v>96</v>
      </c>
      <c r="D1138" s="1" t="s">
        <v>97</v>
      </c>
      <c r="E1138" s="1" t="s">
        <v>98</v>
      </c>
      <c r="F1138" s="1" t="s">
        <v>181</v>
      </c>
      <c r="G1138" s="1" t="s">
        <v>100</v>
      </c>
      <c r="H1138" s="1" t="s">
        <v>183</v>
      </c>
      <c r="I1138" s="1">
        <v>0</v>
      </c>
      <c r="J1138" s="1">
        <v>2</v>
      </c>
      <c r="K1138" s="1">
        <v>5.2688093002472298E-2</v>
      </c>
      <c r="L1138" s="1">
        <v>16.4820137058413</v>
      </c>
      <c r="M1138" s="1">
        <v>6.3418687487996797E-2</v>
      </c>
      <c r="N1138" s="1">
        <v>0</v>
      </c>
      <c r="O1138" s="1">
        <v>26.466799999998699</v>
      </c>
      <c r="P1138" s="1">
        <v>0</v>
      </c>
      <c r="Q1138" s="1" t="s">
        <v>184</v>
      </c>
      <c r="R1138" s="1" t="s">
        <v>185</v>
      </c>
      <c r="S1138" s="1" t="s">
        <v>186</v>
      </c>
      <c r="T1138" s="1" t="s">
        <v>187</v>
      </c>
      <c r="U1138" s="1" t="s">
        <v>189</v>
      </c>
      <c r="V1138" s="1" t="s">
        <v>190</v>
      </c>
      <c r="W1138" s="1" t="s">
        <v>52</v>
      </c>
      <c r="X1138" s="1">
        <v>15</v>
      </c>
      <c r="Y1138" s="1">
        <v>0.14721734642057399</v>
      </c>
      <c r="Z1138" s="1">
        <v>2.0218486212955499E-3</v>
      </c>
      <c r="AA1138" s="1">
        <v>12.6186296931921</v>
      </c>
      <c r="AB1138" s="2">
        <v>3.9194228592490601E-12</v>
      </c>
      <c r="AC1138" s="1">
        <v>9.2727809109063095</v>
      </c>
      <c r="AD1138" s="1">
        <v>311.641915150047</v>
      </c>
      <c r="AE1138" s="1">
        <v>299.69245521331197</v>
      </c>
      <c r="AF1138" s="1">
        <v>12.092853455975799</v>
      </c>
      <c r="AG1138" s="1">
        <v>4.7797839746939799</v>
      </c>
    </row>
    <row r="1139" spans="1:33" x14ac:dyDescent="0.2">
      <c r="A1139" s="1" t="s">
        <v>39</v>
      </c>
      <c r="B1139" s="1" t="s">
        <v>40</v>
      </c>
      <c r="C1139" s="1" t="s">
        <v>96</v>
      </c>
      <c r="D1139" s="1" t="s">
        <v>97</v>
      </c>
      <c r="E1139" s="1" t="s">
        <v>98</v>
      </c>
      <c r="F1139" s="1" t="s">
        <v>181</v>
      </c>
      <c r="G1139" s="1" t="s">
        <v>100</v>
      </c>
      <c r="H1139" s="1" t="s">
        <v>183</v>
      </c>
      <c r="I1139" s="1">
        <v>0</v>
      </c>
      <c r="J1139" s="1">
        <v>2</v>
      </c>
      <c r="K1139" s="1">
        <v>5.2688093002472298E-2</v>
      </c>
      <c r="L1139" s="1">
        <v>16.4820137058413</v>
      </c>
      <c r="M1139" s="1">
        <v>6.3418687487996797E-2</v>
      </c>
      <c r="N1139" s="1">
        <v>0</v>
      </c>
      <c r="O1139" s="1">
        <v>26.466799999998699</v>
      </c>
      <c r="P1139" s="1">
        <v>0</v>
      </c>
      <c r="Q1139" s="1" t="s">
        <v>184</v>
      </c>
      <c r="R1139" s="1" t="s">
        <v>185</v>
      </c>
      <c r="S1139" s="1" t="s">
        <v>186</v>
      </c>
      <c r="T1139" s="1" t="s">
        <v>187</v>
      </c>
      <c r="U1139" s="1" t="s">
        <v>189</v>
      </c>
      <c r="V1139" s="1" t="s">
        <v>190</v>
      </c>
      <c r="W1139" s="1" t="s">
        <v>53</v>
      </c>
      <c r="X1139" s="1">
        <v>15</v>
      </c>
      <c r="Y1139" s="1">
        <v>7.7636119187364397E-4</v>
      </c>
      <c r="Z1139" s="2">
        <v>6.3213599022122804E-5</v>
      </c>
      <c r="AA1139" s="1">
        <v>0.167546723621743</v>
      </c>
      <c r="AB1139" s="2">
        <v>5.7383218529791097E-15</v>
      </c>
      <c r="AC1139" s="1">
        <v>2.5653674166259501E-2</v>
      </c>
      <c r="AD1139" s="1">
        <v>2.4364853215323099</v>
      </c>
      <c r="AE1139" s="1">
        <v>2.3781815166089899</v>
      </c>
      <c r="AF1139" s="1">
        <v>5.8917529185667797E-2</v>
      </c>
    </row>
    <row r="1140" spans="1:33" x14ac:dyDescent="0.2">
      <c r="A1140" s="1" t="s">
        <v>39</v>
      </c>
      <c r="B1140" s="1" t="s">
        <v>40</v>
      </c>
      <c r="C1140" s="1" t="s">
        <v>96</v>
      </c>
      <c r="D1140" s="1" t="s">
        <v>97</v>
      </c>
      <c r="E1140" s="1" t="s">
        <v>98</v>
      </c>
      <c r="F1140" s="1" t="s">
        <v>181</v>
      </c>
      <c r="G1140" s="1" t="s">
        <v>100</v>
      </c>
      <c r="H1140" s="1" t="s">
        <v>183</v>
      </c>
      <c r="I1140" s="1">
        <v>0</v>
      </c>
      <c r="J1140" s="1">
        <v>2</v>
      </c>
      <c r="K1140" s="1">
        <v>5.2688093002472298E-2</v>
      </c>
      <c r="L1140" s="1">
        <v>16.4820137058413</v>
      </c>
      <c r="M1140" s="1">
        <v>6.3418687487996797E-2</v>
      </c>
      <c r="N1140" s="1">
        <v>0</v>
      </c>
      <c r="O1140" s="1">
        <v>26.466799999998699</v>
      </c>
      <c r="P1140" s="1">
        <v>0</v>
      </c>
      <c r="Q1140" s="1" t="s">
        <v>184</v>
      </c>
      <c r="R1140" s="1" t="s">
        <v>185</v>
      </c>
      <c r="S1140" s="1" t="s">
        <v>186</v>
      </c>
      <c r="T1140" s="1" t="s">
        <v>187</v>
      </c>
      <c r="U1140" s="1" t="s">
        <v>189</v>
      </c>
      <c r="V1140" s="1" t="s">
        <v>190</v>
      </c>
      <c r="W1140" s="1" t="s">
        <v>54</v>
      </c>
      <c r="X1140" s="1">
        <v>15</v>
      </c>
      <c r="Y1140" s="1">
        <v>0.447264834427959</v>
      </c>
      <c r="Z1140" s="1">
        <v>7.5113138895026004E-3</v>
      </c>
      <c r="AA1140" s="1">
        <v>38.5664498533407</v>
      </c>
      <c r="AB1140" s="2">
        <v>1.18137696129434E-11</v>
      </c>
      <c r="AC1140" s="1">
        <v>27.922835310911999</v>
      </c>
      <c r="AD1140" s="1">
        <v>945.80570004383503</v>
      </c>
      <c r="AE1140" s="1">
        <v>909.55297918807503</v>
      </c>
      <c r="AF1140" s="1">
        <v>36.690478327039202</v>
      </c>
      <c r="AG1140" s="1">
        <v>14.3393519240819</v>
      </c>
    </row>
    <row r="1141" spans="1:33" x14ac:dyDescent="0.2">
      <c r="A1141" s="1" t="s">
        <v>39</v>
      </c>
      <c r="B1141" s="1" t="s">
        <v>40</v>
      </c>
      <c r="C1141" s="1" t="s">
        <v>96</v>
      </c>
      <c r="D1141" s="1" t="s">
        <v>97</v>
      </c>
      <c r="E1141" s="1" t="s">
        <v>98</v>
      </c>
      <c r="F1141" s="1" t="s">
        <v>181</v>
      </c>
      <c r="G1141" s="1" t="s">
        <v>100</v>
      </c>
      <c r="H1141" s="1" t="s">
        <v>183</v>
      </c>
      <c r="I1141" s="1">
        <v>0</v>
      </c>
      <c r="J1141" s="1">
        <v>2</v>
      </c>
      <c r="K1141" s="1">
        <v>5.2688093002472298E-2</v>
      </c>
      <c r="L1141" s="1">
        <v>16.4820137058413</v>
      </c>
      <c r="M1141" s="1">
        <v>6.3418687487996797E-2</v>
      </c>
      <c r="N1141" s="1">
        <v>0</v>
      </c>
      <c r="O1141" s="1">
        <v>26.466799999998699</v>
      </c>
      <c r="P1141" s="1">
        <v>0</v>
      </c>
      <c r="Q1141" s="1" t="s">
        <v>184</v>
      </c>
      <c r="R1141" s="1" t="s">
        <v>185</v>
      </c>
      <c r="S1141" s="1" t="s">
        <v>186</v>
      </c>
      <c r="T1141" s="1" t="s">
        <v>187</v>
      </c>
      <c r="U1141" s="1" t="s">
        <v>189</v>
      </c>
      <c r="V1141" s="1" t="s">
        <v>190</v>
      </c>
      <c r="W1141" s="1" t="s">
        <v>55</v>
      </c>
      <c r="X1141" s="1">
        <v>15</v>
      </c>
      <c r="Y1141" s="1">
        <v>1.0945705302049199E-3</v>
      </c>
      <c r="Z1141" s="1">
        <v>4.1870907618319199E-4</v>
      </c>
      <c r="AA1141" s="1">
        <v>6.9306867633062694E-2</v>
      </c>
      <c r="AB1141" s="2">
        <v>1.27620232124329E-14</v>
      </c>
      <c r="AC1141" s="1">
        <v>9.1771852314124405E-3</v>
      </c>
      <c r="AD1141" s="1">
        <v>1.1901662096987999</v>
      </c>
      <c r="AE1141" s="1">
        <v>1.1136896661036999</v>
      </c>
      <c r="AF1141" s="1">
        <v>7.8388457184981206E-2</v>
      </c>
    </row>
    <row r="1142" spans="1:33" x14ac:dyDescent="0.2">
      <c r="A1142" s="1" t="s">
        <v>39</v>
      </c>
      <c r="B1142" s="1" t="s">
        <v>40</v>
      </c>
      <c r="C1142" s="1" t="s">
        <v>96</v>
      </c>
      <c r="D1142" s="1" t="s">
        <v>97</v>
      </c>
      <c r="E1142" s="1" t="s">
        <v>98</v>
      </c>
      <c r="F1142" s="1" t="s">
        <v>181</v>
      </c>
      <c r="G1142" s="1" t="s">
        <v>100</v>
      </c>
      <c r="H1142" s="1" t="s">
        <v>183</v>
      </c>
      <c r="I1142" s="1">
        <v>0</v>
      </c>
      <c r="J1142" s="1">
        <v>2</v>
      </c>
      <c r="K1142" s="1">
        <v>5.2688093002472298E-2</v>
      </c>
      <c r="L1142" s="1">
        <v>16.4820137058413</v>
      </c>
      <c r="M1142" s="1">
        <v>6.3418687487996797E-2</v>
      </c>
      <c r="N1142" s="1">
        <v>0</v>
      </c>
      <c r="O1142" s="1">
        <v>26.466799999998699</v>
      </c>
      <c r="P1142" s="1">
        <v>0</v>
      </c>
      <c r="Q1142" s="1" t="s">
        <v>184</v>
      </c>
      <c r="R1142" s="1" t="s">
        <v>185</v>
      </c>
      <c r="S1142" s="1" t="s">
        <v>186</v>
      </c>
      <c r="T1142" s="1" t="s">
        <v>187</v>
      </c>
      <c r="U1142" s="1" t="s">
        <v>189</v>
      </c>
      <c r="V1142" s="1" t="s">
        <v>190</v>
      </c>
      <c r="W1142" s="1" t="s">
        <v>56</v>
      </c>
      <c r="X1142" s="1">
        <v>15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</row>
    <row r="1143" spans="1:33" x14ac:dyDescent="0.2">
      <c r="A1143" s="1" t="s">
        <v>39</v>
      </c>
      <c r="B1143" s="1" t="s">
        <v>40</v>
      </c>
      <c r="C1143" s="1" t="s">
        <v>96</v>
      </c>
      <c r="D1143" s="1" t="s">
        <v>97</v>
      </c>
      <c r="E1143" s="1" t="s">
        <v>98</v>
      </c>
      <c r="F1143" s="1" t="s">
        <v>191</v>
      </c>
      <c r="G1143" s="1" t="s">
        <v>182</v>
      </c>
      <c r="H1143" s="1" t="s">
        <v>183</v>
      </c>
      <c r="I1143" s="1">
        <v>0</v>
      </c>
      <c r="J1143" s="1">
        <v>6</v>
      </c>
      <c r="K1143" s="1">
        <v>8.7777359193995499E-2</v>
      </c>
      <c r="L1143" s="1">
        <v>18.543754751436399</v>
      </c>
      <c r="M1143" s="1">
        <v>9.2014929000006906E-2</v>
      </c>
      <c r="N1143" s="1">
        <v>0</v>
      </c>
      <c r="O1143" s="1">
        <v>16.9926000000013</v>
      </c>
      <c r="P1143" s="1">
        <v>0</v>
      </c>
      <c r="Q1143" s="1" t="s">
        <v>184</v>
      </c>
      <c r="R1143" s="1" t="s">
        <v>185</v>
      </c>
      <c r="S1143" s="1" t="s">
        <v>186</v>
      </c>
      <c r="T1143" s="1" t="s">
        <v>187</v>
      </c>
      <c r="U1143" s="1" t="s">
        <v>57</v>
      </c>
      <c r="V1143" s="1" t="s">
        <v>188</v>
      </c>
      <c r="W1143" s="1" t="s">
        <v>52</v>
      </c>
      <c r="X1143" s="1">
        <v>60</v>
      </c>
      <c r="Y1143" s="1">
        <v>6.5528870845889404</v>
      </c>
      <c r="Z1143" s="1">
        <v>0.29698152822900498</v>
      </c>
      <c r="AA1143" s="1">
        <v>1674.39701530506</v>
      </c>
      <c r="AB1143" s="2">
        <v>2.14295255868261E-5</v>
      </c>
      <c r="AC1143" s="1">
        <v>91.643951866490994</v>
      </c>
      <c r="AD1143" s="1">
        <v>20464.8524092841</v>
      </c>
      <c r="AE1143" s="1">
        <v>20051.421047480399</v>
      </c>
      <c r="AF1143" s="1">
        <v>443.06060939965198</v>
      </c>
      <c r="AG1143" s="1">
        <v>689.05226967286501</v>
      </c>
    </row>
    <row r="1144" spans="1:33" x14ac:dyDescent="0.2">
      <c r="A1144" s="1" t="s">
        <v>39</v>
      </c>
      <c r="B1144" s="1" t="s">
        <v>40</v>
      </c>
      <c r="C1144" s="1" t="s">
        <v>96</v>
      </c>
      <c r="D1144" s="1" t="s">
        <v>97</v>
      </c>
      <c r="E1144" s="1" t="s">
        <v>98</v>
      </c>
      <c r="F1144" s="1" t="s">
        <v>191</v>
      </c>
      <c r="G1144" s="1" t="s">
        <v>182</v>
      </c>
      <c r="H1144" s="1" t="s">
        <v>183</v>
      </c>
      <c r="I1144" s="1">
        <v>0</v>
      </c>
      <c r="J1144" s="1">
        <v>6</v>
      </c>
      <c r="K1144" s="1">
        <v>8.7777359193995499E-2</v>
      </c>
      <c r="L1144" s="1">
        <v>18.543754751436399</v>
      </c>
      <c r="M1144" s="1">
        <v>9.2014929000006906E-2</v>
      </c>
      <c r="N1144" s="1">
        <v>0</v>
      </c>
      <c r="O1144" s="1">
        <v>16.9926000000013</v>
      </c>
      <c r="P1144" s="1">
        <v>0</v>
      </c>
      <c r="Q1144" s="1" t="s">
        <v>184</v>
      </c>
      <c r="R1144" s="1" t="s">
        <v>185</v>
      </c>
      <c r="S1144" s="1" t="s">
        <v>186</v>
      </c>
      <c r="T1144" s="1" t="s">
        <v>187</v>
      </c>
      <c r="U1144" s="1" t="s">
        <v>57</v>
      </c>
      <c r="V1144" s="1" t="s">
        <v>188</v>
      </c>
      <c r="W1144" s="1" t="s">
        <v>53</v>
      </c>
      <c r="X1144" s="1">
        <v>60</v>
      </c>
      <c r="Y1144" s="1">
        <v>7.51363266419382E-2</v>
      </c>
      <c r="Z1144" s="1">
        <v>6.1178194815175004E-3</v>
      </c>
      <c r="AA1144" s="1">
        <v>16.215191441303698</v>
      </c>
      <c r="AB1144" s="2">
        <v>5.5535545778823895E-13</v>
      </c>
      <c r="AC1144" s="1">
        <v>2.4827655759944798</v>
      </c>
      <c r="AD1144" s="1">
        <v>235.80333341382999</v>
      </c>
      <c r="AE1144" s="1">
        <v>230.16068437747899</v>
      </c>
      <c r="AF1144" s="1">
        <v>5.7020453419968904</v>
      </c>
    </row>
    <row r="1145" spans="1:33" x14ac:dyDescent="0.2">
      <c r="A1145" s="1" t="s">
        <v>39</v>
      </c>
      <c r="B1145" s="1" t="s">
        <v>40</v>
      </c>
      <c r="C1145" s="1" t="s">
        <v>96</v>
      </c>
      <c r="D1145" s="1" t="s">
        <v>97</v>
      </c>
      <c r="E1145" s="1" t="s">
        <v>98</v>
      </c>
      <c r="F1145" s="1" t="s">
        <v>191</v>
      </c>
      <c r="G1145" s="1" t="s">
        <v>182</v>
      </c>
      <c r="H1145" s="1" t="s">
        <v>183</v>
      </c>
      <c r="I1145" s="1">
        <v>0</v>
      </c>
      <c r="J1145" s="1">
        <v>6</v>
      </c>
      <c r="K1145" s="1">
        <v>8.7777359193995499E-2</v>
      </c>
      <c r="L1145" s="1">
        <v>18.543754751436399</v>
      </c>
      <c r="M1145" s="1">
        <v>9.2014929000006906E-2</v>
      </c>
      <c r="N1145" s="1">
        <v>0</v>
      </c>
      <c r="O1145" s="1">
        <v>16.9926000000013</v>
      </c>
      <c r="P1145" s="1">
        <v>0</v>
      </c>
      <c r="Q1145" s="1" t="s">
        <v>184</v>
      </c>
      <c r="R1145" s="1" t="s">
        <v>185</v>
      </c>
      <c r="S1145" s="1" t="s">
        <v>186</v>
      </c>
      <c r="T1145" s="1" t="s">
        <v>187</v>
      </c>
      <c r="U1145" s="1" t="s">
        <v>57</v>
      </c>
      <c r="V1145" s="1" t="s">
        <v>188</v>
      </c>
      <c r="W1145" s="1" t="s">
        <v>54</v>
      </c>
      <c r="X1145" s="1">
        <v>60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2">
      <c r="A1146" s="1" t="s">
        <v>39</v>
      </c>
      <c r="B1146" s="1" t="s">
        <v>40</v>
      </c>
      <c r="C1146" s="1" t="s">
        <v>96</v>
      </c>
      <c r="D1146" s="1" t="s">
        <v>97</v>
      </c>
      <c r="E1146" s="1" t="s">
        <v>98</v>
      </c>
      <c r="F1146" s="1" t="s">
        <v>191</v>
      </c>
      <c r="G1146" s="1" t="s">
        <v>182</v>
      </c>
      <c r="H1146" s="1" t="s">
        <v>183</v>
      </c>
      <c r="I1146" s="1">
        <v>0</v>
      </c>
      <c r="J1146" s="1">
        <v>6</v>
      </c>
      <c r="K1146" s="1">
        <v>8.7777359193995499E-2</v>
      </c>
      <c r="L1146" s="1">
        <v>18.543754751436399</v>
      </c>
      <c r="M1146" s="1">
        <v>9.2014929000006906E-2</v>
      </c>
      <c r="N1146" s="1">
        <v>0</v>
      </c>
      <c r="O1146" s="1">
        <v>16.9926000000013</v>
      </c>
      <c r="P1146" s="1">
        <v>0</v>
      </c>
      <c r="Q1146" s="1" t="s">
        <v>184</v>
      </c>
      <c r="R1146" s="1" t="s">
        <v>185</v>
      </c>
      <c r="S1146" s="1" t="s">
        <v>186</v>
      </c>
      <c r="T1146" s="1" t="s">
        <v>187</v>
      </c>
      <c r="U1146" s="1" t="s">
        <v>57</v>
      </c>
      <c r="V1146" s="1" t="s">
        <v>188</v>
      </c>
      <c r="W1146" s="1" t="s">
        <v>55</v>
      </c>
      <c r="X1146" s="1">
        <v>60</v>
      </c>
      <c r="Y1146" s="1">
        <v>2.8044427375685599E-3</v>
      </c>
      <c r="Z1146" s="1">
        <v>1.4194476755261001E-4</v>
      </c>
      <c r="AA1146" s="1">
        <v>0.60567694504244796</v>
      </c>
      <c r="AB1146" s="2">
        <v>1.11626467687004E-13</v>
      </c>
      <c r="AC1146" s="1">
        <v>5.5606518162600198E-2</v>
      </c>
      <c r="AD1146" s="1">
        <v>10.404689272060301</v>
      </c>
      <c r="AE1146" s="1">
        <v>9.7156370023873908</v>
      </c>
      <c r="AF1146" s="1">
        <v>0.68560700832449994</v>
      </c>
    </row>
    <row r="1147" spans="1:33" x14ac:dyDescent="0.2">
      <c r="A1147" s="1" t="s">
        <v>39</v>
      </c>
      <c r="B1147" s="1" t="s">
        <v>40</v>
      </c>
      <c r="C1147" s="1" t="s">
        <v>96</v>
      </c>
      <c r="D1147" s="1" t="s">
        <v>97</v>
      </c>
      <c r="E1147" s="1" t="s">
        <v>98</v>
      </c>
      <c r="F1147" s="1" t="s">
        <v>191</v>
      </c>
      <c r="G1147" s="1" t="s">
        <v>182</v>
      </c>
      <c r="H1147" s="1" t="s">
        <v>183</v>
      </c>
      <c r="I1147" s="1">
        <v>0</v>
      </c>
      <c r="J1147" s="1">
        <v>6</v>
      </c>
      <c r="K1147" s="1">
        <v>8.7777359193995499E-2</v>
      </c>
      <c r="L1147" s="1">
        <v>18.543754751436399</v>
      </c>
      <c r="M1147" s="1">
        <v>9.2014929000006906E-2</v>
      </c>
      <c r="N1147" s="1">
        <v>0</v>
      </c>
      <c r="O1147" s="1">
        <v>16.9926000000013</v>
      </c>
      <c r="P1147" s="1">
        <v>0</v>
      </c>
      <c r="Q1147" s="1" t="s">
        <v>184</v>
      </c>
      <c r="R1147" s="1" t="s">
        <v>185</v>
      </c>
      <c r="S1147" s="1" t="s">
        <v>186</v>
      </c>
      <c r="T1147" s="1" t="s">
        <v>187</v>
      </c>
      <c r="U1147" s="1" t="s">
        <v>57</v>
      </c>
      <c r="V1147" s="1" t="s">
        <v>188</v>
      </c>
      <c r="W1147" s="1" t="s">
        <v>56</v>
      </c>
      <c r="X1147" s="1">
        <v>60</v>
      </c>
      <c r="Y1147" s="1">
        <v>-1.8673316508134601</v>
      </c>
      <c r="Z1147" s="1">
        <v>-7.5795749664015102E-2</v>
      </c>
      <c r="AA1147" s="1">
        <v>-950.89213214855295</v>
      </c>
      <c r="AB1147" s="2">
        <v>6.7320406747038903E-6</v>
      </c>
      <c r="AC1147" s="1">
        <v>-26.390701928470701</v>
      </c>
      <c r="AD1147" s="1">
        <v>-8268.6272360743806</v>
      </c>
      <c r="AE1147" s="1">
        <v>-8888.7742787799507</v>
      </c>
      <c r="AF1147" s="1">
        <v>612.567467739177</v>
      </c>
    </row>
    <row r="1148" spans="1:33" x14ac:dyDescent="0.2">
      <c r="A1148" s="1" t="s">
        <v>39</v>
      </c>
      <c r="B1148" s="1" t="s">
        <v>40</v>
      </c>
      <c r="C1148" s="1" t="s">
        <v>96</v>
      </c>
      <c r="D1148" s="1" t="s">
        <v>97</v>
      </c>
      <c r="E1148" s="1" t="s">
        <v>98</v>
      </c>
      <c r="F1148" s="1" t="s">
        <v>191</v>
      </c>
      <c r="G1148" s="1" t="s">
        <v>182</v>
      </c>
      <c r="H1148" s="1" t="s">
        <v>183</v>
      </c>
      <c r="I1148" s="1">
        <v>0</v>
      </c>
      <c r="J1148" s="1">
        <v>6</v>
      </c>
      <c r="K1148" s="1">
        <v>8.7777359193995499E-2</v>
      </c>
      <c r="L1148" s="1">
        <v>18.543754751436399</v>
      </c>
      <c r="M1148" s="1">
        <v>9.2014929000006906E-2</v>
      </c>
      <c r="N1148" s="1">
        <v>0</v>
      </c>
      <c r="O1148" s="1">
        <v>16.9926000000013</v>
      </c>
      <c r="P1148" s="1">
        <v>0</v>
      </c>
      <c r="Q1148" s="1" t="s">
        <v>184</v>
      </c>
      <c r="R1148" s="1" t="s">
        <v>185</v>
      </c>
      <c r="S1148" s="1" t="s">
        <v>186</v>
      </c>
      <c r="T1148" s="1" t="s">
        <v>187</v>
      </c>
      <c r="U1148" s="1" t="s">
        <v>189</v>
      </c>
      <c r="V1148" s="1" t="s">
        <v>190</v>
      </c>
      <c r="W1148" s="1" t="s">
        <v>52</v>
      </c>
      <c r="X1148" s="1">
        <v>15</v>
      </c>
      <c r="Y1148" s="1">
        <v>0.16563281743982999</v>
      </c>
      <c r="Z1148" s="1">
        <v>2.2747623953587098E-3</v>
      </c>
      <c r="AA1148" s="1">
        <v>14.1970986376997</v>
      </c>
      <c r="AB1148" s="2">
        <v>4.4097048798915803E-12</v>
      </c>
      <c r="AC1148" s="1">
        <v>10.4327164231581</v>
      </c>
      <c r="AD1148" s="1">
        <v>350.62531484016</v>
      </c>
      <c r="AE1148" s="1">
        <v>337.18109264536901</v>
      </c>
      <c r="AF1148" s="1">
        <v>13.605552861128899</v>
      </c>
      <c r="AG1148" s="1">
        <v>5.3776888779165599</v>
      </c>
    </row>
    <row r="1149" spans="1:33" x14ac:dyDescent="0.2">
      <c r="A1149" s="1" t="s">
        <v>39</v>
      </c>
      <c r="B1149" s="1" t="s">
        <v>40</v>
      </c>
      <c r="C1149" s="1" t="s">
        <v>96</v>
      </c>
      <c r="D1149" s="1" t="s">
        <v>97</v>
      </c>
      <c r="E1149" s="1" t="s">
        <v>98</v>
      </c>
      <c r="F1149" s="1" t="s">
        <v>191</v>
      </c>
      <c r="G1149" s="1" t="s">
        <v>182</v>
      </c>
      <c r="H1149" s="1" t="s">
        <v>183</v>
      </c>
      <c r="I1149" s="1">
        <v>0</v>
      </c>
      <c r="J1149" s="1">
        <v>6</v>
      </c>
      <c r="K1149" s="1">
        <v>8.7777359193995499E-2</v>
      </c>
      <c r="L1149" s="1">
        <v>18.543754751436399</v>
      </c>
      <c r="M1149" s="1">
        <v>9.2014929000006906E-2</v>
      </c>
      <c r="N1149" s="1">
        <v>0</v>
      </c>
      <c r="O1149" s="1">
        <v>16.9926000000013</v>
      </c>
      <c r="P1149" s="1">
        <v>0</v>
      </c>
      <c r="Q1149" s="1" t="s">
        <v>184</v>
      </c>
      <c r="R1149" s="1" t="s">
        <v>185</v>
      </c>
      <c r="S1149" s="1" t="s">
        <v>186</v>
      </c>
      <c r="T1149" s="1" t="s">
        <v>187</v>
      </c>
      <c r="U1149" s="1" t="s">
        <v>189</v>
      </c>
      <c r="V1149" s="1" t="s">
        <v>190</v>
      </c>
      <c r="W1149" s="1" t="s">
        <v>53</v>
      </c>
      <c r="X1149" s="1">
        <v>15</v>
      </c>
      <c r="Y1149" s="1">
        <v>8.7347649368447599E-4</v>
      </c>
      <c r="Z1149" s="2">
        <v>7.1121010948222105E-5</v>
      </c>
      <c r="AA1149" s="1">
        <v>0.18850520377538499</v>
      </c>
      <c r="AB1149" s="2">
        <v>6.4561306054939501E-15</v>
      </c>
      <c r="AC1149" s="1">
        <v>2.8862701530443499E-2</v>
      </c>
      <c r="AD1149" s="1">
        <v>2.74126615014021</v>
      </c>
      <c r="AE1149" s="1">
        <v>2.6756691012073901</v>
      </c>
      <c r="AF1149" s="1">
        <v>6.6287544184750705E-2</v>
      </c>
    </row>
    <row r="1150" spans="1:33" x14ac:dyDescent="0.2">
      <c r="A1150" s="1" t="s">
        <v>39</v>
      </c>
      <c r="B1150" s="1" t="s">
        <v>40</v>
      </c>
      <c r="C1150" s="1" t="s">
        <v>96</v>
      </c>
      <c r="D1150" s="1" t="s">
        <v>97</v>
      </c>
      <c r="E1150" s="1" t="s">
        <v>98</v>
      </c>
      <c r="F1150" s="1" t="s">
        <v>191</v>
      </c>
      <c r="G1150" s="1" t="s">
        <v>182</v>
      </c>
      <c r="H1150" s="1" t="s">
        <v>183</v>
      </c>
      <c r="I1150" s="1">
        <v>0</v>
      </c>
      <c r="J1150" s="1">
        <v>6</v>
      </c>
      <c r="K1150" s="1">
        <v>8.7777359193995499E-2</v>
      </c>
      <c r="L1150" s="1">
        <v>18.543754751436399</v>
      </c>
      <c r="M1150" s="1">
        <v>9.2014929000006906E-2</v>
      </c>
      <c r="N1150" s="1">
        <v>0</v>
      </c>
      <c r="O1150" s="1">
        <v>16.9926000000013</v>
      </c>
      <c r="P1150" s="1">
        <v>0</v>
      </c>
      <c r="Q1150" s="1" t="s">
        <v>184</v>
      </c>
      <c r="R1150" s="1" t="s">
        <v>185</v>
      </c>
      <c r="S1150" s="1" t="s">
        <v>186</v>
      </c>
      <c r="T1150" s="1" t="s">
        <v>187</v>
      </c>
      <c r="U1150" s="1" t="s">
        <v>189</v>
      </c>
      <c r="V1150" s="1" t="s">
        <v>190</v>
      </c>
      <c r="W1150" s="1" t="s">
        <v>54</v>
      </c>
      <c r="X1150" s="1">
        <v>15</v>
      </c>
      <c r="Y1150" s="1">
        <v>0.50321335405967305</v>
      </c>
      <c r="Z1150" s="1">
        <v>8.4509068560372595E-3</v>
      </c>
      <c r="AA1150" s="1">
        <v>43.390740990614702</v>
      </c>
      <c r="AB1150" s="2">
        <v>1.32915583194033E-11</v>
      </c>
      <c r="AC1150" s="1">
        <v>31.415712862002501</v>
      </c>
      <c r="AD1150" s="1">
        <v>1064.1168765627001</v>
      </c>
      <c r="AE1150" s="1">
        <v>1023.3292897653899</v>
      </c>
      <c r="AF1150" s="1">
        <v>41.280103508734499</v>
      </c>
      <c r="AG1150" s="1">
        <v>16.133066633749699</v>
      </c>
    </row>
    <row r="1151" spans="1:33" x14ac:dyDescent="0.2">
      <c r="A1151" s="1" t="s">
        <v>39</v>
      </c>
      <c r="B1151" s="1" t="s">
        <v>40</v>
      </c>
      <c r="C1151" s="1" t="s">
        <v>96</v>
      </c>
      <c r="D1151" s="1" t="s">
        <v>97</v>
      </c>
      <c r="E1151" s="1" t="s">
        <v>98</v>
      </c>
      <c r="F1151" s="1" t="s">
        <v>191</v>
      </c>
      <c r="G1151" s="1" t="s">
        <v>182</v>
      </c>
      <c r="H1151" s="1" t="s">
        <v>183</v>
      </c>
      <c r="I1151" s="1">
        <v>0</v>
      </c>
      <c r="J1151" s="1">
        <v>6</v>
      </c>
      <c r="K1151" s="1">
        <v>8.7777359193995499E-2</v>
      </c>
      <c r="L1151" s="1">
        <v>18.543754751436399</v>
      </c>
      <c r="M1151" s="1">
        <v>9.2014929000006906E-2</v>
      </c>
      <c r="N1151" s="1">
        <v>0</v>
      </c>
      <c r="O1151" s="1">
        <v>16.9926000000013</v>
      </c>
      <c r="P1151" s="1">
        <v>0</v>
      </c>
      <c r="Q1151" s="1" t="s">
        <v>184</v>
      </c>
      <c r="R1151" s="1" t="s">
        <v>185</v>
      </c>
      <c r="S1151" s="1" t="s">
        <v>186</v>
      </c>
      <c r="T1151" s="1" t="s">
        <v>187</v>
      </c>
      <c r="U1151" s="1" t="s">
        <v>189</v>
      </c>
      <c r="V1151" s="1" t="s">
        <v>190</v>
      </c>
      <c r="W1151" s="1" t="s">
        <v>55</v>
      </c>
      <c r="X1151" s="1">
        <v>15</v>
      </c>
      <c r="Y1151" s="1">
        <v>1.23149075304289E-3</v>
      </c>
      <c r="Z1151" s="1">
        <v>4.7108554570549099E-4</v>
      </c>
      <c r="AA1151" s="1">
        <v>7.7976488729790197E-2</v>
      </c>
      <c r="AB1151" s="2">
        <v>1.4358429304037201E-14</v>
      </c>
      <c r="AC1151" s="1">
        <v>1.03251626455998E-2</v>
      </c>
      <c r="AD1151" s="1">
        <v>1.33904453060122</v>
      </c>
      <c r="AE1151" s="1">
        <v>1.2530015085545601</v>
      </c>
      <c r="AF1151" s="1">
        <v>8.8194097597831603E-2</v>
      </c>
    </row>
    <row r="1152" spans="1:33" x14ac:dyDescent="0.2">
      <c r="A1152" s="1" t="s">
        <v>39</v>
      </c>
      <c r="B1152" s="1" t="s">
        <v>40</v>
      </c>
      <c r="C1152" s="1" t="s">
        <v>96</v>
      </c>
      <c r="D1152" s="1" t="s">
        <v>97</v>
      </c>
      <c r="E1152" s="1" t="s">
        <v>98</v>
      </c>
      <c r="F1152" s="1" t="s">
        <v>191</v>
      </c>
      <c r="G1152" s="1" t="s">
        <v>182</v>
      </c>
      <c r="H1152" s="1" t="s">
        <v>183</v>
      </c>
      <c r="I1152" s="1">
        <v>0</v>
      </c>
      <c r="J1152" s="1">
        <v>6</v>
      </c>
      <c r="K1152" s="1">
        <v>8.7777359193995499E-2</v>
      </c>
      <c r="L1152" s="1">
        <v>18.543754751436399</v>
      </c>
      <c r="M1152" s="1">
        <v>9.2014929000006906E-2</v>
      </c>
      <c r="N1152" s="1">
        <v>0</v>
      </c>
      <c r="O1152" s="1">
        <v>16.9926000000013</v>
      </c>
      <c r="P1152" s="1">
        <v>0</v>
      </c>
      <c r="Q1152" s="1" t="s">
        <v>184</v>
      </c>
      <c r="R1152" s="1" t="s">
        <v>185</v>
      </c>
      <c r="S1152" s="1" t="s">
        <v>186</v>
      </c>
      <c r="T1152" s="1" t="s">
        <v>187</v>
      </c>
      <c r="U1152" s="1" t="s">
        <v>189</v>
      </c>
      <c r="V1152" s="1" t="s">
        <v>190</v>
      </c>
      <c r="W1152" s="1" t="s">
        <v>56</v>
      </c>
      <c r="X1152" s="1">
        <v>15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</row>
    <row r="1153" spans="1:33" x14ac:dyDescent="0.2">
      <c r="A1153" s="1" t="s">
        <v>39</v>
      </c>
      <c r="B1153" s="1" t="s">
        <v>40</v>
      </c>
      <c r="C1153" s="1" t="s">
        <v>96</v>
      </c>
      <c r="D1153" s="1" t="s">
        <v>97</v>
      </c>
      <c r="E1153" s="1" t="s">
        <v>98</v>
      </c>
      <c r="F1153" s="1" t="s">
        <v>192</v>
      </c>
      <c r="G1153" s="1" t="s">
        <v>100</v>
      </c>
      <c r="H1153" s="1" t="s">
        <v>183</v>
      </c>
      <c r="I1153" s="1">
        <v>0</v>
      </c>
      <c r="J1153" s="1">
        <v>7</v>
      </c>
      <c r="K1153" s="1">
        <v>0.28676984865871902</v>
      </c>
      <c r="L1153" s="1">
        <v>45.293394391545597</v>
      </c>
      <c r="M1153" s="1">
        <v>0.29605424660005403</v>
      </c>
      <c r="N1153" s="1">
        <v>0</v>
      </c>
      <c r="O1153" s="1">
        <v>31.115000000001299</v>
      </c>
      <c r="P1153" s="1">
        <v>0</v>
      </c>
      <c r="Q1153" s="1" t="s">
        <v>184</v>
      </c>
      <c r="R1153" s="1" t="s">
        <v>185</v>
      </c>
      <c r="S1153" s="1" t="s">
        <v>186</v>
      </c>
      <c r="T1153" s="1" t="s">
        <v>187</v>
      </c>
      <c r="U1153" s="1" t="s">
        <v>57</v>
      </c>
      <c r="V1153" s="1" t="s">
        <v>188</v>
      </c>
      <c r="W1153" s="1" t="s">
        <v>52</v>
      </c>
      <c r="X1153" s="1">
        <v>60</v>
      </c>
      <c r="Y1153" s="1">
        <v>21.408372896843598</v>
      </c>
      <c r="Z1153" s="1">
        <v>0.97024276745947602</v>
      </c>
      <c r="AA1153" s="1">
        <v>5470.2782480893902</v>
      </c>
      <c r="AB1153" s="2">
        <v>7.0010557002296299E-5</v>
      </c>
      <c r="AC1153" s="1">
        <v>299.40206049213498</v>
      </c>
      <c r="AD1153" s="1">
        <v>66858.956365536898</v>
      </c>
      <c r="AE1153" s="1">
        <v>65508.270378354398</v>
      </c>
      <c r="AF1153" s="1">
        <v>1447.4851495973201</v>
      </c>
      <c r="AG1153" s="1">
        <v>2251.14331197094</v>
      </c>
    </row>
    <row r="1154" spans="1:33" x14ac:dyDescent="0.2">
      <c r="A1154" s="1" t="s">
        <v>39</v>
      </c>
      <c r="B1154" s="1" t="s">
        <v>40</v>
      </c>
      <c r="C1154" s="1" t="s">
        <v>96</v>
      </c>
      <c r="D1154" s="1" t="s">
        <v>97</v>
      </c>
      <c r="E1154" s="1" t="s">
        <v>98</v>
      </c>
      <c r="F1154" s="1" t="s">
        <v>192</v>
      </c>
      <c r="G1154" s="1" t="s">
        <v>100</v>
      </c>
      <c r="H1154" s="1" t="s">
        <v>183</v>
      </c>
      <c r="I1154" s="1">
        <v>0</v>
      </c>
      <c r="J1154" s="1">
        <v>7</v>
      </c>
      <c r="K1154" s="1">
        <v>0.28676984865871902</v>
      </c>
      <c r="L1154" s="1">
        <v>45.293394391545597</v>
      </c>
      <c r="M1154" s="1">
        <v>0.29605424660005403</v>
      </c>
      <c r="N1154" s="1">
        <v>0</v>
      </c>
      <c r="O1154" s="1">
        <v>31.115000000001299</v>
      </c>
      <c r="P1154" s="1">
        <v>0</v>
      </c>
      <c r="Q1154" s="1" t="s">
        <v>184</v>
      </c>
      <c r="R1154" s="1" t="s">
        <v>185</v>
      </c>
      <c r="S1154" s="1" t="s">
        <v>186</v>
      </c>
      <c r="T1154" s="1" t="s">
        <v>187</v>
      </c>
      <c r="U1154" s="1" t="s">
        <v>57</v>
      </c>
      <c r="V1154" s="1" t="s">
        <v>188</v>
      </c>
      <c r="W1154" s="1" t="s">
        <v>53</v>
      </c>
      <c r="X1154" s="1">
        <v>60</v>
      </c>
      <c r="Y1154" s="1">
        <v>0.24547142016724699</v>
      </c>
      <c r="Z1154" s="1">
        <v>1.99870010096652E-2</v>
      </c>
      <c r="AA1154" s="1">
        <v>52.975255103287402</v>
      </c>
      <c r="AB1154" s="2">
        <v>1.81435397514922E-12</v>
      </c>
      <c r="AC1154" s="1">
        <v>8.1112295359612094</v>
      </c>
      <c r="AD1154" s="1">
        <v>770.37275736282402</v>
      </c>
      <c r="AE1154" s="1">
        <v>751.938144781093</v>
      </c>
      <c r="AF1154" s="1">
        <v>18.6286611352219</v>
      </c>
    </row>
    <row r="1155" spans="1:33" x14ac:dyDescent="0.2">
      <c r="A1155" s="1" t="s">
        <v>39</v>
      </c>
      <c r="B1155" s="1" t="s">
        <v>40</v>
      </c>
      <c r="C1155" s="1" t="s">
        <v>96</v>
      </c>
      <c r="D1155" s="1" t="s">
        <v>97</v>
      </c>
      <c r="E1155" s="1" t="s">
        <v>98</v>
      </c>
      <c r="F1155" s="1" t="s">
        <v>192</v>
      </c>
      <c r="G1155" s="1" t="s">
        <v>100</v>
      </c>
      <c r="H1155" s="1" t="s">
        <v>183</v>
      </c>
      <c r="I1155" s="1">
        <v>0</v>
      </c>
      <c r="J1155" s="1">
        <v>7</v>
      </c>
      <c r="K1155" s="1">
        <v>0.28676984865871902</v>
      </c>
      <c r="L1155" s="1">
        <v>45.293394391545597</v>
      </c>
      <c r="M1155" s="1">
        <v>0.29605424660005403</v>
      </c>
      <c r="N1155" s="1">
        <v>0</v>
      </c>
      <c r="O1155" s="1">
        <v>31.115000000001299</v>
      </c>
      <c r="P1155" s="1">
        <v>0</v>
      </c>
      <c r="Q1155" s="1" t="s">
        <v>184</v>
      </c>
      <c r="R1155" s="1" t="s">
        <v>185</v>
      </c>
      <c r="S1155" s="1" t="s">
        <v>186</v>
      </c>
      <c r="T1155" s="1" t="s">
        <v>187</v>
      </c>
      <c r="U1155" s="1" t="s">
        <v>57</v>
      </c>
      <c r="V1155" s="1" t="s">
        <v>188</v>
      </c>
      <c r="W1155" s="1" t="s">
        <v>54</v>
      </c>
      <c r="X1155" s="1">
        <v>60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</row>
    <row r="1156" spans="1:33" x14ac:dyDescent="0.2">
      <c r="A1156" s="1" t="s">
        <v>39</v>
      </c>
      <c r="B1156" s="1" t="s">
        <v>40</v>
      </c>
      <c r="C1156" s="1" t="s">
        <v>96</v>
      </c>
      <c r="D1156" s="1" t="s">
        <v>97</v>
      </c>
      <c r="E1156" s="1" t="s">
        <v>98</v>
      </c>
      <c r="F1156" s="1" t="s">
        <v>192</v>
      </c>
      <c r="G1156" s="1" t="s">
        <v>100</v>
      </c>
      <c r="H1156" s="1" t="s">
        <v>183</v>
      </c>
      <c r="I1156" s="1">
        <v>0</v>
      </c>
      <c r="J1156" s="1">
        <v>7</v>
      </c>
      <c r="K1156" s="1">
        <v>0.28676984865871902</v>
      </c>
      <c r="L1156" s="1">
        <v>45.293394391545597</v>
      </c>
      <c r="M1156" s="1">
        <v>0.29605424660005403</v>
      </c>
      <c r="N1156" s="1">
        <v>0</v>
      </c>
      <c r="O1156" s="1">
        <v>31.115000000001299</v>
      </c>
      <c r="P1156" s="1">
        <v>0</v>
      </c>
      <c r="Q1156" s="1" t="s">
        <v>184</v>
      </c>
      <c r="R1156" s="1" t="s">
        <v>185</v>
      </c>
      <c r="S1156" s="1" t="s">
        <v>186</v>
      </c>
      <c r="T1156" s="1" t="s">
        <v>187</v>
      </c>
      <c r="U1156" s="1" t="s">
        <v>57</v>
      </c>
      <c r="V1156" s="1" t="s">
        <v>188</v>
      </c>
      <c r="W1156" s="1" t="s">
        <v>55</v>
      </c>
      <c r="X1156" s="1">
        <v>60</v>
      </c>
      <c r="Y1156" s="1">
        <v>9.1621532797217294E-3</v>
      </c>
      <c r="Z1156" s="1">
        <v>4.6373552226601402E-4</v>
      </c>
      <c r="AA1156" s="1">
        <v>1.9787549712224599</v>
      </c>
      <c r="AB1156" s="2">
        <v>3.6468521653929201E-13</v>
      </c>
      <c r="AC1156" s="1">
        <v>0.18166726527605501</v>
      </c>
      <c r="AD1156" s="1">
        <v>33.992264010761197</v>
      </c>
      <c r="AE1156" s="1">
        <v>31.741120698790301</v>
      </c>
      <c r="AF1156" s="1">
        <v>2.2398875954110902</v>
      </c>
    </row>
    <row r="1157" spans="1:33" x14ac:dyDescent="0.2">
      <c r="A1157" s="1" t="s">
        <v>39</v>
      </c>
      <c r="B1157" s="1" t="s">
        <v>40</v>
      </c>
      <c r="C1157" s="1" t="s">
        <v>96</v>
      </c>
      <c r="D1157" s="1" t="s">
        <v>97</v>
      </c>
      <c r="E1157" s="1" t="s">
        <v>98</v>
      </c>
      <c r="F1157" s="1" t="s">
        <v>192</v>
      </c>
      <c r="G1157" s="1" t="s">
        <v>100</v>
      </c>
      <c r="H1157" s="1" t="s">
        <v>183</v>
      </c>
      <c r="I1157" s="1">
        <v>0</v>
      </c>
      <c r="J1157" s="1">
        <v>7</v>
      </c>
      <c r="K1157" s="1">
        <v>0.28676984865871902</v>
      </c>
      <c r="L1157" s="1">
        <v>45.293394391545597</v>
      </c>
      <c r="M1157" s="1">
        <v>0.29605424660005403</v>
      </c>
      <c r="N1157" s="1">
        <v>0</v>
      </c>
      <c r="O1157" s="1">
        <v>31.115000000001299</v>
      </c>
      <c r="P1157" s="1">
        <v>0</v>
      </c>
      <c r="Q1157" s="1" t="s">
        <v>184</v>
      </c>
      <c r="R1157" s="1" t="s">
        <v>185</v>
      </c>
      <c r="S1157" s="1" t="s">
        <v>186</v>
      </c>
      <c r="T1157" s="1" t="s">
        <v>187</v>
      </c>
      <c r="U1157" s="1" t="s">
        <v>57</v>
      </c>
      <c r="V1157" s="1" t="s">
        <v>188</v>
      </c>
      <c r="W1157" s="1" t="s">
        <v>56</v>
      </c>
      <c r="X1157" s="1">
        <v>60</v>
      </c>
      <c r="Y1157" s="1">
        <v>-6.1005983754412503</v>
      </c>
      <c r="Z1157" s="1">
        <v>-0.247625764316803</v>
      </c>
      <c r="AA1157" s="1">
        <v>-3106.5777705198998</v>
      </c>
      <c r="AB1157" s="2">
        <v>2.19936701579561E-5</v>
      </c>
      <c r="AC1157" s="1">
        <v>-86.218788848486994</v>
      </c>
      <c r="AD1157" s="1">
        <v>-27013.719743651302</v>
      </c>
      <c r="AE1157" s="1">
        <v>-29039.748724425099</v>
      </c>
      <c r="AF1157" s="1">
        <v>2001.2664043421701</v>
      </c>
    </row>
    <row r="1158" spans="1:33" x14ac:dyDescent="0.2">
      <c r="A1158" s="1" t="s">
        <v>39</v>
      </c>
      <c r="B1158" s="1" t="s">
        <v>40</v>
      </c>
      <c r="C1158" s="1" t="s">
        <v>96</v>
      </c>
      <c r="D1158" s="1" t="s">
        <v>97</v>
      </c>
      <c r="E1158" s="1" t="s">
        <v>98</v>
      </c>
      <c r="F1158" s="1" t="s">
        <v>192</v>
      </c>
      <c r="G1158" s="1" t="s">
        <v>100</v>
      </c>
      <c r="H1158" s="1" t="s">
        <v>183</v>
      </c>
      <c r="I1158" s="1">
        <v>0</v>
      </c>
      <c r="J1158" s="1">
        <v>7</v>
      </c>
      <c r="K1158" s="1">
        <v>0.28676984865871902</v>
      </c>
      <c r="L1158" s="1">
        <v>45.293394391545597</v>
      </c>
      <c r="M1158" s="1">
        <v>0.29605424660005403</v>
      </c>
      <c r="N1158" s="1">
        <v>0</v>
      </c>
      <c r="O1158" s="1">
        <v>31.115000000001299</v>
      </c>
      <c r="P1158" s="1">
        <v>0</v>
      </c>
      <c r="Q1158" s="1" t="s">
        <v>184</v>
      </c>
      <c r="R1158" s="1" t="s">
        <v>185</v>
      </c>
      <c r="S1158" s="1" t="s">
        <v>186</v>
      </c>
      <c r="T1158" s="1" t="s">
        <v>187</v>
      </c>
      <c r="U1158" s="1" t="s">
        <v>189</v>
      </c>
      <c r="V1158" s="1" t="s">
        <v>190</v>
      </c>
      <c r="W1158" s="1" t="s">
        <v>52</v>
      </c>
      <c r="X1158" s="1">
        <v>15</v>
      </c>
      <c r="Y1158" s="1">
        <v>0.40456059870528499</v>
      </c>
      <c r="Z1158" s="1">
        <v>5.5561406900109002E-3</v>
      </c>
      <c r="AA1158" s="1">
        <v>34.676622746167297</v>
      </c>
      <c r="AB1158" s="2">
        <v>1.07707691863095E-11</v>
      </c>
      <c r="AC1158" s="1">
        <v>25.482063684683499</v>
      </c>
      <c r="AD1158" s="1">
        <v>856.40750115534399</v>
      </c>
      <c r="AE1158" s="1">
        <v>823.569790221473</v>
      </c>
      <c r="AF1158" s="1">
        <v>33.231763465077002</v>
      </c>
      <c r="AG1158" s="1">
        <v>13.135084373548199</v>
      </c>
    </row>
    <row r="1159" spans="1:33" x14ac:dyDescent="0.2">
      <c r="A1159" s="1" t="s">
        <v>39</v>
      </c>
      <c r="B1159" s="1" t="s">
        <v>40</v>
      </c>
      <c r="C1159" s="1" t="s">
        <v>96</v>
      </c>
      <c r="D1159" s="1" t="s">
        <v>97</v>
      </c>
      <c r="E1159" s="1" t="s">
        <v>98</v>
      </c>
      <c r="F1159" s="1" t="s">
        <v>192</v>
      </c>
      <c r="G1159" s="1" t="s">
        <v>100</v>
      </c>
      <c r="H1159" s="1" t="s">
        <v>183</v>
      </c>
      <c r="I1159" s="1">
        <v>0</v>
      </c>
      <c r="J1159" s="1">
        <v>7</v>
      </c>
      <c r="K1159" s="1">
        <v>0.28676984865871902</v>
      </c>
      <c r="L1159" s="1">
        <v>45.293394391545597</v>
      </c>
      <c r="M1159" s="1">
        <v>0.29605424660005403</v>
      </c>
      <c r="N1159" s="1">
        <v>0</v>
      </c>
      <c r="O1159" s="1">
        <v>31.115000000001299</v>
      </c>
      <c r="P1159" s="1">
        <v>0</v>
      </c>
      <c r="Q1159" s="1" t="s">
        <v>184</v>
      </c>
      <c r="R1159" s="1" t="s">
        <v>185</v>
      </c>
      <c r="S1159" s="1" t="s">
        <v>186</v>
      </c>
      <c r="T1159" s="1" t="s">
        <v>187</v>
      </c>
      <c r="U1159" s="1" t="s">
        <v>189</v>
      </c>
      <c r="V1159" s="1" t="s">
        <v>190</v>
      </c>
      <c r="W1159" s="1" t="s">
        <v>53</v>
      </c>
      <c r="X1159" s="1">
        <v>15</v>
      </c>
      <c r="Y1159" s="1">
        <v>2.1334792144579399E-3</v>
      </c>
      <c r="Z1159" s="1">
        <v>1.7371411785704999E-4</v>
      </c>
      <c r="AA1159" s="1">
        <v>0.46042673956286001</v>
      </c>
      <c r="AB1159" s="2">
        <v>1.5769194193819598E-14</v>
      </c>
      <c r="AC1159" s="1">
        <v>7.0497574042958103E-2</v>
      </c>
      <c r="AD1159" s="1">
        <v>6.6955829892474599</v>
      </c>
      <c r="AE1159" s="1">
        <v>6.5353612300589203</v>
      </c>
      <c r="AF1159" s="1">
        <v>0.16190830402210499</v>
      </c>
    </row>
    <row r="1160" spans="1:33" x14ac:dyDescent="0.2">
      <c r="A1160" s="1" t="s">
        <v>39</v>
      </c>
      <c r="B1160" s="1" t="s">
        <v>40</v>
      </c>
      <c r="C1160" s="1" t="s">
        <v>96</v>
      </c>
      <c r="D1160" s="1" t="s">
        <v>97</v>
      </c>
      <c r="E1160" s="1" t="s">
        <v>98</v>
      </c>
      <c r="F1160" s="1" t="s">
        <v>192</v>
      </c>
      <c r="G1160" s="1" t="s">
        <v>100</v>
      </c>
      <c r="H1160" s="1" t="s">
        <v>183</v>
      </c>
      <c r="I1160" s="1">
        <v>0</v>
      </c>
      <c r="J1160" s="1">
        <v>7</v>
      </c>
      <c r="K1160" s="1">
        <v>0.28676984865871902</v>
      </c>
      <c r="L1160" s="1">
        <v>45.293394391545597</v>
      </c>
      <c r="M1160" s="1">
        <v>0.29605424660005403</v>
      </c>
      <c r="N1160" s="1">
        <v>0</v>
      </c>
      <c r="O1160" s="1">
        <v>31.115000000001299</v>
      </c>
      <c r="P1160" s="1">
        <v>0</v>
      </c>
      <c r="Q1160" s="1" t="s">
        <v>184</v>
      </c>
      <c r="R1160" s="1" t="s">
        <v>185</v>
      </c>
      <c r="S1160" s="1" t="s">
        <v>186</v>
      </c>
      <c r="T1160" s="1" t="s">
        <v>187</v>
      </c>
      <c r="U1160" s="1" t="s">
        <v>189</v>
      </c>
      <c r="V1160" s="1" t="s">
        <v>190</v>
      </c>
      <c r="W1160" s="1" t="s">
        <v>54</v>
      </c>
      <c r="X1160" s="1">
        <v>15</v>
      </c>
      <c r="Y1160" s="1">
        <v>1.22910603672386</v>
      </c>
      <c r="Z1160" s="1">
        <v>2.06414645969723E-2</v>
      </c>
      <c r="AA1160" s="1">
        <v>105.98252462744</v>
      </c>
      <c r="AB1160" s="2">
        <v>3.2464827167342197E-11</v>
      </c>
      <c r="AC1160" s="1">
        <v>76.733341862171102</v>
      </c>
      <c r="AD1160" s="1">
        <v>2599.1211604608102</v>
      </c>
      <c r="AE1160" s="1">
        <v>2499.4968783317099</v>
      </c>
      <c r="AF1160" s="1">
        <v>100.827261458476</v>
      </c>
      <c r="AG1160" s="1">
        <v>39.405253120644701</v>
      </c>
    </row>
    <row r="1161" spans="1:33" x14ac:dyDescent="0.2">
      <c r="A1161" s="1" t="s">
        <v>39</v>
      </c>
      <c r="B1161" s="1" t="s">
        <v>40</v>
      </c>
      <c r="C1161" s="1" t="s">
        <v>96</v>
      </c>
      <c r="D1161" s="1" t="s">
        <v>97</v>
      </c>
      <c r="E1161" s="1" t="s">
        <v>98</v>
      </c>
      <c r="F1161" s="1" t="s">
        <v>192</v>
      </c>
      <c r="G1161" s="1" t="s">
        <v>100</v>
      </c>
      <c r="H1161" s="1" t="s">
        <v>183</v>
      </c>
      <c r="I1161" s="1">
        <v>0</v>
      </c>
      <c r="J1161" s="1">
        <v>7</v>
      </c>
      <c r="K1161" s="1">
        <v>0.28676984865871902</v>
      </c>
      <c r="L1161" s="1">
        <v>45.293394391545597</v>
      </c>
      <c r="M1161" s="1">
        <v>0.29605424660005403</v>
      </c>
      <c r="N1161" s="1">
        <v>0</v>
      </c>
      <c r="O1161" s="1">
        <v>31.115000000001299</v>
      </c>
      <c r="P1161" s="1">
        <v>0</v>
      </c>
      <c r="Q1161" s="1" t="s">
        <v>184</v>
      </c>
      <c r="R1161" s="1" t="s">
        <v>185</v>
      </c>
      <c r="S1161" s="1" t="s">
        <v>186</v>
      </c>
      <c r="T1161" s="1" t="s">
        <v>187</v>
      </c>
      <c r="U1161" s="1" t="s">
        <v>189</v>
      </c>
      <c r="V1161" s="1" t="s">
        <v>190</v>
      </c>
      <c r="W1161" s="1" t="s">
        <v>55</v>
      </c>
      <c r="X1161" s="1">
        <v>15</v>
      </c>
      <c r="Y1161" s="1">
        <v>3.0079343215425399E-3</v>
      </c>
      <c r="Z1161" s="1">
        <v>1.15063339112282E-3</v>
      </c>
      <c r="AA1161" s="1">
        <v>0.19045872341644901</v>
      </c>
      <c r="AB1161" s="2">
        <v>3.50706752773737E-14</v>
      </c>
      <c r="AC1161" s="1">
        <v>2.52193619972126E-2</v>
      </c>
      <c r="AD1161" s="1">
        <v>3.27063600901351</v>
      </c>
      <c r="AE1161" s="1">
        <v>3.0604746590367302</v>
      </c>
      <c r="AF1161" s="1">
        <v>0.21541538372619101</v>
      </c>
    </row>
    <row r="1162" spans="1:33" x14ac:dyDescent="0.2">
      <c r="A1162" s="1" t="s">
        <v>39</v>
      </c>
      <c r="B1162" s="1" t="s">
        <v>40</v>
      </c>
      <c r="C1162" s="1" t="s">
        <v>96</v>
      </c>
      <c r="D1162" s="1" t="s">
        <v>97</v>
      </c>
      <c r="E1162" s="1" t="s">
        <v>98</v>
      </c>
      <c r="F1162" s="1" t="s">
        <v>192</v>
      </c>
      <c r="G1162" s="1" t="s">
        <v>100</v>
      </c>
      <c r="H1162" s="1" t="s">
        <v>183</v>
      </c>
      <c r="I1162" s="1">
        <v>0</v>
      </c>
      <c r="J1162" s="1">
        <v>7</v>
      </c>
      <c r="K1162" s="1">
        <v>0.28676984865871902</v>
      </c>
      <c r="L1162" s="1">
        <v>45.293394391545597</v>
      </c>
      <c r="M1162" s="1">
        <v>0.29605424660005403</v>
      </c>
      <c r="N1162" s="1">
        <v>0</v>
      </c>
      <c r="O1162" s="1">
        <v>31.115000000001299</v>
      </c>
      <c r="P1162" s="1">
        <v>0</v>
      </c>
      <c r="Q1162" s="1" t="s">
        <v>184</v>
      </c>
      <c r="R1162" s="1" t="s">
        <v>185</v>
      </c>
      <c r="S1162" s="1" t="s">
        <v>186</v>
      </c>
      <c r="T1162" s="1" t="s">
        <v>187</v>
      </c>
      <c r="U1162" s="1" t="s">
        <v>189</v>
      </c>
      <c r="V1162" s="1" t="s">
        <v>190</v>
      </c>
      <c r="W1162" s="1" t="s">
        <v>56</v>
      </c>
      <c r="X1162" s="1">
        <v>15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</row>
    <row r="1163" spans="1:33" x14ac:dyDescent="0.2">
      <c r="A1163" s="1" t="s">
        <v>39</v>
      </c>
      <c r="B1163" s="1" t="s">
        <v>40</v>
      </c>
      <c r="C1163" s="1" t="s">
        <v>96</v>
      </c>
      <c r="D1163" s="1" t="s">
        <v>97</v>
      </c>
      <c r="E1163" s="1" t="s">
        <v>98</v>
      </c>
      <c r="F1163" s="1" t="s">
        <v>193</v>
      </c>
      <c r="G1163" s="1" t="s">
        <v>182</v>
      </c>
      <c r="H1163" s="1" t="s">
        <v>183</v>
      </c>
      <c r="I1163" s="1">
        <v>0</v>
      </c>
      <c r="J1163" s="1">
        <v>27</v>
      </c>
      <c r="K1163" s="1">
        <v>0.17016490519683899</v>
      </c>
      <c r="L1163" s="1">
        <v>53.405591480765601</v>
      </c>
      <c r="M1163" s="1">
        <v>0.187522095871999</v>
      </c>
      <c r="N1163" s="1">
        <v>0</v>
      </c>
      <c r="O1163" s="1">
        <v>42.811699999999703</v>
      </c>
      <c r="P1163" s="1">
        <v>0</v>
      </c>
      <c r="Q1163" s="1" t="s">
        <v>184</v>
      </c>
      <c r="R1163" s="1" t="s">
        <v>185</v>
      </c>
      <c r="S1163" s="1" t="s">
        <v>186</v>
      </c>
      <c r="T1163" s="1" t="s">
        <v>187</v>
      </c>
      <c r="U1163" s="1" t="s">
        <v>57</v>
      </c>
      <c r="V1163" s="1" t="s">
        <v>188</v>
      </c>
      <c r="W1163" s="1" t="s">
        <v>52</v>
      </c>
      <c r="X1163" s="1">
        <v>60</v>
      </c>
      <c r="Y1163" s="1">
        <v>12.7034057501122</v>
      </c>
      <c r="Z1163" s="1">
        <v>0.57572743199772602</v>
      </c>
      <c r="AA1163" s="1">
        <v>3245.9806490823098</v>
      </c>
      <c r="AB1163" s="2">
        <v>4.1543209130230398E-5</v>
      </c>
      <c r="AC1163" s="1">
        <v>177.66066927076</v>
      </c>
      <c r="AD1163" s="1">
        <v>39673.096822117099</v>
      </c>
      <c r="AE1163" s="1">
        <v>38871.620118639999</v>
      </c>
      <c r="AF1163" s="1">
        <v>858.91586722630598</v>
      </c>
      <c r="AG1163" s="1">
        <v>1335.7945057951899</v>
      </c>
    </row>
    <row r="1164" spans="1:33" x14ac:dyDescent="0.2">
      <c r="A1164" s="1" t="s">
        <v>39</v>
      </c>
      <c r="B1164" s="1" t="s">
        <v>40</v>
      </c>
      <c r="C1164" s="1" t="s">
        <v>96</v>
      </c>
      <c r="D1164" s="1" t="s">
        <v>97</v>
      </c>
      <c r="E1164" s="1" t="s">
        <v>98</v>
      </c>
      <c r="F1164" s="1" t="s">
        <v>193</v>
      </c>
      <c r="G1164" s="1" t="s">
        <v>182</v>
      </c>
      <c r="H1164" s="1" t="s">
        <v>183</v>
      </c>
      <c r="I1164" s="1">
        <v>0</v>
      </c>
      <c r="J1164" s="1">
        <v>27</v>
      </c>
      <c r="K1164" s="1">
        <v>0.17016490519683899</v>
      </c>
      <c r="L1164" s="1">
        <v>53.405591480765601</v>
      </c>
      <c r="M1164" s="1">
        <v>0.187522095871999</v>
      </c>
      <c r="N1164" s="1">
        <v>0</v>
      </c>
      <c r="O1164" s="1">
        <v>42.811699999999703</v>
      </c>
      <c r="P1164" s="1">
        <v>0</v>
      </c>
      <c r="Q1164" s="1" t="s">
        <v>184</v>
      </c>
      <c r="R1164" s="1" t="s">
        <v>185</v>
      </c>
      <c r="S1164" s="1" t="s">
        <v>186</v>
      </c>
      <c r="T1164" s="1" t="s">
        <v>187</v>
      </c>
      <c r="U1164" s="1" t="s">
        <v>57</v>
      </c>
      <c r="V1164" s="1" t="s">
        <v>188</v>
      </c>
      <c r="W1164" s="1" t="s">
        <v>53</v>
      </c>
      <c r="X1164" s="1">
        <v>60</v>
      </c>
      <c r="Y1164" s="1">
        <v>0.14565904029542501</v>
      </c>
      <c r="Z1164" s="1">
        <v>1.18599850991532E-2</v>
      </c>
      <c r="AA1164" s="1">
        <v>31.4347177870759</v>
      </c>
      <c r="AB1164" s="2">
        <v>1.0766102978357499E-12</v>
      </c>
      <c r="AC1164" s="1">
        <v>4.8130813315009897</v>
      </c>
      <c r="AD1164" s="1">
        <v>457.12758100619499</v>
      </c>
      <c r="AE1164" s="1">
        <v>446.18875979823798</v>
      </c>
      <c r="AF1164" s="1">
        <v>11.0539666943563</v>
      </c>
    </row>
    <row r="1165" spans="1:33" x14ac:dyDescent="0.2">
      <c r="A1165" s="1" t="s">
        <v>39</v>
      </c>
      <c r="B1165" s="1" t="s">
        <v>40</v>
      </c>
      <c r="C1165" s="1" t="s">
        <v>96</v>
      </c>
      <c r="D1165" s="1" t="s">
        <v>97</v>
      </c>
      <c r="E1165" s="1" t="s">
        <v>98</v>
      </c>
      <c r="F1165" s="1" t="s">
        <v>193</v>
      </c>
      <c r="G1165" s="1" t="s">
        <v>182</v>
      </c>
      <c r="H1165" s="1" t="s">
        <v>183</v>
      </c>
      <c r="I1165" s="1">
        <v>0</v>
      </c>
      <c r="J1165" s="1">
        <v>27</v>
      </c>
      <c r="K1165" s="1">
        <v>0.17016490519683899</v>
      </c>
      <c r="L1165" s="1">
        <v>53.405591480765601</v>
      </c>
      <c r="M1165" s="1">
        <v>0.187522095871999</v>
      </c>
      <c r="N1165" s="1">
        <v>0</v>
      </c>
      <c r="O1165" s="1">
        <v>42.811699999999703</v>
      </c>
      <c r="P1165" s="1">
        <v>0</v>
      </c>
      <c r="Q1165" s="1" t="s">
        <v>184</v>
      </c>
      <c r="R1165" s="1" t="s">
        <v>185</v>
      </c>
      <c r="S1165" s="1" t="s">
        <v>186</v>
      </c>
      <c r="T1165" s="1" t="s">
        <v>187</v>
      </c>
      <c r="U1165" s="1" t="s">
        <v>57</v>
      </c>
      <c r="V1165" s="1" t="s">
        <v>188</v>
      </c>
      <c r="W1165" s="1" t="s">
        <v>54</v>
      </c>
      <c r="X1165" s="1">
        <v>60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2">
      <c r="A1166" s="1" t="s">
        <v>39</v>
      </c>
      <c r="B1166" s="1" t="s">
        <v>40</v>
      </c>
      <c r="C1166" s="1" t="s">
        <v>96</v>
      </c>
      <c r="D1166" s="1" t="s">
        <v>97</v>
      </c>
      <c r="E1166" s="1" t="s">
        <v>98</v>
      </c>
      <c r="F1166" s="1" t="s">
        <v>193</v>
      </c>
      <c r="G1166" s="1" t="s">
        <v>182</v>
      </c>
      <c r="H1166" s="1" t="s">
        <v>183</v>
      </c>
      <c r="I1166" s="1">
        <v>0</v>
      </c>
      <c r="J1166" s="1">
        <v>27</v>
      </c>
      <c r="K1166" s="1">
        <v>0.17016490519683899</v>
      </c>
      <c r="L1166" s="1">
        <v>53.405591480765601</v>
      </c>
      <c r="M1166" s="1">
        <v>0.187522095871999</v>
      </c>
      <c r="N1166" s="1">
        <v>0</v>
      </c>
      <c r="O1166" s="1">
        <v>42.811699999999703</v>
      </c>
      <c r="P1166" s="1">
        <v>0</v>
      </c>
      <c r="Q1166" s="1" t="s">
        <v>184</v>
      </c>
      <c r="R1166" s="1" t="s">
        <v>185</v>
      </c>
      <c r="S1166" s="1" t="s">
        <v>186</v>
      </c>
      <c r="T1166" s="1" t="s">
        <v>187</v>
      </c>
      <c r="U1166" s="1" t="s">
        <v>57</v>
      </c>
      <c r="V1166" s="1" t="s">
        <v>188</v>
      </c>
      <c r="W1166" s="1" t="s">
        <v>55</v>
      </c>
      <c r="X1166" s="1">
        <v>60</v>
      </c>
      <c r="Y1166" s="1">
        <v>5.4366836385864202E-3</v>
      </c>
      <c r="Z1166" s="1">
        <v>2.7517366819380902E-4</v>
      </c>
      <c r="AA1166" s="1">
        <v>1.17416337059397</v>
      </c>
      <c r="AB1166" s="2">
        <v>2.1639870993882101E-13</v>
      </c>
      <c r="AC1166" s="1">
        <v>0.107798616617672</v>
      </c>
      <c r="AD1166" s="1">
        <v>20.1704970375073</v>
      </c>
      <c r="AE1166" s="1">
        <v>18.8347025317122</v>
      </c>
      <c r="AF1166" s="1">
        <v>1.3291155332662099</v>
      </c>
    </row>
    <row r="1167" spans="1:33" x14ac:dyDescent="0.2">
      <c r="A1167" s="1" t="s">
        <v>39</v>
      </c>
      <c r="B1167" s="1" t="s">
        <v>40</v>
      </c>
      <c r="C1167" s="1" t="s">
        <v>96</v>
      </c>
      <c r="D1167" s="1" t="s">
        <v>97</v>
      </c>
      <c r="E1167" s="1" t="s">
        <v>98</v>
      </c>
      <c r="F1167" s="1" t="s">
        <v>193</v>
      </c>
      <c r="G1167" s="1" t="s">
        <v>182</v>
      </c>
      <c r="H1167" s="1" t="s">
        <v>183</v>
      </c>
      <c r="I1167" s="1">
        <v>0</v>
      </c>
      <c r="J1167" s="1">
        <v>27</v>
      </c>
      <c r="K1167" s="1">
        <v>0.17016490519683899</v>
      </c>
      <c r="L1167" s="1">
        <v>53.405591480765601</v>
      </c>
      <c r="M1167" s="1">
        <v>0.187522095871999</v>
      </c>
      <c r="N1167" s="1">
        <v>0</v>
      </c>
      <c r="O1167" s="1">
        <v>42.811699999999703</v>
      </c>
      <c r="P1167" s="1">
        <v>0</v>
      </c>
      <c r="Q1167" s="1" t="s">
        <v>184</v>
      </c>
      <c r="R1167" s="1" t="s">
        <v>185</v>
      </c>
      <c r="S1167" s="1" t="s">
        <v>186</v>
      </c>
      <c r="T1167" s="1" t="s">
        <v>187</v>
      </c>
      <c r="U1167" s="1" t="s">
        <v>57</v>
      </c>
      <c r="V1167" s="1" t="s">
        <v>188</v>
      </c>
      <c r="W1167" s="1" t="s">
        <v>56</v>
      </c>
      <c r="X1167" s="1">
        <v>60</v>
      </c>
      <c r="Y1167" s="1">
        <v>-3.6200031107049599</v>
      </c>
      <c r="Z1167" s="1">
        <v>-0.14693739563747099</v>
      </c>
      <c r="AA1167" s="1">
        <v>-1843.39641799736</v>
      </c>
      <c r="AB1167" s="2">
        <v>1.3050712321618999E-5</v>
      </c>
      <c r="AC1167" s="1">
        <v>-51.160929571955698</v>
      </c>
      <c r="AD1167" s="1">
        <v>-16029.5340695423</v>
      </c>
      <c r="AE1167" s="1">
        <v>-17231.749124757898</v>
      </c>
      <c r="AF1167" s="1">
        <v>1187.5213156519201</v>
      </c>
    </row>
    <row r="1168" spans="1:33" x14ac:dyDescent="0.2">
      <c r="A1168" s="1" t="s">
        <v>39</v>
      </c>
      <c r="B1168" s="1" t="s">
        <v>40</v>
      </c>
      <c r="C1168" s="1" t="s">
        <v>96</v>
      </c>
      <c r="D1168" s="1" t="s">
        <v>97</v>
      </c>
      <c r="E1168" s="1" t="s">
        <v>98</v>
      </c>
      <c r="F1168" s="1" t="s">
        <v>193</v>
      </c>
      <c r="G1168" s="1" t="s">
        <v>182</v>
      </c>
      <c r="H1168" s="1" t="s">
        <v>183</v>
      </c>
      <c r="I1168" s="1">
        <v>0</v>
      </c>
      <c r="J1168" s="1">
        <v>27</v>
      </c>
      <c r="K1168" s="1">
        <v>0.17016490519683899</v>
      </c>
      <c r="L1168" s="1">
        <v>53.405591480765601</v>
      </c>
      <c r="M1168" s="1">
        <v>0.187522095871999</v>
      </c>
      <c r="N1168" s="1">
        <v>0</v>
      </c>
      <c r="O1168" s="1">
        <v>42.811699999999703</v>
      </c>
      <c r="P1168" s="1">
        <v>0</v>
      </c>
      <c r="Q1168" s="1" t="s">
        <v>184</v>
      </c>
      <c r="R1168" s="1" t="s">
        <v>185</v>
      </c>
      <c r="S1168" s="1" t="s">
        <v>186</v>
      </c>
      <c r="T1168" s="1" t="s">
        <v>187</v>
      </c>
      <c r="U1168" s="1" t="s">
        <v>189</v>
      </c>
      <c r="V1168" s="1" t="s">
        <v>190</v>
      </c>
      <c r="W1168" s="1" t="s">
        <v>52</v>
      </c>
      <c r="X1168" s="1">
        <v>15</v>
      </c>
      <c r="Y1168" s="1">
        <v>0.47701874310619802</v>
      </c>
      <c r="Z1168" s="1">
        <v>6.5512639069455099E-3</v>
      </c>
      <c r="AA1168" s="1">
        <v>40.887320837674103</v>
      </c>
      <c r="AB1168" s="2">
        <v>1.2699849654126101E-11</v>
      </c>
      <c r="AC1168" s="1">
        <v>30.045985767078701</v>
      </c>
      <c r="AD1168" s="1">
        <v>1009.79292371832</v>
      </c>
      <c r="AE1168" s="1">
        <v>971.07386989476004</v>
      </c>
      <c r="AF1168" s="1">
        <v>39.183682469437699</v>
      </c>
      <c r="AG1168" s="1">
        <v>15.487621529422</v>
      </c>
    </row>
    <row r="1169" spans="1:33" x14ac:dyDescent="0.2">
      <c r="A1169" s="1" t="s">
        <v>39</v>
      </c>
      <c r="B1169" s="1" t="s">
        <v>40</v>
      </c>
      <c r="C1169" s="1" t="s">
        <v>96</v>
      </c>
      <c r="D1169" s="1" t="s">
        <v>97</v>
      </c>
      <c r="E1169" s="1" t="s">
        <v>98</v>
      </c>
      <c r="F1169" s="1" t="s">
        <v>193</v>
      </c>
      <c r="G1169" s="1" t="s">
        <v>182</v>
      </c>
      <c r="H1169" s="1" t="s">
        <v>183</v>
      </c>
      <c r="I1169" s="1">
        <v>0</v>
      </c>
      <c r="J1169" s="1">
        <v>27</v>
      </c>
      <c r="K1169" s="1">
        <v>0.17016490519683899</v>
      </c>
      <c r="L1169" s="1">
        <v>53.405591480765601</v>
      </c>
      <c r="M1169" s="1">
        <v>0.187522095871999</v>
      </c>
      <c r="N1169" s="1">
        <v>0</v>
      </c>
      <c r="O1169" s="1">
        <v>42.811699999999703</v>
      </c>
      <c r="P1169" s="1">
        <v>0</v>
      </c>
      <c r="Q1169" s="1" t="s">
        <v>184</v>
      </c>
      <c r="R1169" s="1" t="s">
        <v>185</v>
      </c>
      <c r="S1169" s="1" t="s">
        <v>186</v>
      </c>
      <c r="T1169" s="1" t="s">
        <v>187</v>
      </c>
      <c r="U1169" s="1" t="s">
        <v>189</v>
      </c>
      <c r="V1169" s="1" t="s">
        <v>190</v>
      </c>
      <c r="W1169" s="1" t="s">
        <v>53</v>
      </c>
      <c r="X1169" s="1">
        <v>15</v>
      </c>
      <c r="Y1169" s="1">
        <v>2.5155924145379002E-3</v>
      </c>
      <c r="Z1169" s="1">
        <v>2.0482689225091201E-4</v>
      </c>
      <c r="AA1169" s="1">
        <v>0.54289069499513598</v>
      </c>
      <c r="AB1169" s="2">
        <v>1.8593509150932301E-14</v>
      </c>
      <c r="AC1169" s="1">
        <v>8.3123923262991506E-2</v>
      </c>
      <c r="AD1169" s="1">
        <v>7.8947840993798097</v>
      </c>
      <c r="AE1169" s="1">
        <v>7.7058660919639204</v>
      </c>
      <c r="AF1169" s="1">
        <v>0.19090661802026701</v>
      </c>
    </row>
    <row r="1170" spans="1:33" x14ac:dyDescent="0.2">
      <c r="A1170" s="1" t="s">
        <v>39</v>
      </c>
      <c r="B1170" s="1" t="s">
        <v>40</v>
      </c>
      <c r="C1170" s="1" t="s">
        <v>96</v>
      </c>
      <c r="D1170" s="1" t="s">
        <v>97</v>
      </c>
      <c r="E1170" s="1" t="s">
        <v>98</v>
      </c>
      <c r="F1170" s="1" t="s">
        <v>193</v>
      </c>
      <c r="G1170" s="1" t="s">
        <v>182</v>
      </c>
      <c r="H1170" s="1" t="s">
        <v>183</v>
      </c>
      <c r="I1170" s="1">
        <v>0</v>
      </c>
      <c r="J1170" s="1">
        <v>27</v>
      </c>
      <c r="K1170" s="1">
        <v>0.17016490519683899</v>
      </c>
      <c r="L1170" s="1">
        <v>53.405591480765601</v>
      </c>
      <c r="M1170" s="1">
        <v>0.187522095871999</v>
      </c>
      <c r="N1170" s="1">
        <v>0</v>
      </c>
      <c r="O1170" s="1">
        <v>42.811699999999703</v>
      </c>
      <c r="P1170" s="1">
        <v>0</v>
      </c>
      <c r="Q1170" s="1" t="s">
        <v>184</v>
      </c>
      <c r="R1170" s="1" t="s">
        <v>185</v>
      </c>
      <c r="S1170" s="1" t="s">
        <v>186</v>
      </c>
      <c r="T1170" s="1" t="s">
        <v>187</v>
      </c>
      <c r="U1170" s="1" t="s">
        <v>189</v>
      </c>
      <c r="V1170" s="1" t="s">
        <v>190</v>
      </c>
      <c r="W1170" s="1" t="s">
        <v>54</v>
      </c>
      <c r="X1170" s="1">
        <v>15</v>
      </c>
      <c r="Y1170" s="1">
        <v>1.4492430025529199</v>
      </c>
      <c r="Z1170" s="1">
        <v>2.4338419335521399E-2</v>
      </c>
      <c r="AA1170" s="1">
        <v>124.964346134538</v>
      </c>
      <c r="AB1170" s="2">
        <v>3.8279385338281602E-11</v>
      </c>
      <c r="AC1170" s="1">
        <v>90.4765377710346</v>
      </c>
      <c r="AD1170" s="1">
        <v>3064.6323767355598</v>
      </c>
      <c r="AE1170" s="1">
        <v>2947.1650554092398</v>
      </c>
      <c r="AF1170" s="1">
        <v>118.88575824162101</v>
      </c>
      <c r="AG1170" s="1">
        <v>46.462864588266001</v>
      </c>
    </row>
    <row r="1171" spans="1:33" x14ac:dyDescent="0.2">
      <c r="A1171" s="1" t="s">
        <v>39</v>
      </c>
      <c r="B1171" s="1" t="s">
        <v>40</v>
      </c>
      <c r="C1171" s="1" t="s">
        <v>96</v>
      </c>
      <c r="D1171" s="1" t="s">
        <v>97</v>
      </c>
      <c r="E1171" s="1" t="s">
        <v>98</v>
      </c>
      <c r="F1171" s="1" t="s">
        <v>193</v>
      </c>
      <c r="G1171" s="1" t="s">
        <v>182</v>
      </c>
      <c r="H1171" s="1" t="s">
        <v>183</v>
      </c>
      <c r="I1171" s="1">
        <v>0</v>
      </c>
      <c r="J1171" s="1">
        <v>27</v>
      </c>
      <c r="K1171" s="1">
        <v>0.17016490519683899</v>
      </c>
      <c r="L1171" s="1">
        <v>53.405591480765601</v>
      </c>
      <c r="M1171" s="1">
        <v>0.187522095871999</v>
      </c>
      <c r="N1171" s="1">
        <v>0</v>
      </c>
      <c r="O1171" s="1">
        <v>42.811699999999703</v>
      </c>
      <c r="P1171" s="1">
        <v>0</v>
      </c>
      <c r="Q1171" s="1" t="s">
        <v>184</v>
      </c>
      <c r="R1171" s="1" t="s">
        <v>185</v>
      </c>
      <c r="S1171" s="1" t="s">
        <v>186</v>
      </c>
      <c r="T1171" s="1" t="s">
        <v>187</v>
      </c>
      <c r="U1171" s="1" t="s">
        <v>189</v>
      </c>
      <c r="V1171" s="1" t="s">
        <v>190</v>
      </c>
      <c r="W1171" s="1" t="s">
        <v>55</v>
      </c>
      <c r="X1171" s="1">
        <v>15</v>
      </c>
      <c r="Y1171" s="1">
        <v>3.5466653302376398E-3</v>
      </c>
      <c r="Z1171" s="1">
        <v>1.35671564597737E-3</v>
      </c>
      <c r="AA1171" s="1">
        <v>0.224570512176619</v>
      </c>
      <c r="AB1171" s="2">
        <v>4.1351949483556801E-14</v>
      </c>
      <c r="AC1171" s="1">
        <v>2.9736233336490302E-2</v>
      </c>
      <c r="AD1171" s="1">
        <v>3.8564177608260799</v>
      </c>
      <c r="AE1171" s="1">
        <v>3.6086158163553299</v>
      </c>
      <c r="AF1171" s="1">
        <v>0.25399699308252099</v>
      </c>
    </row>
    <row r="1172" spans="1:33" x14ac:dyDescent="0.2">
      <c r="A1172" s="1" t="s">
        <v>39</v>
      </c>
      <c r="B1172" s="1" t="s">
        <v>40</v>
      </c>
      <c r="C1172" s="1" t="s">
        <v>96</v>
      </c>
      <c r="D1172" s="1" t="s">
        <v>97</v>
      </c>
      <c r="E1172" s="1" t="s">
        <v>98</v>
      </c>
      <c r="F1172" s="1" t="s">
        <v>193</v>
      </c>
      <c r="G1172" s="1" t="s">
        <v>182</v>
      </c>
      <c r="H1172" s="1" t="s">
        <v>183</v>
      </c>
      <c r="I1172" s="1">
        <v>0</v>
      </c>
      <c r="J1172" s="1">
        <v>27</v>
      </c>
      <c r="K1172" s="1">
        <v>0.17016490519683899</v>
      </c>
      <c r="L1172" s="1">
        <v>53.405591480765601</v>
      </c>
      <c r="M1172" s="1">
        <v>0.187522095871999</v>
      </c>
      <c r="N1172" s="1">
        <v>0</v>
      </c>
      <c r="O1172" s="1">
        <v>42.811699999999703</v>
      </c>
      <c r="P1172" s="1">
        <v>0</v>
      </c>
      <c r="Q1172" s="1" t="s">
        <v>184</v>
      </c>
      <c r="R1172" s="1" t="s">
        <v>185</v>
      </c>
      <c r="S1172" s="1" t="s">
        <v>186</v>
      </c>
      <c r="T1172" s="1" t="s">
        <v>187</v>
      </c>
      <c r="U1172" s="1" t="s">
        <v>189</v>
      </c>
      <c r="V1172" s="1" t="s">
        <v>190</v>
      </c>
      <c r="W1172" s="1" t="s">
        <v>56</v>
      </c>
      <c r="X1172" s="1">
        <v>15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</row>
    <row r="1173" spans="1:33" x14ac:dyDescent="0.2">
      <c r="A1173" s="1" t="s">
        <v>39</v>
      </c>
      <c r="B1173" s="1" t="s">
        <v>40</v>
      </c>
      <c r="C1173" s="1" t="s">
        <v>96</v>
      </c>
      <c r="D1173" s="1" t="s">
        <v>97</v>
      </c>
      <c r="E1173" s="1" t="s">
        <v>98</v>
      </c>
      <c r="F1173" s="1" t="s">
        <v>194</v>
      </c>
      <c r="G1173" s="1" t="s">
        <v>182</v>
      </c>
      <c r="H1173" s="1" t="s">
        <v>183</v>
      </c>
      <c r="I1173" s="1">
        <v>0</v>
      </c>
      <c r="J1173" s="1">
        <v>6</v>
      </c>
      <c r="K1173" s="1">
        <v>0.21144602381371899</v>
      </c>
      <c r="L1173" s="1">
        <v>33.443696173679598</v>
      </c>
      <c r="M1173" s="1">
        <v>0.218882013848016</v>
      </c>
      <c r="N1173" s="1">
        <v>0</v>
      </c>
      <c r="O1173" s="1">
        <v>17.856200000001301</v>
      </c>
      <c r="P1173" s="1">
        <v>0</v>
      </c>
      <c r="Q1173" s="1" t="s">
        <v>184</v>
      </c>
      <c r="R1173" s="1" t="s">
        <v>185</v>
      </c>
      <c r="S1173" s="1" t="s">
        <v>186</v>
      </c>
      <c r="T1173" s="1" t="s">
        <v>187</v>
      </c>
      <c r="U1173" s="1" t="s">
        <v>57</v>
      </c>
      <c r="V1173" s="1" t="s">
        <v>188</v>
      </c>
      <c r="W1173" s="1" t="s">
        <v>52</v>
      </c>
      <c r="X1173" s="1">
        <v>60</v>
      </c>
      <c r="Y1173" s="1">
        <v>15.7851857387775</v>
      </c>
      <c r="Z1173" s="1">
        <v>0.71539590467014602</v>
      </c>
      <c r="AA1173" s="1">
        <v>4033.4386272585898</v>
      </c>
      <c r="AB1173" s="2">
        <v>5.1621375023762302E-5</v>
      </c>
      <c r="AC1173" s="1">
        <v>220.76022116271301</v>
      </c>
      <c r="AD1173" s="1">
        <v>49297.583222049499</v>
      </c>
      <c r="AE1173" s="1">
        <v>48301.672449886901</v>
      </c>
      <c r="AF1173" s="1">
        <v>1067.2843775009401</v>
      </c>
      <c r="AG1173" s="1">
        <v>1659.85128693769</v>
      </c>
    </row>
    <row r="1174" spans="1:33" x14ac:dyDescent="0.2">
      <c r="A1174" s="1" t="s">
        <v>39</v>
      </c>
      <c r="B1174" s="1" t="s">
        <v>40</v>
      </c>
      <c r="C1174" s="1" t="s">
        <v>96</v>
      </c>
      <c r="D1174" s="1" t="s">
        <v>97</v>
      </c>
      <c r="E1174" s="1" t="s">
        <v>98</v>
      </c>
      <c r="F1174" s="1" t="s">
        <v>194</v>
      </c>
      <c r="G1174" s="1" t="s">
        <v>182</v>
      </c>
      <c r="H1174" s="1" t="s">
        <v>183</v>
      </c>
      <c r="I1174" s="1">
        <v>0</v>
      </c>
      <c r="J1174" s="1">
        <v>6</v>
      </c>
      <c r="K1174" s="1">
        <v>0.21144602381371899</v>
      </c>
      <c r="L1174" s="1">
        <v>33.443696173679598</v>
      </c>
      <c r="M1174" s="1">
        <v>0.218882013848016</v>
      </c>
      <c r="N1174" s="1">
        <v>0</v>
      </c>
      <c r="O1174" s="1">
        <v>17.856200000001301</v>
      </c>
      <c r="P1174" s="1">
        <v>0</v>
      </c>
      <c r="Q1174" s="1" t="s">
        <v>184</v>
      </c>
      <c r="R1174" s="1" t="s">
        <v>185</v>
      </c>
      <c r="S1174" s="1" t="s">
        <v>186</v>
      </c>
      <c r="T1174" s="1" t="s">
        <v>187</v>
      </c>
      <c r="U1174" s="1" t="s">
        <v>57</v>
      </c>
      <c r="V1174" s="1" t="s">
        <v>188</v>
      </c>
      <c r="W1174" s="1" t="s">
        <v>53</v>
      </c>
      <c r="X1174" s="1">
        <v>60</v>
      </c>
      <c r="Y1174" s="1">
        <v>0.18099516388154699</v>
      </c>
      <c r="Z1174" s="1">
        <v>1.4737155636205E-2</v>
      </c>
      <c r="AA1174" s="1">
        <v>39.060616394989999</v>
      </c>
      <c r="AB1174" s="2">
        <v>1.33779034173317E-12</v>
      </c>
      <c r="AC1174" s="1">
        <v>5.9807097630424204</v>
      </c>
      <c r="AD1174" s="1">
        <v>568.02434830809602</v>
      </c>
      <c r="AE1174" s="1">
        <v>554.431826119363</v>
      </c>
      <c r="AF1174" s="1">
        <v>13.735601369666799</v>
      </c>
    </row>
    <row r="1175" spans="1:33" x14ac:dyDescent="0.2">
      <c r="A1175" s="1" t="s">
        <v>39</v>
      </c>
      <c r="B1175" s="1" t="s">
        <v>40</v>
      </c>
      <c r="C1175" s="1" t="s">
        <v>96</v>
      </c>
      <c r="D1175" s="1" t="s">
        <v>97</v>
      </c>
      <c r="E1175" s="1" t="s">
        <v>98</v>
      </c>
      <c r="F1175" s="1" t="s">
        <v>194</v>
      </c>
      <c r="G1175" s="1" t="s">
        <v>182</v>
      </c>
      <c r="H1175" s="1" t="s">
        <v>183</v>
      </c>
      <c r="I1175" s="1">
        <v>0</v>
      </c>
      <c r="J1175" s="1">
        <v>6</v>
      </c>
      <c r="K1175" s="1">
        <v>0.21144602381371899</v>
      </c>
      <c r="L1175" s="1">
        <v>33.443696173679598</v>
      </c>
      <c r="M1175" s="1">
        <v>0.218882013848016</v>
      </c>
      <c r="N1175" s="1">
        <v>0</v>
      </c>
      <c r="O1175" s="1">
        <v>17.856200000001301</v>
      </c>
      <c r="P1175" s="1">
        <v>0</v>
      </c>
      <c r="Q1175" s="1" t="s">
        <v>184</v>
      </c>
      <c r="R1175" s="1" t="s">
        <v>185</v>
      </c>
      <c r="S1175" s="1" t="s">
        <v>186</v>
      </c>
      <c r="T1175" s="1" t="s">
        <v>187</v>
      </c>
      <c r="U1175" s="1" t="s">
        <v>57</v>
      </c>
      <c r="V1175" s="1" t="s">
        <v>188</v>
      </c>
      <c r="W1175" s="1" t="s">
        <v>54</v>
      </c>
      <c r="X1175" s="1">
        <v>60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2">
      <c r="A1176" s="1" t="s">
        <v>39</v>
      </c>
      <c r="B1176" s="1" t="s">
        <v>40</v>
      </c>
      <c r="C1176" s="1" t="s">
        <v>96</v>
      </c>
      <c r="D1176" s="1" t="s">
        <v>97</v>
      </c>
      <c r="E1176" s="1" t="s">
        <v>98</v>
      </c>
      <c r="F1176" s="1" t="s">
        <v>194</v>
      </c>
      <c r="G1176" s="1" t="s">
        <v>182</v>
      </c>
      <c r="H1176" s="1" t="s">
        <v>183</v>
      </c>
      <c r="I1176" s="1">
        <v>0</v>
      </c>
      <c r="J1176" s="1">
        <v>6</v>
      </c>
      <c r="K1176" s="1">
        <v>0.21144602381371899</v>
      </c>
      <c r="L1176" s="1">
        <v>33.443696173679598</v>
      </c>
      <c r="M1176" s="1">
        <v>0.218882013848016</v>
      </c>
      <c r="N1176" s="1">
        <v>0</v>
      </c>
      <c r="O1176" s="1">
        <v>17.856200000001301</v>
      </c>
      <c r="P1176" s="1">
        <v>0</v>
      </c>
      <c r="Q1176" s="1" t="s">
        <v>184</v>
      </c>
      <c r="R1176" s="1" t="s">
        <v>185</v>
      </c>
      <c r="S1176" s="1" t="s">
        <v>186</v>
      </c>
      <c r="T1176" s="1" t="s">
        <v>187</v>
      </c>
      <c r="U1176" s="1" t="s">
        <v>57</v>
      </c>
      <c r="V1176" s="1" t="s">
        <v>188</v>
      </c>
      <c r="W1176" s="1" t="s">
        <v>55</v>
      </c>
      <c r="X1176" s="1">
        <v>60</v>
      </c>
      <c r="Y1176" s="1">
        <v>6.7555947378364102E-3</v>
      </c>
      <c r="Z1176" s="1">
        <v>3.41929365109165E-4</v>
      </c>
      <c r="AA1176" s="1">
        <v>1.45900928121823</v>
      </c>
      <c r="AB1176" s="2">
        <v>2.6889590848390601E-13</v>
      </c>
      <c r="AC1176" s="1">
        <v>0.133949998855872</v>
      </c>
      <c r="AD1176" s="1">
        <v>25.0637544327592</v>
      </c>
      <c r="AE1176" s="1">
        <v>23.403903145821499</v>
      </c>
      <c r="AF1176" s="1">
        <v>1.651552030503</v>
      </c>
    </row>
    <row r="1177" spans="1:33" x14ac:dyDescent="0.2">
      <c r="A1177" s="1" t="s">
        <v>39</v>
      </c>
      <c r="B1177" s="1" t="s">
        <v>40</v>
      </c>
      <c r="C1177" s="1" t="s">
        <v>96</v>
      </c>
      <c r="D1177" s="1" t="s">
        <v>97</v>
      </c>
      <c r="E1177" s="1" t="s">
        <v>98</v>
      </c>
      <c r="F1177" s="1" t="s">
        <v>194</v>
      </c>
      <c r="G1177" s="1" t="s">
        <v>182</v>
      </c>
      <c r="H1177" s="1" t="s">
        <v>183</v>
      </c>
      <c r="I1177" s="1">
        <v>0</v>
      </c>
      <c r="J1177" s="1">
        <v>6</v>
      </c>
      <c r="K1177" s="1">
        <v>0.21144602381371899</v>
      </c>
      <c r="L1177" s="1">
        <v>33.443696173679598</v>
      </c>
      <c r="M1177" s="1">
        <v>0.218882013848016</v>
      </c>
      <c r="N1177" s="1">
        <v>0</v>
      </c>
      <c r="O1177" s="1">
        <v>17.856200000001301</v>
      </c>
      <c r="P1177" s="1">
        <v>0</v>
      </c>
      <c r="Q1177" s="1" t="s">
        <v>184</v>
      </c>
      <c r="R1177" s="1" t="s">
        <v>185</v>
      </c>
      <c r="S1177" s="1" t="s">
        <v>186</v>
      </c>
      <c r="T1177" s="1" t="s">
        <v>187</v>
      </c>
      <c r="U1177" s="1" t="s">
        <v>57</v>
      </c>
      <c r="V1177" s="1" t="s">
        <v>188</v>
      </c>
      <c r="W1177" s="1" t="s">
        <v>56</v>
      </c>
      <c r="X1177" s="1">
        <v>60</v>
      </c>
      <c r="Y1177" s="1">
        <v>-4.4981969876011503</v>
      </c>
      <c r="Z1177" s="1">
        <v>-0.18258364156314599</v>
      </c>
      <c r="AA1177" s="1">
        <v>-2290.5947759740202</v>
      </c>
      <c r="AB1177" s="2">
        <v>1.6216747073381299E-5</v>
      </c>
      <c r="AC1177" s="1">
        <v>-63.5723042897136</v>
      </c>
      <c r="AD1177" s="1">
        <v>-19918.215443252298</v>
      </c>
      <c r="AE1177" s="1">
        <v>-21412.0816014962</v>
      </c>
      <c r="AF1177" s="1">
        <v>1475.60779408761</v>
      </c>
    </row>
    <row r="1178" spans="1:33" x14ac:dyDescent="0.2">
      <c r="A1178" s="1" t="s">
        <v>39</v>
      </c>
      <c r="B1178" s="1" t="s">
        <v>40</v>
      </c>
      <c r="C1178" s="1" t="s">
        <v>96</v>
      </c>
      <c r="D1178" s="1" t="s">
        <v>97</v>
      </c>
      <c r="E1178" s="1" t="s">
        <v>98</v>
      </c>
      <c r="F1178" s="1" t="s">
        <v>194</v>
      </c>
      <c r="G1178" s="1" t="s">
        <v>182</v>
      </c>
      <c r="H1178" s="1" t="s">
        <v>183</v>
      </c>
      <c r="I1178" s="1">
        <v>0</v>
      </c>
      <c r="J1178" s="1">
        <v>6</v>
      </c>
      <c r="K1178" s="1">
        <v>0.21144602381371899</v>
      </c>
      <c r="L1178" s="1">
        <v>33.443696173679598</v>
      </c>
      <c r="M1178" s="1">
        <v>0.218882013848016</v>
      </c>
      <c r="N1178" s="1">
        <v>0</v>
      </c>
      <c r="O1178" s="1">
        <v>17.856200000001301</v>
      </c>
      <c r="P1178" s="1">
        <v>0</v>
      </c>
      <c r="Q1178" s="1" t="s">
        <v>184</v>
      </c>
      <c r="R1178" s="1" t="s">
        <v>185</v>
      </c>
      <c r="S1178" s="1" t="s">
        <v>186</v>
      </c>
      <c r="T1178" s="1" t="s">
        <v>187</v>
      </c>
      <c r="U1178" s="1" t="s">
        <v>189</v>
      </c>
      <c r="V1178" s="1" t="s">
        <v>190</v>
      </c>
      <c r="W1178" s="1" t="s">
        <v>52</v>
      </c>
      <c r="X1178" s="1">
        <v>15</v>
      </c>
      <c r="Y1178" s="1">
        <v>0.298719094223307</v>
      </c>
      <c r="Z1178" s="1">
        <v>4.10253820962528E-3</v>
      </c>
      <c r="AA1178" s="1">
        <v>25.604493790569101</v>
      </c>
      <c r="AB1178" s="2">
        <v>7.9529109501010203E-12</v>
      </c>
      <c r="AC1178" s="1">
        <v>18.815423467312201</v>
      </c>
      <c r="AD1178" s="1">
        <v>632.35340725193498</v>
      </c>
      <c r="AE1178" s="1">
        <v>608.10672752601704</v>
      </c>
      <c r="AF1178" s="1">
        <v>24.537639882628699</v>
      </c>
      <c r="AG1178" s="1">
        <v>9.6986718903670894</v>
      </c>
    </row>
    <row r="1179" spans="1:33" x14ac:dyDescent="0.2">
      <c r="A1179" s="1" t="s">
        <v>39</v>
      </c>
      <c r="B1179" s="1" t="s">
        <v>40</v>
      </c>
      <c r="C1179" s="1" t="s">
        <v>96</v>
      </c>
      <c r="D1179" s="1" t="s">
        <v>97</v>
      </c>
      <c r="E1179" s="1" t="s">
        <v>98</v>
      </c>
      <c r="F1179" s="1" t="s">
        <v>194</v>
      </c>
      <c r="G1179" s="1" t="s">
        <v>182</v>
      </c>
      <c r="H1179" s="1" t="s">
        <v>183</v>
      </c>
      <c r="I1179" s="1">
        <v>0</v>
      </c>
      <c r="J1179" s="1">
        <v>6</v>
      </c>
      <c r="K1179" s="1">
        <v>0.21144602381371899</v>
      </c>
      <c r="L1179" s="1">
        <v>33.443696173679598</v>
      </c>
      <c r="M1179" s="1">
        <v>0.218882013848016</v>
      </c>
      <c r="N1179" s="1">
        <v>0</v>
      </c>
      <c r="O1179" s="1">
        <v>17.856200000001301</v>
      </c>
      <c r="P1179" s="1">
        <v>0</v>
      </c>
      <c r="Q1179" s="1" t="s">
        <v>184</v>
      </c>
      <c r="R1179" s="1" t="s">
        <v>185</v>
      </c>
      <c r="S1179" s="1" t="s">
        <v>186</v>
      </c>
      <c r="T1179" s="1" t="s">
        <v>187</v>
      </c>
      <c r="U1179" s="1" t="s">
        <v>189</v>
      </c>
      <c r="V1179" s="1" t="s">
        <v>190</v>
      </c>
      <c r="W1179" s="1" t="s">
        <v>53</v>
      </c>
      <c r="X1179" s="1">
        <v>15</v>
      </c>
      <c r="Y1179" s="1">
        <v>1.57531648046477E-3</v>
      </c>
      <c r="Z1179" s="1">
        <v>1.2826687548448301E-4</v>
      </c>
      <c r="AA1179" s="1">
        <v>0.33996948550741601</v>
      </c>
      <c r="AB1179" s="2">
        <v>1.16436435512613E-14</v>
      </c>
      <c r="AC1179" s="1">
        <v>5.2053935876227003E-2</v>
      </c>
      <c r="AD1179" s="1">
        <v>4.9438785987708496</v>
      </c>
      <c r="AE1179" s="1">
        <v>4.8255741990521503</v>
      </c>
      <c r="AF1179" s="1">
        <v>0.119549709189421</v>
      </c>
    </row>
    <row r="1180" spans="1:33" x14ac:dyDescent="0.2">
      <c r="A1180" s="1" t="s">
        <v>39</v>
      </c>
      <c r="B1180" s="1" t="s">
        <v>40</v>
      </c>
      <c r="C1180" s="1" t="s">
        <v>96</v>
      </c>
      <c r="D1180" s="1" t="s">
        <v>97</v>
      </c>
      <c r="E1180" s="1" t="s">
        <v>98</v>
      </c>
      <c r="F1180" s="1" t="s">
        <v>194</v>
      </c>
      <c r="G1180" s="1" t="s">
        <v>182</v>
      </c>
      <c r="H1180" s="1" t="s">
        <v>183</v>
      </c>
      <c r="I1180" s="1">
        <v>0</v>
      </c>
      <c r="J1180" s="1">
        <v>6</v>
      </c>
      <c r="K1180" s="1">
        <v>0.21144602381371899</v>
      </c>
      <c r="L1180" s="1">
        <v>33.443696173679598</v>
      </c>
      <c r="M1180" s="1">
        <v>0.218882013848016</v>
      </c>
      <c r="N1180" s="1">
        <v>0</v>
      </c>
      <c r="O1180" s="1">
        <v>17.856200000001301</v>
      </c>
      <c r="P1180" s="1">
        <v>0</v>
      </c>
      <c r="Q1180" s="1" t="s">
        <v>184</v>
      </c>
      <c r="R1180" s="1" t="s">
        <v>185</v>
      </c>
      <c r="S1180" s="1" t="s">
        <v>186</v>
      </c>
      <c r="T1180" s="1" t="s">
        <v>187</v>
      </c>
      <c r="U1180" s="1" t="s">
        <v>189</v>
      </c>
      <c r="V1180" s="1" t="s">
        <v>190</v>
      </c>
      <c r="W1180" s="1" t="s">
        <v>54</v>
      </c>
      <c r="X1180" s="1">
        <v>15</v>
      </c>
      <c r="Y1180" s="1">
        <v>0.90754621969999605</v>
      </c>
      <c r="Z1180" s="1">
        <v>1.5241226228117801E-2</v>
      </c>
      <c r="AA1180" s="1">
        <v>78.255282055460597</v>
      </c>
      <c r="AB1180" s="2">
        <v>2.3971350142798699E-11</v>
      </c>
      <c r="AC1180" s="1">
        <v>56.658296559653699</v>
      </c>
      <c r="AD1180" s="1">
        <v>1919.13676545422</v>
      </c>
      <c r="AE1180" s="1">
        <v>1845.5762768265699</v>
      </c>
      <c r="AF1180" s="1">
        <v>74.448743432460603</v>
      </c>
      <c r="AG1180" s="1">
        <v>29.096015671101298</v>
      </c>
    </row>
    <row r="1181" spans="1:33" x14ac:dyDescent="0.2">
      <c r="A1181" s="1" t="s">
        <v>39</v>
      </c>
      <c r="B1181" s="1" t="s">
        <v>40</v>
      </c>
      <c r="C1181" s="1" t="s">
        <v>96</v>
      </c>
      <c r="D1181" s="1" t="s">
        <v>97</v>
      </c>
      <c r="E1181" s="1" t="s">
        <v>98</v>
      </c>
      <c r="F1181" s="1" t="s">
        <v>194</v>
      </c>
      <c r="G1181" s="1" t="s">
        <v>182</v>
      </c>
      <c r="H1181" s="1" t="s">
        <v>183</v>
      </c>
      <c r="I1181" s="1">
        <v>0</v>
      </c>
      <c r="J1181" s="1">
        <v>6</v>
      </c>
      <c r="K1181" s="1">
        <v>0.21144602381371899</v>
      </c>
      <c r="L1181" s="1">
        <v>33.443696173679598</v>
      </c>
      <c r="M1181" s="1">
        <v>0.218882013848016</v>
      </c>
      <c r="N1181" s="1">
        <v>0</v>
      </c>
      <c r="O1181" s="1">
        <v>17.856200000001301</v>
      </c>
      <c r="P1181" s="1">
        <v>0</v>
      </c>
      <c r="Q1181" s="1" t="s">
        <v>184</v>
      </c>
      <c r="R1181" s="1" t="s">
        <v>185</v>
      </c>
      <c r="S1181" s="1" t="s">
        <v>186</v>
      </c>
      <c r="T1181" s="1" t="s">
        <v>187</v>
      </c>
      <c r="U1181" s="1" t="s">
        <v>189</v>
      </c>
      <c r="V1181" s="1" t="s">
        <v>190</v>
      </c>
      <c r="W1181" s="1" t="s">
        <v>55</v>
      </c>
      <c r="X1181" s="1">
        <v>15</v>
      </c>
      <c r="Y1181" s="1">
        <v>2.2209958628940599E-3</v>
      </c>
      <c r="Z1181" s="1">
        <v>8.4960365759615796E-4</v>
      </c>
      <c r="AA1181" s="1">
        <v>0.140630742410323</v>
      </c>
      <c r="AB1181" s="2">
        <v>2.5895453947280101E-14</v>
      </c>
      <c r="AC1181" s="1">
        <v>1.8621450029504799E-2</v>
      </c>
      <c r="AD1181" s="1">
        <v>2.4149693007014101</v>
      </c>
      <c r="AE1181" s="1">
        <v>2.2597905504555298</v>
      </c>
      <c r="AF1181" s="1">
        <v>0.15905821900202</v>
      </c>
    </row>
    <row r="1182" spans="1:33" x14ac:dyDescent="0.2">
      <c r="A1182" s="1" t="s">
        <v>39</v>
      </c>
      <c r="B1182" s="1" t="s">
        <v>40</v>
      </c>
      <c r="C1182" s="1" t="s">
        <v>96</v>
      </c>
      <c r="D1182" s="1" t="s">
        <v>97</v>
      </c>
      <c r="E1182" s="1" t="s">
        <v>98</v>
      </c>
      <c r="F1182" s="1" t="s">
        <v>194</v>
      </c>
      <c r="G1182" s="1" t="s">
        <v>182</v>
      </c>
      <c r="H1182" s="1" t="s">
        <v>183</v>
      </c>
      <c r="I1182" s="1">
        <v>0</v>
      </c>
      <c r="J1182" s="1">
        <v>6</v>
      </c>
      <c r="K1182" s="1">
        <v>0.21144602381371899</v>
      </c>
      <c r="L1182" s="1">
        <v>33.443696173679598</v>
      </c>
      <c r="M1182" s="1">
        <v>0.218882013848016</v>
      </c>
      <c r="N1182" s="1">
        <v>0</v>
      </c>
      <c r="O1182" s="1">
        <v>17.856200000001301</v>
      </c>
      <c r="P1182" s="1">
        <v>0</v>
      </c>
      <c r="Q1182" s="1" t="s">
        <v>184</v>
      </c>
      <c r="R1182" s="1" t="s">
        <v>185</v>
      </c>
      <c r="S1182" s="1" t="s">
        <v>186</v>
      </c>
      <c r="T1182" s="1" t="s">
        <v>187</v>
      </c>
      <c r="U1182" s="1" t="s">
        <v>189</v>
      </c>
      <c r="V1182" s="1" t="s">
        <v>190</v>
      </c>
      <c r="W1182" s="1" t="s">
        <v>56</v>
      </c>
      <c r="X1182" s="1">
        <v>15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</row>
    <row r="1183" spans="1:33" x14ac:dyDescent="0.2">
      <c r="A1183" s="1" t="s">
        <v>39</v>
      </c>
      <c r="B1183" s="1" t="s">
        <v>40</v>
      </c>
      <c r="C1183" s="1" t="s">
        <v>96</v>
      </c>
      <c r="D1183" s="1" t="s">
        <v>97</v>
      </c>
      <c r="E1183" s="1" t="s">
        <v>98</v>
      </c>
      <c r="F1183" s="1" t="s">
        <v>195</v>
      </c>
      <c r="G1183" s="1" t="s">
        <v>196</v>
      </c>
      <c r="H1183" s="1" t="s">
        <v>183</v>
      </c>
      <c r="I1183" s="1">
        <v>0</v>
      </c>
      <c r="J1183" s="1">
        <v>1</v>
      </c>
      <c r="K1183" s="1">
        <v>7.3451887137445597</v>
      </c>
      <c r="L1183" s="1">
        <v>49.946390825244698</v>
      </c>
      <c r="M1183" s="1">
        <v>7.3451887137445597</v>
      </c>
      <c r="N1183" s="1">
        <v>0</v>
      </c>
      <c r="O1183" s="1">
        <v>0</v>
      </c>
      <c r="P1183" s="1">
        <v>0</v>
      </c>
      <c r="Q1183" s="1" t="s">
        <v>46</v>
      </c>
      <c r="R1183" s="1" t="s">
        <v>47</v>
      </c>
      <c r="S1183" s="1" t="s">
        <v>101</v>
      </c>
      <c r="T1183" s="1" t="s">
        <v>102</v>
      </c>
      <c r="U1183" s="1" t="s">
        <v>50</v>
      </c>
      <c r="V1183" s="1" t="s">
        <v>103</v>
      </c>
      <c r="W1183" s="1" t="s">
        <v>52</v>
      </c>
      <c r="X1183" s="1">
        <v>60</v>
      </c>
      <c r="Y1183" s="1">
        <v>8.8382510391741693</v>
      </c>
      <c r="Z1183" s="1">
        <v>0.65744080348451395</v>
      </c>
      <c r="AA1183" s="1">
        <v>3490.3794232457499</v>
      </c>
      <c r="AB1183" s="2">
        <v>5.9362258059597999E-10</v>
      </c>
      <c r="AC1183" s="1">
        <v>192.21091680847101</v>
      </c>
      <c r="AD1183" s="1">
        <v>28099.7485418451</v>
      </c>
      <c r="AE1183" s="1">
        <v>26222.7707792</v>
      </c>
      <c r="AF1183" s="1">
        <v>1871.3100196691</v>
      </c>
      <c r="AG1183" s="1">
        <v>16312.595749820101</v>
      </c>
    </row>
    <row r="1184" spans="1:33" x14ac:dyDescent="0.2">
      <c r="A1184" s="1" t="s">
        <v>39</v>
      </c>
      <c r="B1184" s="1" t="s">
        <v>40</v>
      </c>
      <c r="C1184" s="1" t="s">
        <v>96</v>
      </c>
      <c r="D1184" s="1" t="s">
        <v>97</v>
      </c>
      <c r="E1184" s="1" t="s">
        <v>98</v>
      </c>
      <c r="F1184" s="1" t="s">
        <v>195</v>
      </c>
      <c r="G1184" s="1" t="s">
        <v>196</v>
      </c>
      <c r="H1184" s="1" t="s">
        <v>183</v>
      </c>
      <c r="I1184" s="1">
        <v>0</v>
      </c>
      <c r="J1184" s="1">
        <v>1</v>
      </c>
      <c r="K1184" s="1">
        <v>7.3451887137445597</v>
      </c>
      <c r="L1184" s="1">
        <v>49.946390825244698</v>
      </c>
      <c r="M1184" s="1">
        <v>7.3451887137445597</v>
      </c>
      <c r="N1184" s="1">
        <v>0</v>
      </c>
      <c r="O1184" s="1">
        <v>0</v>
      </c>
      <c r="P1184" s="1">
        <v>0</v>
      </c>
      <c r="Q1184" s="1" t="s">
        <v>46</v>
      </c>
      <c r="R1184" s="1" t="s">
        <v>47</v>
      </c>
      <c r="S1184" s="1" t="s">
        <v>101</v>
      </c>
      <c r="T1184" s="1" t="s">
        <v>102</v>
      </c>
      <c r="U1184" s="1" t="s">
        <v>50</v>
      </c>
      <c r="V1184" s="1" t="s">
        <v>103</v>
      </c>
      <c r="W1184" s="1" t="s">
        <v>53</v>
      </c>
      <c r="X1184" s="1">
        <v>60</v>
      </c>
      <c r="Y1184" s="1">
        <v>9.9050081392907594E-2</v>
      </c>
      <c r="Z1184" s="1">
        <v>8.0649473387110499E-3</v>
      </c>
      <c r="AA1184" s="1">
        <v>21.376025470564201</v>
      </c>
      <c r="AB1184" s="2">
        <v>7.3210929725192496E-13</v>
      </c>
      <c r="AC1184" s="1">
        <v>3.2729592112438999</v>
      </c>
      <c r="AD1184" s="1">
        <v>310.85282460857201</v>
      </c>
      <c r="AE1184" s="1">
        <v>303.414280946654</v>
      </c>
      <c r="AF1184" s="1">
        <v>7.5168441215170896</v>
      </c>
    </row>
    <row r="1185" spans="1:33" x14ac:dyDescent="0.2">
      <c r="A1185" s="1" t="s">
        <v>39</v>
      </c>
      <c r="B1185" s="1" t="s">
        <v>40</v>
      </c>
      <c r="C1185" s="1" t="s">
        <v>96</v>
      </c>
      <c r="D1185" s="1" t="s">
        <v>97</v>
      </c>
      <c r="E1185" s="1" t="s">
        <v>98</v>
      </c>
      <c r="F1185" s="1" t="s">
        <v>195</v>
      </c>
      <c r="G1185" s="1" t="s">
        <v>196</v>
      </c>
      <c r="H1185" s="1" t="s">
        <v>183</v>
      </c>
      <c r="I1185" s="1">
        <v>0</v>
      </c>
      <c r="J1185" s="1">
        <v>1</v>
      </c>
      <c r="K1185" s="1">
        <v>7.3451887137445597</v>
      </c>
      <c r="L1185" s="1">
        <v>49.946390825244698</v>
      </c>
      <c r="M1185" s="1">
        <v>7.3451887137445597</v>
      </c>
      <c r="N1185" s="1">
        <v>0</v>
      </c>
      <c r="O1185" s="1">
        <v>0</v>
      </c>
      <c r="P1185" s="1">
        <v>0</v>
      </c>
      <c r="Q1185" s="1" t="s">
        <v>46</v>
      </c>
      <c r="R1185" s="1" t="s">
        <v>47</v>
      </c>
      <c r="S1185" s="1" t="s">
        <v>101</v>
      </c>
      <c r="T1185" s="1" t="s">
        <v>102</v>
      </c>
      <c r="U1185" s="1" t="s">
        <v>50</v>
      </c>
      <c r="V1185" s="1" t="s">
        <v>103</v>
      </c>
      <c r="W1185" s="1" t="s">
        <v>54</v>
      </c>
      <c r="X1185" s="1">
        <v>60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2">
      <c r="A1186" s="1" t="s">
        <v>39</v>
      </c>
      <c r="B1186" s="1" t="s">
        <v>40</v>
      </c>
      <c r="C1186" s="1" t="s">
        <v>96</v>
      </c>
      <c r="D1186" s="1" t="s">
        <v>97</v>
      </c>
      <c r="E1186" s="1" t="s">
        <v>98</v>
      </c>
      <c r="F1186" s="1" t="s">
        <v>195</v>
      </c>
      <c r="G1186" s="1" t="s">
        <v>196</v>
      </c>
      <c r="H1186" s="1" t="s">
        <v>183</v>
      </c>
      <c r="I1186" s="1">
        <v>0</v>
      </c>
      <c r="J1186" s="1">
        <v>1</v>
      </c>
      <c r="K1186" s="1">
        <v>7.3451887137445597</v>
      </c>
      <c r="L1186" s="1">
        <v>49.946390825244698</v>
      </c>
      <c r="M1186" s="1">
        <v>7.3451887137445597</v>
      </c>
      <c r="N1186" s="1">
        <v>0</v>
      </c>
      <c r="O1186" s="1">
        <v>0</v>
      </c>
      <c r="P1186" s="1">
        <v>0</v>
      </c>
      <c r="Q1186" s="1" t="s">
        <v>46</v>
      </c>
      <c r="R1186" s="1" t="s">
        <v>47</v>
      </c>
      <c r="S1186" s="1" t="s">
        <v>101</v>
      </c>
      <c r="T1186" s="1" t="s">
        <v>102</v>
      </c>
      <c r="U1186" s="1" t="s">
        <v>50</v>
      </c>
      <c r="V1186" s="1" t="s">
        <v>103</v>
      </c>
      <c r="W1186" s="1" t="s">
        <v>55</v>
      </c>
      <c r="X1186" s="1">
        <v>60</v>
      </c>
      <c r="Y1186" s="1">
        <v>1.4926025111085399</v>
      </c>
      <c r="Z1186" s="1">
        <v>7.56904442791652E-2</v>
      </c>
      <c r="AA1186" s="1">
        <v>657.39760871774899</v>
      </c>
      <c r="AB1186" s="2">
        <v>5.93778485293451E-11</v>
      </c>
      <c r="AC1186" s="1">
        <v>29.6889242646726</v>
      </c>
      <c r="AD1186" s="1">
        <v>5529.9699591890103</v>
      </c>
      <c r="AE1186" s="1">
        <v>5171.0928526929702</v>
      </c>
      <c r="AF1186" s="1">
        <v>365.40214479597</v>
      </c>
    </row>
    <row r="1187" spans="1:33" x14ac:dyDescent="0.2">
      <c r="A1187" s="1" t="s">
        <v>39</v>
      </c>
      <c r="B1187" s="1" t="s">
        <v>40</v>
      </c>
      <c r="C1187" s="1" t="s">
        <v>96</v>
      </c>
      <c r="D1187" s="1" t="s">
        <v>97</v>
      </c>
      <c r="E1187" s="1" t="s">
        <v>98</v>
      </c>
      <c r="F1187" s="1" t="s">
        <v>195</v>
      </c>
      <c r="G1187" s="1" t="s">
        <v>196</v>
      </c>
      <c r="H1187" s="1" t="s">
        <v>183</v>
      </c>
      <c r="I1187" s="1">
        <v>0</v>
      </c>
      <c r="J1187" s="1">
        <v>1</v>
      </c>
      <c r="K1187" s="1">
        <v>7.3451887137445597</v>
      </c>
      <c r="L1187" s="1">
        <v>49.946390825244698</v>
      </c>
      <c r="M1187" s="1">
        <v>7.3451887137445597</v>
      </c>
      <c r="N1187" s="1">
        <v>0</v>
      </c>
      <c r="O1187" s="1">
        <v>0</v>
      </c>
      <c r="P1187" s="1">
        <v>0</v>
      </c>
      <c r="Q1187" s="1" t="s">
        <v>46</v>
      </c>
      <c r="R1187" s="1" t="s">
        <v>47</v>
      </c>
      <c r="S1187" s="1" t="s">
        <v>101</v>
      </c>
      <c r="T1187" s="1" t="s">
        <v>102</v>
      </c>
      <c r="U1187" s="1" t="s">
        <v>50</v>
      </c>
      <c r="V1187" s="1" t="s">
        <v>103</v>
      </c>
      <c r="W1187" s="1" t="s">
        <v>56</v>
      </c>
      <c r="X1187" s="1">
        <v>60</v>
      </c>
      <c r="Y1187" s="1">
        <v>0.107336880033816</v>
      </c>
      <c r="Z1187" s="1">
        <v>6.0682856189330702E-3</v>
      </c>
      <c r="AA1187" s="1">
        <v>14.1756457065937</v>
      </c>
      <c r="AB1187" s="2">
        <v>-3.1646435754650998E-11</v>
      </c>
      <c r="AC1187" s="1">
        <v>4.43702604395106</v>
      </c>
      <c r="AD1187" s="1">
        <v>122.18134216615201</v>
      </c>
      <c r="AE1187" s="1">
        <v>176.17603409805699</v>
      </c>
      <c r="AF1187" s="1">
        <v>-54.647195761897301</v>
      </c>
    </row>
    <row r="1188" spans="1:33" x14ac:dyDescent="0.2">
      <c r="A1188" s="1" t="s">
        <v>39</v>
      </c>
      <c r="B1188" s="1" t="s">
        <v>40</v>
      </c>
      <c r="C1188" s="1" t="s">
        <v>96</v>
      </c>
      <c r="D1188" s="1" t="s">
        <v>97</v>
      </c>
      <c r="E1188" s="1" t="s">
        <v>98</v>
      </c>
      <c r="F1188" s="1" t="s">
        <v>195</v>
      </c>
      <c r="G1188" s="1" t="s">
        <v>196</v>
      </c>
      <c r="H1188" s="1" t="s">
        <v>183</v>
      </c>
      <c r="I1188" s="1">
        <v>0</v>
      </c>
      <c r="J1188" s="1">
        <v>1</v>
      </c>
      <c r="K1188" s="1">
        <v>7.3451887137445597</v>
      </c>
      <c r="L1188" s="1">
        <v>49.946390825244698</v>
      </c>
      <c r="M1188" s="1">
        <v>7.3451887137445597</v>
      </c>
      <c r="N1188" s="1">
        <v>0</v>
      </c>
      <c r="O1188" s="1">
        <v>0</v>
      </c>
      <c r="P1188" s="1">
        <v>0</v>
      </c>
      <c r="Q1188" s="1" t="s">
        <v>46</v>
      </c>
      <c r="R1188" s="1" t="s">
        <v>47</v>
      </c>
      <c r="S1188" s="1" t="s">
        <v>101</v>
      </c>
      <c r="T1188" s="1" t="s">
        <v>102</v>
      </c>
      <c r="U1188" s="1" t="s">
        <v>57</v>
      </c>
      <c r="V1188" s="1" t="s">
        <v>58</v>
      </c>
      <c r="W1188" s="1" t="s">
        <v>52</v>
      </c>
      <c r="X1188" s="1">
        <v>60</v>
      </c>
      <c r="Y1188" s="1">
        <v>15.761864176295299</v>
      </c>
      <c r="Z1188" s="1">
        <v>0.47442426998301801</v>
      </c>
      <c r="AA1188" s="1">
        <v>3724.8186486270001</v>
      </c>
      <c r="AB1188" s="2">
        <v>-1.6879309770883399E-5</v>
      </c>
      <c r="AC1188" s="1">
        <v>186.82906169166</v>
      </c>
      <c r="AD1188" s="1">
        <v>46854.297737992303</v>
      </c>
      <c r="AE1188" s="1">
        <v>45285.953043833499</v>
      </c>
      <c r="AF1188" s="1">
        <v>1629.1180510573899</v>
      </c>
      <c r="AG1188" s="1">
        <v>1960.4308676984199</v>
      </c>
    </row>
    <row r="1189" spans="1:33" x14ac:dyDescent="0.2">
      <c r="A1189" s="1" t="s">
        <v>39</v>
      </c>
      <c r="B1189" s="1" t="s">
        <v>40</v>
      </c>
      <c r="C1189" s="1" t="s">
        <v>96</v>
      </c>
      <c r="D1189" s="1" t="s">
        <v>97</v>
      </c>
      <c r="E1189" s="1" t="s">
        <v>98</v>
      </c>
      <c r="F1189" s="1" t="s">
        <v>195</v>
      </c>
      <c r="G1189" s="1" t="s">
        <v>196</v>
      </c>
      <c r="H1189" s="1" t="s">
        <v>183</v>
      </c>
      <c r="I1189" s="1">
        <v>0</v>
      </c>
      <c r="J1189" s="1">
        <v>1</v>
      </c>
      <c r="K1189" s="1">
        <v>7.3451887137445597</v>
      </c>
      <c r="L1189" s="1">
        <v>49.946390825244698</v>
      </c>
      <c r="M1189" s="1">
        <v>7.3451887137445597</v>
      </c>
      <c r="N1189" s="1">
        <v>0</v>
      </c>
      <c r="O1189" s="1">
        <v>0</v>
      </c>
      <c r="P1189" s="1">
        <v>0</v>
      </c>
      <c r="Q1189" s="1" t="s">
        <v>46</v>
      </c>
      <c r="R1189" s="1" t="s">
        <v>47</v>
      </c>
      <c r="S1189" s="1" t="s">
        <v>101</v>
      </c>
      <c r="T1189" s="1" t="s">
        <v>102</v>
      </c>
      <c r="U1189" s="1" t="s">
        <v>57</v>
      </c>
      <c r="V1189" s="1" t="s">
        <v>58</v>
      </c>
      <c r="W1189" s="1" t="s">
        <v>53</v>
      </c>
      <c r="X1189" s="1">
        <v>60</v>
      </c>
      <c r="Y1189" s="1">
        <v>0.21377126310643901</v>
      </c>
      <c r="Z1189" s="1">
        <v>1.7405881501947201E-2</v>
      </c>
      <c r="AA1189" s="1">
        <v>46.134035437199898</v>
      </c>
      <c r="AB1189" s="2">
        <v>1.5800484664389E-12</v>
      </c>
      <c r="AC1189" s="1">
        <v>7.0637460852562501</v>
      </c>
      <c r="AD1189" s="1">
        <v>670.88688895854796</v>
      </c>
      <c r="AE1189" s="1">
        <v>654.83292058296502</v>
      </c>
      <c r="AF1189" s="1">
        <v>16.222957516377999</v>
      </c>
    </row>
    <row r="1190" spans="1:33" x14ac:dyDescent="0.2">
      <c r="A1190" s="1" t="s">
        <v>39</v>
      </c>
      <c r="B1190" s="1" t="s">
        <v>40</v>
      </c>
      <c r="C1190" s="1" t="s">
        <v>96</v>
      </c>
      <c r="D1190" s="1" t="s">
        <v>97</v>
      </c>
      <c r="E1190" s="1" t="s">
        <v>98</v>
      </c>
      <c r="F1190" s="1" t="s">
        <v>195</v>
      </c>
      <c r="G1190" s="1" t="s">
        <v>196</v>
      </c>
      <c r="H1190" s="1" t="s">
        <v>183</v>
      </c>
      <c r="I1190" s="1">
        <v>0</v>
      </c>
      <c r="J1190" s="1">
        <v>1</v>
      </c>
      <c r="K1190" s="1">
        <v>7.3451887137445597</v>
      </c>
      <c r="L1190" s="1">
        <v>49.946390825244698</v>
      </c>
      <c r="M1190" s="1">
        <v>7.3451887137445597</v>
      </c>
      <c r="N1190" s="1">
        <v>0</v>
      </c>
      <c r="O1190" s="1">
        <v>0</v>
      </c>
      <c r="P1190" s="1">
        <v>0</v>
      </c>
      <c r="Q1190" s="1" t="s">
        <v>46</v>
      </c>
      <c r="R1190" s="1" t="s">
        <v>47</v>
      </c>
      <c r="S1190" s="1" t="s">
        <v>101</v>
      </c>
      <c r="T1190" s="1" t="s">
        <v>102</v>
      </c>
      <c r="U1190" s="1" t="s">
        <v>57</v>
      </c>
      <c r="V1190" s="1" t="s">
        <v>58</v>
      </c>
      <c r="W1190" s="1" t="s">
        <v>54</v>
      </c>
      <c r="X1190" s="1">
        <v>60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2">
      <c r="A1191" s="1" t="s">
        <v>39</v>
      </c>
      <c r="B1191" s="1" t="s">
        <v>40</v>
      </c>
      <c r="C1191" s="1" t="s">
        <v>96</v>
      </c>
      <c r="D1191" s="1" t="s">
        <v>97</v>
      </c>
      <c r="E1191" s="1" t="s">
        <v>98</v>
      </c>
      <c r="F1191" s="1" t="s">
        <v>195</v>
      </c>
      <c r="G1191" s="1" t="s">
        <v>196</v>
      </c>
      <c r="H1191" s="1" t="s">
        <v>183</v>
      </c>
      <c r="I1191" s="1">
        <v>0</v>
      </c>
      <c r="J1191" s="1">
        <v>1</v>
      </c>
      <c r="K1191" s="1">
        <v>7.3451887137445597</v>
      </c>
      <c r="L1191" s="1">
        <v>49.946390825244698</v>
      </c>
      <c r="M1191" s="1">
        <v>7.3451887137445597</v>
      </c>
      <c r="N1191" s="1">
        <v>0</v>
      </c>
      <c r="O1191" s="1">
        <v>0</v>
      </c>
      <c r="P1191" s="1">
        <v>0</v>
      </c>
      <c r="Q1191" s="1" t="s">
        <v>46</v>
      </c>
      <c r="R1191" s="1" t="s">
        <v>47</v>
      </c>
      <c r="S1191" s="1" t="s">
        <v>101</v>
      </c>
      <c r="T1191" s="1" t="s">
        <v>102</v>
      </c>
      <c r="U1191" s="1" t="s">
        <v>57</v>
      </c>
      <c r="V1191" s="1" t="s">
        <v>58</v>
      </c>
      <c r="W1191" s="1" t="s">
        <v>55</v>
      </c>
      <c r="X1191" s="1">
        <v>60</v>
      </c>
      <c r="Y1191" s="1">
        <v>0.11958628292960399</v>
      </c>
      <c r="Z1191" s="1">
        <v>6.0577313811881204E-3</v>
      </c>
      <c r="AA1191" s="1">
        <v>25.877687453619199</v>
      </c>
      <c r="AB1191" s="2">
        <v>4.7638470085071697E-12</v>
      </c>
      <c r="AC1191" s="1">
        <v>2.3721213499150902</v>
      </c>
      <c r="AD1191" s="1">
        <v>443.057376099843</v>
      </c>
      <c r="AE1191" s="1">
        <v>413.65091308436701</v>
      </c>
      <c r="AF1191" s="1">
        <v>29.2104199287065</v>
      </c>
    </row>
    <row r="1192" spans="1:33" x14ac:dyDescent="0.2">
      <c r="A1192" s="1" t="s">
        <v>39</v>
      </c>
      <c r="B1192" s="1" t="s">
        <v>40</v>
      </c>
      <c r="C1192" s="1" t="s">
        <v>96</v>
      </c>
      <c r="D1192" s="1" t="s">
        <v>97</v>
      </c>
      <c r="E1192" s="1" t="s">
        <v>98</v>
      </c>
      <c r="F1192" s="1" t="s">
        <v>195</v>
      </c>
      <c r="G1192" s="1" t="s">
        <v>196</v>
      </c>
      <c r="H1192" s="1" t="s">
        <v>183</v>
      </c>
      <c r="I1192" s="1">
        <v>0</v>
      </c>
      <c r="J1192" s="1">
        <v>1</v>
      </c>
      <c r="K1192" s="1">
        <v>7.3451887137445597</v>
      </c>
      <c r="L1192" s="1">
        <v>49.946390825244698</v>
      </c>
      <c r="M1192" s="1">
        <v>7.3451887137445597</v>
      </c>
      <c r="N1192" s="1">
        <v>0</v>
      </c>
      <c r="O1192" s="1">
        <v>0</v>
      </c>
      <c r="P1192" s="1">
        <v>0</v>
      </c>
      <c r="Q1192" s="1" t="s">
        <v>46</v>
      </c>
      <c r="R1192" s="1" t="s">
        <v>47</v>
      </c>
      <c r="S1192" s="1" t="s">
        <v>101</v>
      </c>
      <c r="T1192" s="1" t="s">
        <v>102</v>
      </c>
      <c r="U1192" s="1" t="s">
        <v>57</v>
      </c>
      <c r="V1192" s="1" t="s">
        <v>58</v>
      </c>
      <c r="W1192" s="1" t="s">
        <v>56</v>
      </c>
      <c r="X1192" s="1">
        <v>60</v>
      </c>
      <c r="Y1192" s="1">
        <v>-2.0192437937293701</v>
      </c>
      <c r="Z1192" s="1">
        <v>-8.2338096443333703E-2</v>
      </c>
      <c r="AA1192" s="1">
        <v>-1033.1470672770699</v>
      </c>
      <c r="AB1192" s="2">
        <v>7.3124071365151097E-6</v>
      </c>
      <c r="AC1192" s="1">
        <v>-28.818333755166801</v>
      </c>
      <c r="AD1192" s="1">
        <v>-9017.9819914127402</v>
      </c>
      <c r="AE1192" s="1">
        <v>-9684.5284864301993</v>
      </c>
      <c r="AF1192" s="1">
        <v>664.58606414976498</v>
      </c>
    </row>
    <row r="1193" spans="1:33" x14ac:dyDescent="0.2">
      <c r="A1193" s="1" t="s">
        <v>39</v>
      </c>
      <c r="B1193" s="1" t="s">
        <v>40</v>
      </c>
      <c r="C1193" s="1" t="s">
        <v>96</v>
      </c>
      <c r="D1193" s="1" t="s">
        <v>97</v>
      </c>
      <c r="E1193" s="1" t="s">
        <v>98</v>
      </c>
      <c r="F1193" s="1" t="s">
        <v>197</v>
      </c>
      <c r="G1193" s="1" t="s">
        <v>196</v>
      </c>
      <c r="H1193" s="1" t="s">
        <v>183</v>
      </c>
      <c r="I1193" s="1">
        <v>0</v>
      </c>
      <c r="J1193" s="1">
        <v>1</v>
      </c>
      <c r="K1193" s="1">
        <v>6.6792411205934599</v>
      </c>
      <c r="L1193" s="1">
        <v>37.769196780708803</v>
      </c>
      <c r="M1193" s="1">
        <v>6.6792411205934599</v>
      </c>
      <c r="N1193" s="1">
        <v>0</v>
      </c>
      <c r="O1193" s="1">
        <v>0</v>
      </c>
      <c r="P1193" s="1">
        <v>0</v>
      </c>
      <c r="Q1193" s="1" t="s">
        <v>46</v>
      </c>
      <c r="R1193" s="1" t="s">
        <v>47</v>
      </c>
      <c r="S1193" s="1" t="s">
        <v>101</v>
      </c>
      <c r="T1193" s="1" t="s">
        <v>102</v>
      </c>
      <c r="U1193" s="1" t="s">
        <v>50</v>
      </c>
      <c r="V1193" s="1" t="s">
        <v>103</v>
      </c>
      <c r="W1193" s="1" t="s">
        <v>52</v>
      </c>
      <c r="X1193" s="1">
        <v>60</v>
      </c>
      <c r="Y1193" s="1">
        <v>8.0369357514962001</v>
      </c>
      <c r="Z1193" s="1">
        <v>0.59783428583295695</v>
      </c>
      <c r="AA1193" s="1">
        <v>3173.9260458471399</v>
      </c>
      <c r="AB1193" s="2">
        <v>5.3980210787643001E-10</v>
      </c>
      <c r="AC1193" s="1">
        <v>174.78421718039399</v>
      </c>
      <c r="AD1193" s="1">
        <v>25552.099919206401</v>
      </c>
      <c r="AE1193" s="1">
        <v>23845.297338186301</v>
      </c>
      <c r="AF1193" s="1">
        <v>1701.64870091956</v>
      </c>
      <c r="AG1193" s="1">
        <v>14833.623009839799</v>
      </c>
    </row>
    <row r="1194" spans="1:33" x14ac:dyDescent="0.2">
      <c r="A1194" s="1" t="s">
        <v>39</v>
      </c>
      <c r="B1194" s="1" t="s">
        <v>40</v>
      </c>
      <c r="C1194" s="1" t="s">
        <v>96</v>
      </c>
      <c r="D1194" s="1" t="s">
        <v>97</v>
      </c>
      <c r="E1194" s="1" t="s">
        <v>98</v>
      </c>
      <c r="F1194" s="1" t="s">
        <v>197</v>
      </c>
      <c r="G1194" s="1" t="s">
        <v>196</v>
      </c>
      <c r="H1194" s="1" t="s">
        <v>183</v>
      </c>
      <c r="I1194" s="1">
        <v>0</v>
      </c>
      <c r="J1194" s="1">
        <v>1</v>
      </c>
      <c r="K1194" s="1">
        <v>6.6792411205934599</v>
      </c>
      <c r="L1194" s="1">
        <v>37.769196780708803</v>
      </c>
      <c r="M1194" s="1">
        <v>6.6792411205934599</v>
      </c>
      <c r="N1194" s="1">
        <v>0</v>
      </c>
      <c r="O1194" s="1">
        <v>0</v>
      </c>
      <c r="P1194" s="1">
        <v>0</v>
      </c>
      <c r="Q1194" s="1" t="s">
        <v>46</v>
      </c>
      <c r="R1194" s="1" t="s">
        <v>47</v>
      </c>
      <c r="S1194" s="1" t="s">
        <v>101</v>
      </c>
      <c r="T1194" s="1" t="s">
        <v>102</v>
      </c>
      <c r="U1194" s="1" t="s">
        <v>50</v>
      </c>
      <c r="V1194" s="1" t="s">
        <v>103</v>
      </c>
      <c r="W1194" s="1" t="s">
        <v>53</v>
      </c>
      <c r="X1194" s="1">
        <v>60</v>
      </c>
      <c r="Y1194" s="1">
        <v>9.0069758915747006E-2</v>
      </c>
      <c r="Z1194" s="1">
        <v>7.3337432160647696E-3</v>
      </c>
      <c r="AA1194" s="1">
        <v>19.437979592093999</v>
      </c>
      <c r="AB1194" s="2">
        <v>6.6573300068160798E-13</v>
      </c>
      <c r="AC1194" s="1">
        <v>2.97621812069425</v>
      </c>
      <c r="AD1194" s="1">
        <v>282.669520075506</v>
      </c>
      <c r="AE1194" s="1">
        <v>275.90538798301901</v>
      </c>
      <c r="AF1194" s="1">
        <v>6.8353334829341597</v>
      </c>
    </row>
    <row r="1195" spans="1:33" x14ac:dyDescent="0.2">
      <c r="A1195" s="1" t="s">
        <v>39</v>
      </c>
      <c r="B1195" s="1" t="s">
        <v>40</v>
      </c>
      <c r="C1195" s="1" t="s">
        <v>96</v>
      </c>
      <c r="D1195" s="1" t="s">
        <v>97</v>
      </c>
      <c r="E1195" s="1" t="s">
        <v>98</v>
      </c>
      <c r="F1195" s="1" t="s">
        <v>197</v>
      </c>
      <c r="G1195" s="1" t="s">
        <v>196</v>
      </c>
      <c r="H1195" s="1" t="s">
        <v>183</v>
      </c>
      <c r="I1195" s="1">
        <v>0</v>
      </c>
      <c r="J1195" s="1">
        <v>1</v>
      </c>
      <c r="K1195" s="1">
        <v>6.6792411205934599</v>
      </c>
      <c r="L1195" s="1">
        <v>37.769196780708803</v>
      </c>
      <c r="M1195" s="1">
        <v>6.6792411205934599</v>
      </c>
      <c r="N1195" s="1">
        <v>0</v>
      </c>
      <c r="O1195" s="1">
        <v>0</v>
      </c>
      <c r="P1195" s="1">
        <v>0</v>
      </c>
      <c r="Q1195" s="1" t="s">
        <v>46</v>
      </c>
      <c r="R1195" s="1" t="s">
        <v>47</v>
      </c>
      <c r="S1195" s="1" t="s">
        <v>101</v>
      </c>
      <c r="T1195" s="1" t="s">
        <v>102</v>
      </c>
      <c r="U1195" s="1" t="s">
        <v>50</v>
      </c>
      <c r="V1195" s="1" t="s">
        <v>103</v>
      </c>
      <c r="W1195" s="1" t="s">
        <v>54</v>
      </c>
      <c r="X1195" s="1">
        <v>60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</row>
    <row r="1196" spans="1:33" x14ac:dyDescent="0.2">
      <c r="A1196" s="1" t="s">
        <v>39</v>
      </c>
      <c r="B1196" s="1" t="s">
        <v>40</v>
      </c>
      <c r="C1196" s="1" t="s">
        <v>96</v>
      </c>
      <c r="D1196" s="1" t="s">
        <v>97</v>
      </c>
      <c r="E1196" s="1" t="s">
        <v>98</v>
      </c>
      <c r="F1196" s="1" t="s">
        <v>197</v>
      </c>
      <c r="G1196" s="1" t="s">
        <v>196</v>
      </c>
      <c r="H1196" s="1" t="s">
        <v>183</v>
      </c>
      <c r="I1196" s="1">
        <v>0</v>
      </c>
      <c r="J1196" s="1">
        <v>1</v>
      </c>
      <c r="K1196" s="1">
        <v>6.6792411205934599</v>
      </c>
      <c r="L1196" s="1">
        <v>37.769196780708803</v>
      </c>
      <c r="M1196" s="1">
        <v>6.6792411205934599</v>
      </c>
      <c r="N1196" s="1">
        <v>0</v>
      </c>
      <c r="O1196" s="1">
        <v>0</v>
      </c>
      <c r="P1196" s="1">
        <v>0</v>
      </c>
      <c r="Q1196" s="1" t="s">
        <v>46</v>
      </c>
      <c r="R1196" s="1" t="s">
        <v>47</v>
      </c>
      <c r="S1196" s="1" t="s">
        <v>101</v>
      </c>
      <c r="T1196" s="1" t="s">
        <v>102</v>
      </c>
      <c r="U1196" s="1" t="s">
        <v>50</v>
      </c>
      <c r="V1196" s="1" t="s">
        <v>103</v>
      </c>
      <c r="W1196" s="1" t="s">
        <v>55</v>
      </c>
      <c r="X1196" s="1">
        <v>60</v>
      </c>
      <c r="Y1196" s="1">
        <v>1.3572765054003399</v>
      </c>
      <c r="Z1196" s="1">
        <v>6.8828010765656394E-2</v>
      </c>
      <c r="AA1196" s="1">
        <v>597.79500729654205</v>
      </c>
      <c r="AB1196" s="2">
        <v>5.3994387755816702E-11</v>
      </c>
      <c r="AC1196" s="1">
        <v>26.997193877908298</v>
      </c>
      <c r="AD1196" s="1">
        <v>5028.5982003356803</v>
      </c>
      <c r="AE1196" s="1">
        <v>4702.2584941191999</v>
      </c>
      <c r="AF1196" s="1">
        <v>332.27315542040998</v>
      </c>
    </row>
    <row r="1197" spans="1:33" x14ac:dyDescent="0.2">
      <c r="A1197" s="1" t="s">
        <v>39</v>
      </c>
      <c r="B1197" s="1" t="s">
        <v>40</v>
      </c>
      <c r="C1197" s="1" t="s">
        <v>96</v>
      </c>
      <c r="D1197" s="1" t="s">
        <v>97</v>
      </c>
      <c r="E1197" s="1" t="s">
        <v>98</v>
      </c>
      <c r="F1197" s="1" t="s">
        <v>197</v>
      </c>
      <c r="G1197" s="1" t="s">
        <v>196</v>
      </c>
      <c r="H1197" s="1" t="s">
        <v>183</v>
      </c>
      <c r="I1197" s="1">
        <v>0</v>
      </c>
      <c r="J1197" s="1">
        <v>1</v>
      </c>
      <c r="K1197" s="1">
        <v>6.6792411205934599</v>
      </c>
      <c r="L1197" s="1">
        <v>37.769196780708803</v>
      </c>
      <c r="M1197" s="1">
        <v>6.6792411205934599</v>
      </c>
      <c r="N1197" s="1">
        <v>0</v>
      </c>
      <c r="O1197" s="1">
        <v>0</v>
      </c>
      <c r="P1197" s="1">
        <v>0</v>
      </c>
      <c r="Q1197" s="1" t="s">
        <v>46</v>
      </c>
      <c r="R1197" s="1" t="s">
        <v>47</v>
      </c>
      <c r="S1197" s="1" t="s">
        <v>101</v>
      </c>
      <c r="T1197" s="1" t="s">
        <v>102</v>
      </c>
      <c r="U1197" s="1" t="s">
        <v>50</v>
      </c>
      <c r="V1197" s="1" t="s">
        <v>103</v>
      </c>
      <c r="W1197" s="1" t="s">
        <v>56</v>
      </c>
      <c r="X1197" s="1">
        <v>60</v>
      </c>
      <c r="Y1197" s="1">
        <v>9.7605239404745595E-2</v>
      </c>
      <c r="Z1197" s="1">
        <v>5.5181077596603897E-3</v>
      </c>
      <c r="AA1197" s="1">
        <v>12.8904183955507</v>
      </c>
      <c r="AB1197" s="2">
        <v>-2.8777228639089101E-11</v>
      </c>
      <c r="AC1197" s="1">
        <v>4.0347454586764098</v>
      </c>
      <c r="AD1197" s="1">
        <v>111.1038363437</v>
      </c>
      <c r="AE1197" s="1">
        <v>160.203128506269</v>
      </c>
      <c r="AF1197" s="1">
        <v>-49.692637082963202</v>
      </c>
    </row>
    <row r="1198" spans="1:33" x14ac:dyDescent="0.2">
      <c r="A1198" s="1" t="s">
        <v>39</v>
      </c>
      <c r="B1198" s="1" t="s">
        <v>40</v>
      </c>
      <c r="C1198" s="1" t="s">
        <v>96</v>
      </c>
      <c r="D1198" s="1" t="s">
        <v>97</v>
      </c>
      <c r="E1198" s="1" t="s">
        <v>98</v>
      </c>
      <c r="F1198" s="1" t="s">
        <v>197</v>
      </c>
      <c r="G1198" s="1" t="s">
        <v>196</v>
      </c>
      <c r="H1198" s="1" t="s">
        <v>183</v>
      </c>
      <c r="I1198" s="1">
        <v>0</v>
      </c>
      <c r="J1198" s="1">
        <v>1</v>
      </c>
      <c r="K1198" s="1">
        <v>6.6792411205934599</v>
      </c>
      <c r="L1198" s="1">
        <v>37.769196780708803</v>
      </c>
      <c r="M1198" s="1">
        <v>6.6792411205934599</v>
      </c>
      <c r="N1198" s="1">
        <v>0</v>
      </c>
      <c r="O1198" s="1">
        <v>0</v>
      </c>
      <c r="P1198" s="1">
        <v>0</v>
      </c>
      <c r="Q1198" s="1" t="s">
        <v>46</v>
      </c>
      <c r="R1198" s="1" t="s">
        <v>47</v>
      </c>
      <c r="S1198" s="1" t="s">
        <v>101</v>
      </c>
      <c r="T1198" s="1" t="s">
        <v>102</v>
      </c>
      <c r="U1198" s="1" t="s">
        <v>57</v>
      </c>
      <c r="V1198" s="1" t="s">
        <v>58</v>
      </c>
      <c r="W1198" s="1" t="s">
        <v>52</v>
      </c>
      <c r="X1198" s="1">
        <v>60</v>
      </c>
      <c r="Y1198" s="1">
        <v>14.3328232188946</v>
      </c>
      <c r="Z1198" s="1">
        <v>0.43141084813090802</v>
      </c>
      <c r="AA1198" s="1">
        <v>3387.1099646641501</v>
      </c>
      <c r="AB1198" s="2">
        <v>-1.53489562082939E-5</v>
      </c>
      <c r="AC1198" s="1">
        <v>169.89030506973401</v>
      </c>
      <c r="AD1198" s="1">
        <v>42606.277976564903</v>
      </c>
      <c r="AE1198" s="1">
        <v>41180.126412495702</v>
      </c>
      <c r="AF1198" s="1">
        <v>1481.4149371767901</v>
      </c>
      <c r="AG1198" s="1">
        <v>1782.6894550863999</v>
      </c>
    </row>
    <row r="1199" spans="1:33" x14ac:dyDescent="0.2">
      <c r="A1199" s="1" t="s">
        <v>39</v>
      </c>
      <c r="B1199" s="1" t="s">
        <v>40</v>
      </c>
      <c r="C1199" s="1" t="s">
        <v>96</v>
      </c>
      <c r="D1199" s="1" t="s">
        <v>97</v>
      </c>
      <c r="E1199" s="1" t="s">
        <v>98</v>
      </c>
      <c r="F1199" s="1" t="s">
        <v>197</v>
      </c>
      <c r="G1199" s="1" t="s">
        <v>196</v>
      </c>
      <c r="H1199" s="1" t="s">
        <v>183</v>
      </c>
      <c r="I1199" s="1">
        <v>0</v>
      </c>
      <c r="J1199" s="1">
        <v>1</v>
      </c>
      <c r="K1199" s="1">
        <v>6.6792411205934599</v>
      </c>
      <c r="L1199" s="1">
        <v>37.769196780708803</v>
      </c>
      <c r="M1199" s="1">
        <v>6.6792411205934599</v>
      </c>
      <c r="N1199" s="1">
        <v>0</v>
      </c>
      <c r="O1199" s="1">
        <v>0</v>
      </c>
      <c r="P1199" s="1">
        <v>0</v>
      </c>
      <c r="Q1199" s="1" t="s">
        <v>46</v>
      </c>
      <c r="R1199" s="1" t="s">
        <v>47</v>
      </c>
      <c r="S1199" s="1" t="s">
        <v>101</v>
      </c>
      <c r="T1199" s="1" t="s">
        <v>102</v>
      </c>
      <c r="U1199" s="1" t="s">
        <v>57</v>
      </c>
      <c r="V1199" s="1" t="s">
        <v>58</v>
      </c>
      <c r="W1199" s="1" t="s">
        <v>53</v>
      </c>
      <c r="X1199" s="1">
        <v>60</v>
      </c>
      <c r="Y1199" s="1">
        <v>0.19438980625098601</v>
      </c>
      <c r="Z1199" s="1">
        <v>1.58277865959301E-2</v>
      </c>
      <c r="AA1199" s="1">
        <v>41.951317870766097</v>
      </c>
      <c r="AB1199" s="2">
        <v>1.4367942201159799E-12</v>
      </c>
      <c r="AC1199" s="1">
        <v>6.4233153369891003</v>
      </c>
      <c r="AD1199" s="1">
        <v>610.06128918293598</v>
      </c>
      <c r="AE1199" s="1">
        <v>595.46284523523298</v>
      </c>
      <c r="AF1199" s="1">
        <v>14.7521117787309</v>
      </c>
    </row>
    <row r="1200" spans="1:33" x14ac:dyDescent="0.2">
      <c r="A1200" s="1" t="s">
        <v>39</v>
      </c>
      <c r="B1200" s="1" t="s">
        <v>40</v>
      </c>
      <c r="C1200" s="1" t="s">
        <v>96</v>
      </c>
      <c r="D1200" s="1" t="s">
        <v>97</v>
      </c>
      <c r="E1200" s="1" t="s">
        <v>98</v>
      </c>
      <c r="F1200" s="1" t="s">
        <v>197</v>
      </c>
      <c r="G1200" s="1" t="s">
        <v>196</v>
      </c>
      <c r="H1200" s="1" t="s">
        <v>183</v>
      </c>
      <c r="I1200" s="1">
        <v>0</v>
      </c>
      <c r="J1200" s="1">
        <v>1</v>
      </c>
      <c r="K1200" s="1">
        <v>6.6792411205934599</v>
      </c>
      <c r="L1200" s="1">
        <v>37.769196780708803</v>
      </c>
      <c r="M1200" s="1">
        <v>6.6792411205934599</v>
      </c>
      <c r="N1200" s="1">
        <v>0</v>
      </c>
      <c r="O1200" s="1">
        <v>0</v>
      </c>
      <c r="P1200" s="1">
        <v>0</v>
      </c>
      <c r="Q1200" s="1" t="s">
        <v>46</v>
      </c>
      <c r="R1200" s="1" t="s">
        <v>47</v>
      </c>
      <c r="S1200" s="1" t="s">
        <v>101</v>
      </c>
      <c r="T1200" s="1" t="s">
        <v>102</v>
      </c>
      <c r="U1200" s="1" t="s">
        <v>57</v>
      </c>
      <c r="V1200" s="1" t="s">
        <v>58</v>
      </c>
      <c r="W1200" s="1" t="s">
        <v>54</v>
      </c>
      <c r="X1200" s="1">
        <v>60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2">
      <c r="A1201" s="1" t="s">
        <v>39</v>
      </c>
      <c r="B1201" s="1" t="s">
        <v>40</v>
      </c>
      <c r="C1201" s="1" t="s">
        <v>96</v>
      </c>
      <c r="D1201" s="1" t="s">
        <v>97</v>
      </c>
      <c r="E1201" s="1" t="s">
        <v>98</v>
      </c>
      <c r="F1201" s="1" t="s">
        <v>197</v>
      </c>
      <c r="G1201" s="1" t="s">
        <v>196</v>
      </c>
      <c r="H1201" s="1" t="s">
        <v>183</v>
      </c>
      <c r="I1201" s="1">
        <v>0</v>
      </c>
      <c r="J1201" s="1">
        <v>1</v>
      </c>
      <c r="K1201" s="1">
        <v>6.6792411205934599</v>
      </c>
      <c r="L1201" s="1">
        <v>37.769196780708803</v>
      </c>
      <c r="M1201" s="1">
        <v>6.6792411205934599</v>
      </c>
      <c r="N1201" s="1">
        <v>0</v>
      </c>
      <c r="O1201" s="1">
        <v>0</v>
      </c>
      <c r="P1201" s="1">
        <v>0</v>
      </c>
      <c r="Q1201" s="1" t="s">
        <v>46</v>
      </c>
      <c r="R1201" s="1" t="s">
        <v>47</v>
      </c>
      <c r="S1201" s="1" t="s">
        <v>101</v>
      </c>
      <c r="T1201" s="1" t="s">
        <v>102</v>
      </c>
      <c r="U1201" s="1" t="s">
        <v>57</v>
      </c>
      <c r="V1201" s="1" t="s">
        <v>58</v>
      </c>
      <c r="W1201" s="1" t="s">
        <v>55</v>
      </c>
      <c r="X1201" s="1">
        <v>60</v>
      </c>
      <c r="Y1201" s="1">
        <v>0.10874405676027001</v>
      </c>
      <c r="Z1201" s="1">
        <v>5.5085104162169597E-3</v>
      </c>
      <c r="AA1201" s="1">
        <v>23.5315008071404</v>
      </c>
      <c r="AB1201" s="2">
        <v>4.3319353758599402E-12</v>
      </c>
      <c r="AC1201" s="1">
        <v>2.1570542406545399</v>
      </c>
      <c r="AD1201" s="1">
        <v>402.887816849525</v>
      </c>
      <c r="AE1201" s="1">
        <v>376.14747502322899</v>
      </c>
      <c r="AF1201" s="1">
        <v>26.562072880787301</v>
      </c>
    </row>
    <row r="1202" spans="1:33" x14ac:dyDescent="0.2">
      <c r="A1202" s="1" t="s">
        <v>39</v>
      </c>
      <c r="B1202" s="1" t="s">
        <v>40</v>
      </c>
      <c r="C1202" s="1" t="s">
        <v>96</v>
      </c>
      <c r="D1202" s="1" t="s">
        <v>97</v>
      </c>
      <c r="E1202" s="1" t="s">
        <v>98</v>
      </c>
      <c r="F1202" s="1" t="s">
        <v>197</v>
      </c>
      <c r="G1202" s="1" t="s">
        <v>196</v>
      </c>
      <c r="H1202" s="1" t="s">
        <v>183</v>
      </c>
      <c r="I1202" s="1">
        <v>0</v>
      </c>
      <c r="J1202" s="1">
        <v>1</v>
      </c>
      <c r="K1202" s="1">
        <v>6.6792411205934599</v>
      </c>
      <c r="L1202" s="1">
        <v>37.769196780708803</v>
      </c>
      <c r="M1202" s="1">
        <v>6.6792411205934599</v>
      </c>
      <c r="N1202" s="1">
        <v>0</v>
      </c>
      <c r="O1202" s="1">
        <v>0</v>
      </c>
      <c r="P1202" s="1">
        <v>0</v>
      </c>
      <c r="Q1202" s="1" t="s">
        <v>46</v>
      </c>
      <c r="R1202" s="1" t="s">
        <v>47</v>
      </c>
      <c r="S1202" s="1" t="s">
        <v>101</v>
      </c>
      <c r="T1202" s="1" t="s">
        <v>102</v>
      </c>
      <c r="U1202" s="1" t="s">
        <v>57</v>
      </c>
      <c r="V1202" s="1" t="s">
        <v>58</v>
      </c>
      <c r="W1202" s="1" t="s">
        <v>56</v>
      </c>
      <c r="X1202" s="1">
        <v>60</v>
      </c>
      <c r="Y1202" s="1">
        <v>-1.8361701387389899</v>
      </c>
      <c r="Z1202" s="1">
        <v>-7.4872957113628597E-2</v>
      </c>
      <c r="AA1202" s="1">
        <v>-939.47734283053001</v>
      </c>
      <c r="AB1202" s="2">
        <v>6.6494316674722598E-6</v>
      </c>
      <c r="AC1202" s="1">
        <v>-26.205534989770001</v>
      </c>
      <c r="AD1202" s="1">
        <v>-8200.3714933974206</v>
      </c>
      <c r="AE1202" s="1">
        <v>-8806.4859081268005</v>
      </c>
      <c r="AF1202" s="1">
        <v>604.33172527428803</v>
      </c>
    </row>
    <row r="1203" spans="1:33" x14ac:dyDescent="0.2">
      <c r="A1203" s="1" t="s">
        <v>39</v>
      </c>
      <c r="B1203" s="1" t="s">
        <v>40</v>
      </c>
      <c r="C1203" s="1" t="s">
        <v>96</v>
      </c>
      <c r="D1203" s="1" t="s">
        <v>97</v>
      </c>
      <c r="E1203" s="1" t="s">
        <v>98</v>
      </c>
      <c r="F1203" s="1" t="s">
        <v>198</v>
      </c>
      <c r="G1203" s="1" t="s">
        <v>196</v>
      </c>
      <c r="H1203" s="1" t="s">
        <v>183</v>
      </c>
      <c r="I1203" s="1">
        <v>0</v>
      </c>
      <c r="J1203" s="1">
        <v>1</v>
      </c>
      <c r="K1203" s="1">
        <v>7.9034305113995797</v>
      </c>
      <c r="L1203" s="1">
        <v>37.516631742652898</v>
      </c>
      <c r="M1203" s="1">
        <v>7.9034305113995797</v>
      </c>
      <c r="N1203" s="1">
        <v>0</v>
      </c>
      <c r="O1203" s="1">
        <v>0</v>
      </c>
      <c r="P1203" s="1">
        <v>0</v>
      </c>
      <c r="Q1203" s="1" t="s">
        <v>46</v>
      </c>
      <c r="R1203" s="1" t="s">
        <v>47</v>
      </c>
      <c r="S1203" s="1" t="s">
        <v>101</v>
      </c>
      <c r="T1203" s="1" t="s">
        <v>102</v>
      </c>
      <c r="U1203" s="1" t="s">
        <v>50</v>
      </c>
      <c r="V1203" s="1" t="s">
        <v>103</v>
      </c>
      <c r="W1203" s="1" t="s">
        <v>52</v>
      </c>
      <c r="X1203" s="1">
        <v>60</v>
      </c>
      <c r="Y1203" s="1">
        <v>9.5099670890290309</v>
      </c>
      <c r="Z1203" s="1">
        <v>0.70740697185568102</v>
      </c>
      <c r="AA1203" s="1">
        <v>3755.6518021684001</v>
      </c>
      <c r="AB1203" s="2">
        <v>6.3873849925174198E-10</v>
      </c>
      <c r="AC1203" s="1">
        <v>206.81914158114401</v>
      </c>
      <c r="AD1203" s="1">
        <v>30235.357952438</v>
      </c>
      <c r="AE1203" s="1">
        <v>28215.727974688201</v>
      </c>
      <c r="AF1203" s="1">
        <v>2013.5314805548001</v>
      </c>
      <c r="AG1203" s="1">
        <v>17552.3695841886</v>
      </c>
    </row>
    <row r="1204" spans="1:33" x14ac:dyDescent="0.2">
      <c r="A1204" s="1" t="s">
        <v>39</v>
      </c>
      <c r="B1204" s="1" t="s">
        <v>40</v>
      </c>
      <c r="C1204" s="1" t="s">
        <v>96</v>
      </c>
      <c r="D1204" s="1" t="s">
        <v>97</v>
      </c>
      <c r="E1204" s="1" t="s">
        <v>98</v>
      </c>
      <c r="F1204" s="1" t="s">
        <v>198</v>
      </c>
      <c r="G1204" s="1" t="s">
        <v>196</v>
      </c>
      <c r="H1204" s="1" t="s">
        <v>183</v>
      </c>
      <c r="I1204" s="1">
        <v>0</v>
      </c>
      <c r="J1204" s="1">
        <v>1</v>
      </c>
      <c r="K1204" s="1">
        <v>7.9034305113995797</v>
      </c>
      <c r="L1204" s="1">
        <v>37.516631742652898</v>
      </c>
      <c r="M1204" s="1">
        <v>7.9034305113995797</v>
      </c>
      <c r="N1204" s="1">
        <v>0</v>
      </c>
      <c r="O1204" s="1">
        <v>0</v>
      </c>
      <c r="P1204" s="1">
        <v>0</v>
      </c>
      <c r="Q1204" s="1" t="s">
        <v>46</v>
      </c>
      <c r="R1204" s="1" t="s">
        <v>47</v>
      </c>
      <c r="S1204" s="1" t="s">
        <v>101</v>
      </c>
      <c r="T1204" s="1" t="s">
        <v>102</v>
      </c>
      <c r="U1204" s="1" t="s">
        <v>50</v>
      </c>
      <c r="V1204" s="1" t="s">
        <v>103</v>
      </c>
      <c r="W1204" s="1" t="s">
        <v>53</v>
      </c>
      <c r="X1204" s="1">
        <v>60</v>
      </c>
      <c r="Y1204" s="1">
        <v>0.10657798811519301</v>
      </c>
      <c r="Z1204" s="1">
        <v>8.6778915224228394E-3</v>
      </c>
      <c r="AA1204" s="1">
        <v>23.000625103120701</v>
      </c>
      <c r="AB1204" s="2">
        <v>7.8775034693838398E-13</v>
      </c>
      <c r="AC1204" s="1">
        <v>3.5217074333716001</v>
      </c>
      <c r="AD1204" s="1">
        <v>334.47795479629798</v>
      </c>
      <c r="AE1204" s="1">
        <v>326.47407426590797</v>
      </c>
      <c r="AF1204" s="1">
        <v>8.0881319043940998</v>
      </c>
    </row>
    <row r="1205" spans="1:33" x14ac:dyDescent="0.2">
      <c r="A1205" s="1" t="s">
        <v>39</v>
      </c>
      <c r="B1205" s="1" t="s">
        <v>40</v>
      </c>
      <c r="C1205" s="1" t="s">
        <v>96</v>
      </c>
      <c r="D1205" s="1" t="s">
        <v>97</v>
      </c>
      <c r="E1205" s="1" t="s">
        <v>98</v>
      </c>
      <c r="F1205" s="1" t="s">
        <v>198</v>
      </c>
      <c r="G1205" s="1" t="s">
        <v>196</v>
      </c>
      <c r="H1205" s="1" t="s">
        <v>183</v>
      </c>
      <c r="I1205" s="1">
        <v>0</v>
      </c>
      <c r="J1205" s="1">
        <v>1</v>
      </c>
      <c r="K1205" s="1">
        <v>7.9034305113995797</v>
      </c>
      <c r="L1205" s="1">
        <v>37.516631742652898</v>
      </c>
      <c r="M1205" s="1">
        <v>7.9034305113995797</v>
      </c>
      <c r="N1205" s="1">
        <v>0</v>
      </c>
      <c r="O1205" s="1">
        <v>0</v>
      </c>
      <c r="P1205" s="1">
        <v>0</v>
      </c>
      <c r="Q1205" s="1" t="s">
        <v>46</v>
      </c>
      <c r="R1205" s="1" t="s">
        <v>47</v>
      </c>
      <c r="S1205" s="1" t="s">
        <v>101</v>
      </c>
      <c r="T1205" s="1" t="s">
        <v>102</v>
      </c>
      <c r="U1205" s="1" t="s">
        <v>50</v>
      </c>
      <c r="V1205" s="1" t="s">
        <v>103</v>
      </c>
      <c r="W1205" s="1" t="s">
        <v>54</v>
      </c>
      <c r="X1205" s="1">
        <v>60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">
      <c r="A1206" s="1" t="s">
        <v>39</v>
      </c>
      <c r="B1206" s="1" t="s">
        <v>40</v>
      </c>
      <c r="C1206" s="1" t="s">
        <v>96</v>
      </c>
      <c r="D1206" s="1" t="s">
        <v>97</v>
      </c>
      <c r="E1206" s="1" t="s">
        <v>98</v>
      </c>
      <c r="F1206" s="1" t="s">
        <v>198</v>
      </c>
      <c r="G1206" s="1" t="s">
        <v>196</v>
      </c>
      <c r="H1206" s="1" t="s">
        <v>183</v>
      </c>
      <c r="I1206" s="1">
        <v>0</v>
      </c>
      <c r="J1206" s="1">
        <v>1</v>
      </c>
      <c r="K1206" s="1">
        <v>7.9034305113995797</v>
      </c>
      <c r="L1206" s="1">
        <v>37.516631742652898</v>
      </c>
      <c r="M1206" s="1">
        <v>7.9034305113995797</v>
      </c>
      <c r="N1206" s="1">
        <v>0</v>
      </c>
      <c r="O1206" s="1">
        <v>0</v>
      </c>
      <c r="P1206" s="1">
        <v>0</v>
      </c>
      <c r="Q1206" s="1" t="s">
        <v>46</v>
      </c>
      <c r="R1206" s="1" t="s">
        <v>47</v>
      </c>
      <c r="S1206" s="1" t="s">
        <v>101</v>
      </c>
      <c r="T1206" s="1" t="s">
        <v>102</v>
      </c>
      <c r="U1206" s="1" t="s">
        <v>50</v>
      </c>
      <c r="V1206" s="1" t="s">
        <v>103</v>
      </c>
      <c r="W1206" s="1" t="s">
        <v>55</v>
      </c>
      <c r="X1206" s="1">
        <v>60</v>
      </c>
      <c r="Y1206" s="1">
        <v>1.60604181695326</v>
      </c>
      <c r="Z1206" s="1">
        <v>8.1442994870634999E-2</v>
      </c>
      <c r="AA1206" s="1">
        <v>707.36049424279997</v>
      </c>
      <c r="AB1206" s="2">
        <v>6.3890625286446395E-11</v>
      </c>
      <c r="AC1206" s="1">
        <v>31.9453126432232</v>
      </c>
      <c r="AD1206" s="1">
        <v>5950.2532890399298</v>
      </c>
      <c r="AE1206" s="1">
        <v>5564.1011581877801</v>
      </c>
      <c r="AF1206" s="1">
        <v>393.17307868582401</v>
      </c>
    </row>
    <row r="1207" spans="1:33" x14ac:dyDescent="0.2">
      <c r="A1207" s="1" t="s">
        <v>39</v>
      </c>
      <c r="B1207" s="1" t="s">
        <v>40</v>
      </c>
      <c r="C1207" s="1" t="s">
        <v>96</v>
      </c>
      <c r="D1207" s="1" t="s">
        <v>97</v>
      </c>
      <c r="E1207" s="1" t="s">
        <v>98</v>
      </c>
      <c r="F1207" s="1" t="s">
        <v>198</v>
      </c>
      <c r="G1207" s="1" t="s">
        <v>196</v>
      </c>
      <c r="H1207" s="1" t="s">
        <v>183</v>
      </c>
      <c r="I1207" s="1">
        <v>0</v>
      </c>
      <c r="J1207" s="1">
        <v>1</v>
      </c>
      <c r="K1207" s="1">
        <v>7.9034305113995797</v>
      </c>
      <c r="L1207" s="1">
        <v>37.516631742652898</v>
      </c>
      <c r="M1207" s="1">
        <v>7.9034305113995797</v>
      </c>
      <c r="N1207" s="1">
        <v>0</v>
      </c>
      <c r="O1207" s="1">
        <v>0</v>
      </c>
      <c r="P1207" s="1">
        <v>0</v>
      </c>
      <c r="Q1207" s="1" t="s">
        <v>46</v>
      </c>
      <c r="R1207" s="1" t="s">
        <v>47</v>
      </c>
      <c r="S1207" s="1" t="s">
        <v>101</v>
      </c>
      <c r="T1207" s="1" t="s">
        <v>102</v>
      </c>
      <c r="U1207" s="1" t="s">
        <v>50</v>
      </c>
      <c r="V1207" s="1" t="s">
        <v>103</v>
      </c>
      <c r="W1207" s="1" t="s">
        <v>56</v>
      </c>
      <c r="X1207" s="1">
        <v>60</v>
      </c>
      <c r="Y1207" s="1">
        <v>0.11549459186396099</v>
      </c>
      <c r="Z1207" s="1">
        <v>6.5294814853181504E-3</v>
      </c>
      <c r="AA1207" s="1">
        <v>15.253009168659901</v>
      </c>
      <c r="AB1207" s="2">
        <v>-3.4051596993325899E-11</v>
      </c>
      <c r="AC1207" s="1">
        <v>4.7742445268992997</v>
      </c>
      <c r="AD1207" s="1">
        <v>131.467248185573</v>
      </c>
      <c r="AE1207" s="1">
        <v>189.56559150923701</v>
      </c>
      <c r="AF1207" s="1">
        <v>-58.800438107031802</v>
      </c>
    </row>
    <row r="1208" spans="1:33" x14ac:dyDescent="0.2">
      <c r="A1208" s="1" t="s">
        <v>39</v>
      </c>
      <c r="B1208" s="1" t="s">
        <v>40</v>
      </c>
      <c r="C1208" s="1" t="s">
        <v>96</v>
      </c>
      <c r="D1208" s="1" t="s">
        <v>97</v>
      </c>
      <c r="E1208" s="1" t="s">
        <v>98</v>
      </c>
      <c r="F1208" s="1" t="s">
        <v>198</v>
      </c>
      <c r="G1208" s="1" t="s">
        <v>196</v>
      </c>
      <c r="H1208" s="1" t="s">
        <v>183</v>
      </c>
      <c r="I1208" s="1">
        <v>0</v>
      </c>
      <c r="J1208" s="1">
        <v>1</v>
      </c>
      <c r="K1208" s="1">
        <v>7.9034305113995797</v>
      </c>
      <c r="L1208" s="1">
        <v>37.516631742652898</v>
      </c>
      <c r="M1208" s="1">
        <v>7.9034305113995797</v>
      </c>
      <c r="N1208" s="1">
        <v>0</v>
      </c>
      <c r="O1208" s="1">
        <v>0</v>
      </c>
      <c r="P1208" s="1">
        <v>0</v>
      </c>
      <c r="Q1208" s="1" t="s">
        <v>46</v>
      </c>
      <c r="R1208" s="1" t="s">
        <v>47</v>
      </c>
      <c r="S1208" s="1" t="s">
        <v>101</v>
      </c>
      <c r="T1208" s="1" t="s">
        <v>102</v>
      </c>
      <c r="U1208" s="1" t="s">
        <v>57</v>
      </c>
      <c r="V1208" s="1" t="s">
        <v>58</v>
      </c>
      <c r="W1208" s="1" t="s">
        <v>52</v>
      </c>
      <c r="X1208" s="1">
        <v>60</v>
      </c>
      <c r="Y1208" s="1">
        <v>16.959781852080098</v>
      </c>
      <c r="Z1208" s="1">
        <v>0.51048099604519703</v>
      </c>
      <c r="AA1208" s="1">
        <v>4007.9086466358399</v>
      </c>
      <c r="AB1208" s="2">
        <v>-1.8162154446070801E-5</v>
      </c>
      <c r="AC1208" s="1">
        <v>201.02826001284001</v>
      </c>
      <c r="AD1208" s="1">
        <v>50415.271923471897</v>
      </c>
      <c r="AE1208" s="1">
        <v>48727.731440677897</v>
      </c>
      <c r="AF1208" s="1">
        <v>1752.93267650231</v>
      </c>
      <c r="AG1208" s="1">
        <v>2109.4256034925502</v>
      </c>
    </row>
    <row r="1209" spans="1:33" x14ac:dyDescent="0.2">
      <c r="A1209" s="1" t="s">
        <v>39</v>
      </c>
      <c r="B1209" s="1" t="s">
        <v>40</v>
      </c>
      <c r="C1209" s="1" t="s">
        <v>96</v>
      </c>
      <c r="D1209" s="1" t="s">
        <v>97</v>
      </c>
      <c r="E1209" s="1" t="s">
        <v>98</v>
      </c>
      <c r="F1209" s="1" t="s">
        <v>198</v>
      </c>
      <c r="G1209" s="1" t="s">
        <v>196</v>
      </c>
      <c r="H1209" s="1" t="s">
        <v>183</v>
      </c>
      <c r="I1209" s="1">
        <v>0</v>
      </c>
      <c r="J1209" s="1">
        <v>1</v>
      </c>
      <c r="K1209" s="1">
        <v>7.9034305113995797</v>
      </c>
      <c r="L1209" s="1">
        <v>37.516631742652898</v>
      </c>
      <c r="M1209" s="1">
        <v>7.9034305113995797</v>
      </c>
      <c r="N1209" s="1">
        <v>0</v>
      </c>
      <c r="O1209" s="1">
        <v>0</v>
      </c>
      <c r="P1209" s="1">
        <v>0</v>
      </c>
      <c r="Q1209" s="1" t="s">
        <v>46</v>
      </c>
      <c r="R1209" s="1" t="s">
        <v>47</v>
      </c>
      <c r="S1209" s="1" t="s">
        <v>101</v>
      </c>
      <c r="T1209" s="1" t="s">
        <v>102</v>
      </c>
      <c r="U1209" s="1" t="s">
        <v>57</v>
      </c>
      <c r="V1209" s="1" t="s">
        <v>58</v>
      </c>
      <c r="W1209" s="1" t="s">
        <v>53</v>
      </c>
      <c r="X1209" s="1">
        <v>60</v>
      </c>
      <c r="Y1209" s="1">
        <v>0.23001809608163801</v>
      </c>
      <c r="Z1209" s="1">
        <v>1.87287461631689E-2</v>
      </c>
      <c r="AA1209" s="1">
        <v>49.640268956748798</v>
      </c>
      <c r="AB1209" s="2">
        <v>1.70013375364689E-12</v>
      </c>
      <c r="AC1209" s="1">
        <v>7.6005979574802103</v>
      </c>
      <c r="AD1209" s="1">
        <v>721.87497347359897</v>
      </c>
      <c r="AE1209" s="1">
        <v>704.60088720659803</v>
      </c>
      <c r="AF1209" s="1">
        <v>17.4559187540215</v>
      </c>
    </row>
    <row r="1210" spans="1:33" x14ac:dyDescent="0.2">
      <c r="A1210" s="1" t="s">
        <v>39</v>
      </c>
      <c r="B1210" s="1" t="s">
        <v>40</v>
      </c>
      <c r="C1210" s="1" t="s">
        <v>96</v>
      </c>
      <c r="D1210" s="1" t="s">
        <v>97</v>
      </c>
      <c r="E1210" s="1" t="s">
        <v>98</v>
      </c>
      <c r="F1210" s="1" t="s">
        <v>198</v>
      </c>
      <c r="G1210" s="1" t="s">
        <v>196</v>
      </c>
      <c r="H1210" s="1" t="s">
        <v>183</v>
      </c>
      <c r="I1210" s="1">
        <v>0</v>
      </c>
      <c r="J1210" s="1">
        <v>1</v>
      </c>
      <c r="K1210" s="1">
        <v>7.9034305113995797</v>
      </c>
      <c r="L1210" s="1">
        <v>37.516631742652898</v>
      </c>
      <c r="M1210" s="1">
        <v>7.9034305113995797</v>
      </c>
      <c r="N1210" s="1">
        <v>0</v>
      </c>
      <c r="O1210" s="1">
        <v>0</v>
      </c>
      <c r="P1210" s="1">
        <v>0</v>
      </c>
      <c r="Q1210" s="1" t="s">
        <v>46</v>
      </c>
      <c r="R1210" s="1" t="s">
        <v>47</v>
      </c>
      <c r="S1210" s="1" t="s">
        <v>101</v>
      </c>
      <c r="T1210" s="1" t="s">
        <v>102</v>
      </c>
      <c r="U1210" s="1" t="s">
        <v>57</v>
      </c>
      <c r="V1210" s="1" t="s">
        <v>58</v>
      </c>
      <c r="W1210" s="1" t="s">
        <v>54</v>
      </c>
      <c r="X1210" s="1">
        <v>60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">
      <c r="A1211" s="1" t="s">
        <v>39</v>
      </c>
      <c r="B1211" s="1" t="s">
        <v>40</v>
      </c>
      <c r="C1211" s="1" t="s">
        <v>96</v>
      </c>
      <c r="D1211" s="1" t="s">
        <v>97</v>
      </c>
      <c r="E1211" s="1" t="s">
        <v>98</v>
      </c>
      <c r="F1211" s="1" t="s">
        <v>198</v>
      </c>
      <c r="G1211" s="1" t="s">
        <v>196</v>
      </c>
      <c r="H1211" s="1" t="s">
        <v>183</v>
      </c>
      <c r="I1211" s="1">
        <v>0</v>
      </c>
      <c r="J1211" s="1">
        <v>1</v>
      </c>
      <c r="K1211" s="1">
        <v>7.9034305113995797</v>
      </c>
      <c r="L1211" s="1">
        <v>37.516631742652898</v>
      </c>
      <c r="M1211" s="1">
        <v>7.9034305113995797</v>
      </c>
      <c r="N1211" s="1">
        <v>0</v>
      </c>
      <c r="O1211" s="1">
        <v>0</v>
      </c>
      <c r="P1211" s="1">
        <v>0</v>
      </c>
      <c r="Q1211" s="1" t="s">
        <v>46</v>
      </c>
      <c r="R1211" s="1" t="s">
        <v>47</v>
      </c>
      <c r="S1211" s="1" t="s">
        <v>101</v>
      </c>
      <c r="T1211" s="1" t="s">
        <v>102</v>
      </c>
      <c r="U1211" s="1" t="s">
        <v>57</v>
      </c>
      <c r="V1211" s="1" t="s">
        <v>58</v>
      </c>
      <c r="W1211" s="1" t="s">
        <v>55</v>
      </c>
      <c r="X1211" s="1">
        <v>60</v>
      </c>
      <c r="Y1211" s="1">
        <v>0.128674961813045</v>
      </c>
      <c r="Z1211" s="1">
        <v>6.5181251147919802E-3</v>
      </c>
      <c r="AA1211" s="1">
        <v>27.844417966101599</v>
      </c>
      <c r="AB1211" s="2">
        <v>5.12590421648689E-12</v>
      </c>
      <c r="AC1211" s="1">
        <v>2.5524049802259801</v>
      </c>
      <c r="AD1211" s="1">
        <v>476.73018638931597</v>
      </c>
      <c r="AE1211" s="1">
        <v>445.08880233692798</v>
      </c>
      <c r="AF1211" s="1">
        <v>31.430441492039002</v>
      </c>
    </row>
    <row r="1212" spans="1:33" x14ac:dyDescent="0.2">
      <c r="A1212" s="1" t="s">
        <v>39</v>
      </c>
      <c r="B1212" s="1" t="s">
        <v>40</v>
      </c>
      <c r="C1212" s="1" t="s">
        <v>96</v>
      </c>
      <c r="D1212" s="1" t="s">
        <v>97</v>
      </c>
      <c r="E1212" s="1" t="s">
        <v>98</v>
      </c>
      <c r="F1212" s="1" t="s">
        <v>198</v>
      </c>
      <c r="G1212" s="1" t="s">
        <v>196</v>
      </c>
      <c r="H1212" s="1" t="s">
        <v>183</v>
      </c>
      <c r="I1212" s="1">
        <v>0</v>
      </c>
      <c r="J1212" s="1">
        <v>1</v>
      </c>
      <c r="K1212" s="1">
        <v>7.9034305113995797</v>
      </c>
      <c r="L1212" s="1">
        <v>37.516631742652898</v>
      </c>
      <c r="M1212" s="1">
        <v>7.9034305113995797</v>
      </c>
      <c r="N1212" s="1">
        <v>0</v>
      </c>
      <c r="O1212" s="1">
        <v>0</v>
      </c>
      <c r="P1212" s="1">
        <v>0</v>
      </c>
      <c r="Q1212" s="1" t="s">
        <v>46</v>
      </c>
      <c r="R1212" s="1" t="s">
        <v>47</v>
      </c>
      <c r="S1212" s="1" t="s">
        <v>101</v>
      </c>
      <c r="T1212" s="1" t="s">
        <v>102</v>
      </c>
      <c r="U1212" s="1" t="s">
        <v>57</v>
      </c>
      <c r="V1212" s="1" t="s">
        <v>58</v>
      </c>
      <c r="W1212" s="1" t="s">
        <v>56</v>
      </c>
      <c r="X1212" s="1">
        <v>60</v>
      </c>
      <c r="Y1212" s="1">
        <v>-2.1727083715973299</v>
      </c>
      <c r="Z1212" s="1">
        <v>-8.8595875346687003E-2</v>
      </c>
      <c r="AA1212" s="1">
        <v>-1111.66729304057</v>
      </c>
      <c r="AB1212" s="2">
        <v>7.8681575010272095E-6</v>
      </c>
      <c r="AC1212" s="1">
        <v>-31.0085563713405</v>
      </c>
      <c r="AD1212" s="1">
        <v>-9703.3577760657208</v>
      </c>
      <c r="AE1212" s="1">
        <v>-10420.562481253201</v>
      </c>
      <c r="AF1212" s="1">
        <v>715.09527958397405</v>
      </c>
    </row>
    <row r="1213" spans="1:33" x14ac:dyDescent="0.2">
      <c r="A1213" s="1" t="s">
        <v>39</v>
      </c>
      <c r="B1213" s="1" t="s">
        <v>40</v>
      </c>
      <c r="C1213" s="1" t="s">
        <v>96</v>
      </c>
      <c r="D1213" s="1" t="s">
        <v>97</v>
      </c>
      <c r="E1213" s="1" t="s">
        <v>98</v>
      </c>
      <c r="F1213" s="1" t="s">
        <v>199</v>
      </c>
      <c r="G1213" s="1" t="s">
        <v>196</v>
      </c>
      <c r="H1213" s="1" t="s">
        <v>183</v>
      </c>
      <c r="I1213" s="1">
        <v>0</v>
      </c>
      <c r="J1213" s="1">
        <v>1</v>
      </c>
      <c r="K1213" s="1">
        <v>9.5238442322113492</v>
      </c>
      <c r="L1213" s="1">
        <v>43.492877299814197</v>
      </c>
      <c r="M1213" s="1">
        <v>9.5238442322113492</v>
      </c>
      <c r="N1213" s="1">
        <v>0</v>
      </c>
      <c r="O1213" s="1">
        <v>0</v>
      </c>
      <c r="P1213" s="1">
        <v>0</v>
      </c>
      <c r="Q1213" s="1" t="s">
        <v>46</v>
      </c>
      <c r="R1213" s="1" t="s">
        <v>47</v>
      </c>
      <c r="S1213" s="1" t="s">
        <v>101</v>
      </c>
      <c r="T1213" s="1" t="s">
        <v>102</v>
      </c>
      <c r="U1213" s="1" t="s">
        <v>50</v>
      </c>
      <c r="V1213" s="1" t="s">
        <v>103</v>
      </c>
      <c r="W1213" s="1" t="s">
        <v>52</v>
      </c>
      <c r="X1213" s="1">
        <v>60</v>
      </c>
      <c r="Y1213" s="1">
        <v>11.4597635898402</v>
      </c>
      <c r="Z1213" s="1">
        <v>0.85244423912076095</v>
      </c>
      <c r="AA1213" s="1">
        <v>4525.6604334896101</v>
      </c>
      <c r="AB1213" s="2">
        <v>7.6969690101226402E-10</v>
      </c>
      <c r="AC1213" s="1">
        <v>249.222573136747</v>
      </c>
      <c r="AD1213" s="1">
        <v>36434.4114911664</v>
      </c>
      <c r="AE1213" s="1">
        <v>34000.703585839699</v>
      </c>
      <c r="AF1213" s="1">
        <v>2426.3590538056001</v>
      </c>
      <c r="AG1213" s="1">
        <v>21151.072763264401</v>
      </c>
    </row>
    <row r="1214" spans="1:33" x14ac:dyDescent="0.2">
      <c r="A1214" s="1" t="s">
        <v>39</v>
      </c>
      <c r="B1214" s="1" t="s">
        <v>40</v>
      </c>
      <c r="C1214" s="1" t="s">
        <v>96</v>
      </c>
      <c r="D1214" s="1" t="s">
        <v>97</v>
      </c>
      <c r="E1214" s="1" t="s">
        <v>98</v>
      </c>
      <c r="F1214" s="1" t="s">
        <v>199</v>
      </c>
      <c r="G1214" s="1" t="s">
        <v>196</v>
      </c>
      <c r="H1214" s="1" t="s">
        <v>183</v>
      </c>
      <c r="I1214" s="1">
        <v>0</v>
      </c>
      <c r="J1214" s="1">
        <v>1</v>
      </c>
      <c r="K1214" s="1">
        <v>9.5238442322113492</v>
      </c>
      <c r="L1214" s="1">
        <v>43.492877299814197</v>
      </c>
      <c r="M1214" s="1">
        <v>9.5238442322113492</v>
      </c>
      <c r="N1214" s="1">
        <v>0</v>
      </c>
      <c r="O1214" s="1">
        <v>0</v>
      </c>
      <c r="P1214" s="1">
        <v>0</v>
      </c>
      <c r="Q1214" s="1" t="s">
        <v>46</v>
      </c>
      <c r="R1214" s="1" t="s">
        <v>47</v>
      </c>
      <c r="S1214" s="1" t="s">
        <v>101</v>
      </c>
      <c r="T1214" s="1" t="s">
        <v>102</v>
      </c>
      <c r="U1214" s="1" t="s">
        <v>50</v>
      </c>
      <c r="V1214" s="1" t="s">
        <v>103</v>
      </c>
      <c r="W1214" s="1" t="s">
        <v>53</v>
      </c>
      <c r="X1214" s="1">
        <v>60</v>
      </c>
      <c r="Y1214" s="1">
        <v>0.128429313818541</v>
      </c>
      <c r="Z1214" s="1">
        <v>1.04570903741579E-2</v>
      </c>
      <c r="AA1214" s="1">
        <v>27.716365748981602</v>
      </c>
      <c r="AB1214" s="2">
        <v>9.4926014561530502E-13</v>
      </c>
      <c r="AC1214" s="1">
        <v>4.2437512392213597</v>
      </c>
      <c r="AD1214" s="1">
        <v>403.05484257676602</v>
      </c>
      <c r="AE1214" s="1">
        <v>393.40995339671701</v>
      </c>
      <c r="AF1214" s="1">
        <v>9.7464143293122198</v>
      </c>
    </row>
    <row r="1215" spans="1:33" x14ac:dyDescent="0.2">
      <c r="A1215" s="1" t="s">
        <v>39</v>
      </c>
      <c r="B1215" s="1" t="s">
        <v>40</v>
      </c>
      <c r="C1215" s="1" t="s">
        <v>96</v>
      </c>
      <c r="D1215" s="1" t="s">
        <v>97</v>
      </c>
      <c r="E1215" s="1" t="s">
        <v>98</v>
      </c>
      <c r="F1215" s="1" t="s">
        <v>199</v>
      </c>
      <c r="G1215" s="1" t="s">
        <v>196</v>
      </c>
      <c r="H1215" s="1" t="s">
        <v>183</v>
      </c>
      <c r="I1215" s="1">
        <v>0</v>
      </c>
      <c r="J1215" s="1">
        <v>1</v>
      </c>
      <c r="K1215" s="1">
        <v>9.5238442322113492</v>
      </c>
      <c r="L1215" s="1">
        <v>43.492877299814197</v>
      </c>
      <c r="M1215" s="1">
        <v>9.5238442322113492</v>
      </c>
      <c r="N1215" s="1">
        <v>0</v>
      </c>
      <c r="O1215" s="1">
        <v>0</v>
      </c>
      <c r="P1215" s="1">
        <v>0</v>
      </c>
      <c r="Q1215" s="1" t="s">
        <v>46</v>
      </c>
      <c r="R1215" s="1" t="s">
        <v>47</v>
      </c>
      <c r="S1215" s="1" t="s">
        <v>101</v>
      </c>
      <c r="T1215" s="1" t="s">
        <v>102</v>
      </c>
      <c r="U1215" s="1" t="s">
        <v>50</v>
      </c>
      <c r="V1215" s="1" t="s">
        <v>103</v>
      </c>
      <c r="W1215" s="1" t="s">
        <v>54</v>
      </c>
      <c r="X1215" s="1">
        <v>60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">
      <c r="A1216" s="1" t="s">
        <v>39</v>
      </c>
      <c r="B1216" s="1" t="s">
        <v>40</v>
      </c>
      <c r="C1216" s="1" t="s">
        <v>96</v>
      </c>
      <c r="D1216" s="1" t="s">
        <v>97</v>
      </c>
      <c r="E1216" s="1" t="s">
        <v>98</v>
      </c>
      <c r="F1216" s="1" t="s">
        <v>199</v>
      </c>
      <c r="G1216" s="1" t="s">
        <v>196</v>
      </c>
      <c r="H1216" s="1" t="s">
        <v>183</v>
      </c>
      <c r="I1216" s="1">
        <v>0</v>
      </c>
      <c r="J1216" s="1">
        <v>1</v>
      </c>
      <c r="K1216" s="1">
        <v>9.5238442322113492</v>
      </c>
      <c r="L1216" s="1">
        <v>43.492877299814197</v>
      </c>
      <c r="M1216" s="1">
        <v>9.5238442322113492</v>
      </c>
      <c r="N1216" s="1">
        <v>0</v>
      </c>
      <c r="O1216" s="1">
        <v>0</v>
      </c>
      <c r="P1216" s="1">
        <v>0</v>
      </c>
      <c r="Q1216" s="1" t="s">
        <v>46</v>
      </c>
      <c r="R1216" s="1" t="s">
        <v>47</v>
      </c>
      <c r="S1216" s="1" t="s">
        <v>101</v>
      </c>
      <c r="T1216" s="1" t="s">
        <v>102</v>
      </c>
      <c r="U1216" s="1" t="s">
        <v>50</v>
      </c>
      <c r="V1216" s="1" t="s">
        <v>103</v>
      </c>
      <c r="W1216" s="1" t="s">
        <v>55</v>
      </c>
      <c r="X1216" s="1">
        <v>60</v>
      </c>
      <c r="Y1216" s="1">
        <v>1.93532315783869</v>
      </c>
      <c r="Z1216" s="1">
        <v>9.8140977621546693E-2</v>
      </c>
      <c r="AA1216" s="1">
        <v>852.38823235955397</v>
      </c>
      <c r="AB1216" s="2">
        <v>7.69899048582823E-11</v>
      </c>
      <c r="AC1216" s="1">
        <v>38.4949524291412</v>
      </c>
      <c r="AD1216" s="1">
        <v>7170.2136667466202</v>
      </c>
      <c r="AE1216" s="1">
        <v>6704.8900659548099</v>
      </c>
      <c r="AF1216" s="1">
        <v>473.78402989712202</v>
      </c>
    </row>
    <row r="1217" spans="1:33" x14ac:dyDescent="0.2">
      <c r="A1217" s="1" t="s">
        <v>39</v>
      </c>
      <c r="B1217" s="1" t="s">
        <v>40</v>
      </c>
      <c r="C1217" s="1" t="s">
        <v>96</v>
      </c>
      <c r="D1217" s="1" t="s">
        <v>97</v>
      </c>
      <c r="E1217" s="1" t="s">
        <v>98</v>
      </c>
      <c r="F1217" s="1" t="s">
        <v>199</v>
      </c>
      <c r="G1217" s="1" t="s">
        <v>196</v>
      </c>
      <c r="H1217" s="1" t="s">
        <v>183</v>
      </c>
      <c r="I1217" s="1">
        <v>0</v>
      </c>
      <c r="J1217" s="1">
        <v>1</v>
      </c>
      <c r="K1217" s="1">
        <v>9.5238442322113492</v>
      </c>
      <c r="L1217" s="1">
        <v>43.492877299814197</v>
      </c>
      <c r="M1217" s="1">
        <v>9.5238442322113492</v>
      </c>
      <c r="N1217" s="1">
        <v>0</v>
      </c>
      <c r="O1217" s="1">
        <v>0</v>
      </c>
      <c r="P1217" s="1">
        <v>0</v>
      </c>
      <c r="Q1217" s="1" t="s">
        <v>46</v>
      </c>
      <c r="R1217" s="1" t="s">
        <v>47</v>
      </c>
      <c r="S1217" s="1" t="s">
        <v>101</v>
      </c>
      <c r="T1217" s="1" t="s">
        <v>102</v>
      </c>
      <c r="U1217" s="1" t="s">
        <v>50</v>
      </c>
      <c r="V1217" s="1" t="s">
        <v>103</v>
      </c>
      <c r="W1217" s="1" t="s">
        <v>56</v>
      </c>
      <c r="X1217" s="1">
        <v>60</v>
      </c>
      <c r="Y1217" s="1">
        <v>0.13917405878228001</v>
      </c>
      <c r="Z1217" s="1">
        <v>7.8681990679343502E-3</v>
      </c>
      <c r="AA1217" s="1">
        <v>18.380282231276698</v>
      </c>
      <c r="AB1217" s="2">
        <v>-4.1033081160732897E-11</v>
      </c>
      <c r="AC1217" s="1">
        <v>5.7530917916079103</v>
      </c>
      <c r="AD1217" s="1">
        <v>158.42153499685</v>
      </c>
      <c r="AE1217" s="1">
        <v>228.43158584325499</v>
      </c>
      <c r="AF1217" s="1">
        <v>-70.856093756935707</v>
      </c>
    </row>
    <row r="1218" spans="1:33" x14ac:dyDescent="0.2">
      <c r="A1218" s="1" t="s">
        <v>39</v>
      </c>
      <c r="B1218" s="1" t="s">
        <v>40</v>
      </c>
      <c r="C1218" s="1" t="s">
        <v>96</v>
      </c>
      <c r="D1218" s="1" t="s">
        <v>97</v>
      </c>
      <c r="E1218" s="1" t="s">
        <v>98</v>
      </c>
      <c r="F1218" s="1" t="s">
        <v>199</v>
      </c>
      <c r="G1218" s="1" t="s">
        <v>196</v>
      </c>
      <c r="H1218" s="1" t="s">
        <v>183</v>
      </c>
      <c r="I1218" s="1">
        <v>0</v>
      </c>
      <c r="J1218" s="1">
        <v>1</v>
      </c>
      <c r="K1218" s="1">
        <v>9.5238442322113492</v>
      </c>
      <c r="L1218" s="1">
        <v>43.492877299814197</v>
      </c>
      <c r="M1218" s="1">
        <v>9.5238442322113492</v>
      </c>
      <c r="N1218" s="1">
        <v>0</v>
      </c>
      <c r="O1218" s="1">
        <v>0</v>
      </c>
      <c r="P1218" s="1">
        <v>0</v>
      </c>
      <c r="Q1218" s="1" t="s">
        <v>46</v>
      </c>
      <c r="R1218" s="1" t="s">
        <v>47</v>
      </c>
      <c r="S1218" s="1" t="s">
        <v>101</v>
      </c>
      <c r="T1218" s="1" t="s">
        <v>102</v>
      </c>
      <c r="U1218" s="1" t="s">
        <v>57</v>
      </c>
      <c r="V1218" s="1" t="s">
        <v>58</v>
      </c>
      <c r="W1218" s="1" t="s">
        <v>52</v>
      </c>
      <c r="X1218" s="1">
        <v>60</v>
      </c>
      <c r="Y1218" s="1">
        <v>20.436988765640798</v>
      </c>
      <c r="Z1218" s="1">
        <v>0.61514319418968499</v>
      </c>
      <c r="AA1218" s="1">
        <v>4829.6366485967001</v>
      </c>
      <c r="AB1218" s="2">
        <v>-2.1885879760219801E-5</v>
      </c>
      <c r="AC1218" s="1">
        <v>242.24440663750801</v>
      </c>
      <c r="AD1218" s="1">
        <v>60751.745211295303</v>
      </c>
      <c r="AE1218" s="1">
        <v>58718.213990833501</v>
      </c>
      <c r="AF1218" s="1">
        <v>2112.3305552546599</v>
      </c>
      <c r="AG1218" s="1">
        <v>2541.9140255772099</v>
      </c>
    </row>
    <row r="1219" spans="1:33" x14ac:dyDescent="0.2">
      <c r="A1219" s="1" t="s">
        <v>39</v>
      </c>
      <c r="B1219" s="1" t="s">
        <v>40</v>
      </c>
      <c r="C1219" s="1" t="s">
        <v>96</v>
      </c>
      <c r="D1219" s="1" t="s">
        <v>97</v>
      </c>
      <c r="E1219" s="1" t="s">
        <v>98</v>
      </c>
      <c r="F1219" s="1" t="s">
        <v>199</v>
      </c>
      <c r="G1219" s="1" t="s">
        <v>196</v>
      </c>
      <c r="H1219" s="1" t="s">
        <v>183</v>
      </c>
      <c r="I1219" s="1">
        <v>0</v>
      </c>
      <c r="J1219" s="1">
        <v>1</v>
      </c>
      <c r="K1219" s="1">
        <v>9.5238442322113492</v>
      </c>
      <c r="L1219" s="1">
        <v>43.492877299814197</v>
      </c>
      <c r="M1219" s="1">
        <v>9.5238442322113492</v>
      </c>
      <c r="N1219" s="1">
        <v>0</v>
      </c>
      <c r="O1219" s="1">
        <v>0</v>
      </c>
      <c r="P1219" s="1">
        <v>0</v>
      </c>
      <c r="Q1219" s="1" t="s">
        <v>46</v>
      </c>
      <c r="R1219" s="1" t="s">
        <v>47</v>
      </c>
      <c r="S1219" s="1" t="s">
        <v>101</v>
      </c>
      <c r="T1219" s="1" t="s">
        <v>102</v>
      </c>
      <c r="U1219" s="1" t="s">
        <v>57</v>
      </c>
      <c r="V1219" s="1" t="s">
        <v>58</v>
      </c>
      <c r="W1219" s="1" t="s">
        <v>53</v>
      </c>
      <c r="X1219" s="1">
        <v>60</v>
      </c>
      <c r="Y1219" s="1">
        <v>0.27717793109101602</v>
      </c>
      <c r="Z1219" s="1">
        <v>2.2568637867489801E-2</v>
      </c>
      <c r="AA1219" s="1">
        <v>59.817845998298203</v>
      </c>
      <c r="AB1219" s="2">
        <v>2.0487064471944599E-12</v>
      </c>
      <c r="AC1219" s="1">
        <v>9.1589229403987797</v>
      </c>
      <c r="AD1219" s="1">
        <v>869.87856634887896</v>
      </c>
      <c r="AE1219" s="1">
        <v>849.06283239342702</v>
      </c>
      <c r="AF1219" s="1">
        <v>21.0348469444565</v>
      </c>
    </row>
    <row r="1220" spans="1:33" x14ac:dyDescent="0.2">
      <c r="A1220" s="1" t="s">
        <v>39</v>
      </c>
      <c r="B1220" s="1" t="s">
        <v>40</v>
      </c>
      <c r="C1220" s="1" t="s">
        <v>96</v>
      </c>
      <c r="D1220" s="1" t="s">
        <v>97</v>
      </c>
      <c r="E1220" s="1" t="s">
        <v>98</v>
      </c>
      <c r="F1220" s="1" t="s">
        <v>199</v>
      </c>
      <c r="G1220" s="1" t="s">
        <v>196</v>
      </c>
      <c r="H1220" s="1" t="s">
        <v>183</v>
      </c>
      <c r="I1220" s="1">
        <v>0</v>
      </c>
      <c r="J1220" s="1">
        <v>1</v>
      </c>
      <c r="K1220" s="1">
        <v>9.5238442322113492</v>
      </c>
      <c r="L1220" s="1">
        <v>43.492877299814197</v>
      </c>
      <c r="M1220" s="1">
        <v>9.5238442322113492</v>
      </c>
      <c r="N1220" s="1">
        <v>0</v>
      </c>
      <c r="O1220" s="1">
        <v>0</v>
      </c>
      <c r="P1220" s="1">
        <v>0</v>
      </c>
      <c r="Q1220" s="1" t="s">
        <v>46</v>
      </c>
      <c r="R1220" s="1" t="s">
        <v>47</v>
      </c>
      <c r="S1220" s="1" t="s">
        <v>101</v>
      </c>
      <c r="T1220" s="1" t="s">
        <v>102</v>
      </c>
      <c r="U1220" s="1" t="s">
        <v>57</v>
      </c>
      <c r="V1220" s="1" t="s">
        <v>58</v>
      </c>
      <c r="W1220" s="1" t="s">
        <v>54</v>
      </c>
      <c r="X1220" s="1">
        <v>60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</row>
    <row r="1221" spans="1:33" x14ac:dyDescent="0.2">
      <c r="A1221" s="1" t="s">
        <v>39</v>
      </c>
      <c r="B1221" s="1" t="s">
        <v>40</v>
      </c>
      <c r="C1221" s="1" t="s">
        <v>96</v>
      </c>
      <c r="D1221" s="1" t="s">
        <v>97</v>
      </c>
      <c r="E1221" s="1" t="s">
        <v>98</v>
      </c>
      <c r="F1221" s="1" t="s">
        <v>199</v>
      </c>
      <c r="G1221" s="1" t="s">
        <v>196</v>
      </c>
      <c r="H1221" s="1" t="s">
        <v>183</v>
      </c>
      <c r="I1221" s="1">
        <v>0</v>
      </c>
      <c r="J1221" s="1">
        <v>1</v>
      </c>
      <c r="K1221" s="1">
        <v>9.5238442322113492</v>
      </c>
      <c r="L1221" s="1">
        <v>43.492877299814197</v>
      </c>
      <c r="M1221" s="1">
        <v>9.5238442322113492</v>
      </c>
      <c r="N1221" s="1">
        <v>0</v>
      </c>
      <c r="O1221" s="1">
        <v>0</v>
      </c>
      <c r="P1221" s="1">
        <v>0</v>
      </c>
      <c r="Q1221" s="1" t="s">
        <v>46</v>
      </c>
      <c r="R1221" s="1" t="s">
        <v>47</v>
      </c>
      <c r="S1221" s="1" t="s">
        <v>101</v>
      </c>
      <c r="T1221" s="1" t="s">
        <v>102</v>
      </c>
      <c r="U1221" s="1" t="s">
        <v>57</v>
      </c>
      <c r="V1221" s="1" t="s">
        <v>58</v>
      </c>
      <c r="W1221" s="1" t="s">
        <v>55</v>
      </c>
      <c r="X1221" s="1">
        <v>60</v>
      </c>
      <c r="Y1221" s="1">
        <v>0.15505675556021001</v>
      </c>
      <c r="Z1221" s="1">
        <v>7.8545143390335807E-3</v>
      </c>
      <c r="AA1221" s="1">
        <v>33.553265137619199</v>
      </c>
      <c r="AB1221" s="2">
        <v>6.1768510821526199E-12</v>
      </c>
      <c r="AC1221" s="1">
        <v>3.0757159709484201</v>
      </c>
      <c r="AD1221" s="1">
        <v>574.47256978044902</v>
      </c>
      <c r="AE1221" s="1">
        <v>536.343859396791</v>
      </c>
      <c r="AF1221" s="1">
        <v>37.874518981100401</v>
      </c>
    </row>
    <row r="1222" spans="1:33" x14ac:dyDescent="0.2">
      <c r="A1222" s="1" t="s">
        <v>39</v>
      </c>
      <c r="B1222" s="1" t="s">
        <v>40</v>
      </c>
      <c r="C1222" s="1" t="s">
        <v>96</v>
      </c>
      <c r="D1222" s="1" t="s">
        <v>97</v>
      </c>
      <c r="E1222" s="1" t="s">
        <v>98</v>
      </c>
      <c r="F1222" s="1" t="s">
        <v>199</v>
      </c>
      <c r="G1222" s="1" t="s">
        <v>196</v>
      </c>
      <c r="H1222" s="1" t="s">
        <v>183</v>
      </c>
      <c r="I1222" s="1">
        <v>0</v>
      </c>
      <c r="J1222" s="1">
        <v>1</v>
      </c>
      <c r="K1222" s="1">
        <v>9.5238442322113492</v>
      </c>
      <c r="L1222" s="1">
        <v>43.492877299814197</v>
      </c>
      <c r="M1222" s="1">
        <v>9.5238442322113492</v>
      </c>
      <c r="N1222" s="1">
        <v>0</v>
      </c>
      <c r="O1222" s="1">
        <v>0</v>
      </c>
      <c r="P1222" s="1">
        <v>0</v>
      </c>
      <c r="Q1222" s="1" t="s">
        <v>46</v>
      </c>
      <c r="R1222" s="1" t="s">
        <v>47</v>
      </c>
      <c r="S1222" s="1" t="s">
        <v>101</v>
      </c>
      <c r="T1222" s="1" t="s">
        <v>102</v>
      </c>
      <c r="U1222" s="1" t="s">
        <v>57</v>
      </c>
      <c r="V1222" s="1" t="s">
        <v>58</v>
      </c>
      <c r="W1222" s="1" t="s">
        <v>56</v>
      </c>
      <c r="X1222" s="1">
        <v>60</v>
      </c>
      <c r="Y1222" s="1">
        <v>-2.61817144634453</v>
      </c>
      <c r="Z1222" s="1">
        <v>-0.106760389074243</v>
      </c>
      <c r="AA1222" s="1">
        <v>-1339.5886914791899</v>
      </c>
      <c r="AB1222" s="2">
        <v>9.4813393154029892E-6</v>
      </c>
      <c r="AC1222" s="1">
        <v>-37.366136175984998</v>
      </c>
      <c r="AD1222" s="1">
        <v>-11692.8045176552</v>
      </c>
      <c r="AE1222" s="1">
        <v>-12557.0552863514</v>
      </c>
      <c r="AF1222" s="1">
        <v>861.70885467067399</v>
      </c>
    </row>
    <row r="1223" spans="1:33" x14ac:dyDescent="0.2">
      <c r="A1223" s="1" t="s">
        <v>39</v>
      </c>
      <c r="B1223" s="1" t="s">
        <v>40</v>
      </c>
      <c r="C1223" s="1" t="s">
        <v>96</v>
      </c>
      <c r="D1223" s="1" t="s">
        <v>97</v>
      </c>
      <c r="E1223" s="1" t="s">
        <v>98</v>
      </c>
      <c r="F1223" s="1" t="s">
        <v>200</v>
      </c>
      <c r="G1223" s="1" t="s">
        <v>196</v>
      </c>
      <c r="H1223" s="1" t="s">
        <v>183</v>
      </c>
      <c r="I1223" s="1">
        <v>0</v>
      </c>
      <c r="J1223" s="1">
        <v>1</v>
      </c>
      <c r="K1223" s="1">
        <v>10.4790273530911</v>
      </c>
      <c r="L1223" s="1">
        <v>44.972301928419803</v>
      </c>
      <c r="M1223" s="1">
        <v>10.4790273530911</v>
      </c>
      <c r="N1223" s="1">
        <v>0</v>
      </c>
      <c r="O1223" s="1">
        <v>0</v>
      </c>
      <c r="P1223" s="1">
        <v>0</v>
      </c>
      <c r="Q1223" s="1" t="s">
        <v>46</v>
      </c>
      <c r="R1223" s="1" t="s">
        <v>47</v>
      </c>
      <c r="S1223" s="1" t="s">
        <v>101</v>
      </c>
      <c r="T1223" s="1" t="s">
        <v>102</v>
      </c>
      <c r="U1223" s="1" t="s">
        <v>50</v>
      </c>
      <c r="V1223" s="1" t="s">
        <v>103</v>
      </c>
      <c r="W1223" s="1" t="s">
        <v>52</v>
      </c>
      <c r="X1223" s="1">
        <v>60</v>
      </c>
      <c r="Y1223" s="1">
        <v>12.6091075399718</v>
      </c>
      <c r="Z1223" s="1">
        <v>0.93793916415801204</v>
      </c>
      <c r="AA1223" s="1">
        <v>4979.5563972940399</v>
      </c>
      <c r="AB1223" s="2">
        <v>8.4689277592523296E-10</v>
      </c>
      <c r="AC1223" s="1">
        <v>274.21806753986903</v>
      </c>
      <c r="AD1223" s="1">
        <v>40088.559335987899</v>
      </c>
      <c r="AE1223" s="1">
        <v>37410.765465410099</v>
      </c>
      <c r="AF1223" s="1">
        <v>2669.7079743549698</v>
      </c>
      <c r="AG1223" s="1">
        <v>23272.3955400103</v>
      </c>
    </row>
    <row r="1224" spans="1:33" x14ac:dyDescent="0.2">
      <c r="A1224" s="1" t="s">
        <v>39</v>
      </c>
      <c r="B1224" s="1" t="s">
        <v>40</v>
      </c>
      <c r="C1224" s="1" t="s">
        <v>96</v>
      </c>
      <c r="D1224" s="1" t="s">
        <v>97</v>
      </c>
      <c r="E1224" s="1" t="s">
        <v>98</v>
      </c>
      <c r="F1224" s="1" t="s">
        <v>200</v>
      </c>
      <c r="G1224" s="1" t="s">
        <v>196</v>
      </c>
      <c r="H1224" s="1" t="s">
        <v>183</v>
      </c>
      <c r="I1224" s="1">
        <v>0</v>
      </c>
      <c r="J1224" s="1">
        <v>1</v>
      </c>
      <c r="K1224" s="1">
        <v>10.4790273530911</v>
      </c>
      <c r="L1224" s="1">
        <v>44.972301928419803</v>
      </c>
      <c r="M1224" s="1">
        <v>10.4790273530911</v>
      </c>
      <c r="N1224" s="1">
        <v>0</v>
      </c>
      <c r="O1224" s="1">
        <v>0</v>
      </c>
      <c r="P1224" s="1">
        <v>0</v>
      </c>
      <c r="Q1224" s="1" t="s">
        <v>46</v>
      </c>
      <c r="R1224" s="1" t="s">
        <v>47</v>
      </c>
      <c r="S1224" s="1" t="s">
        <v>101</v>
      </c>
      <c r="T1224" s="1" t="s">
        <v>102</v>
      </c>
      <c r="U1224" s="1" t="s">
        <v>50</v>
      </c>
      <c r="V1224" s="1" t="s">
        <v>103</v>
      </c>
      <c r="W1224" s="1" t="s">
        <v>53</v>
      </c>
      <c r="X1224" s="1">
        <v>60</v>
      </c>
      <c r="Y1224" s="1">
        <v>0.14130998571894299</v>
      </c>
      <c r="Z1224" s="1">
        <v>1.15058723549811E-2</v>
      </c>
      <c r="AA1224" s="1">
        <v>30.496147115629501</v>
      </c>
      <c r="AB1224" s="2">
        <v>1.04446511183566E-12</v>
      </c>
      <c r="AC1224" s="1">
        <v>4.6693734411476697</v>
      </c>
      <c r="AD1224" s="1">
        <v>443.47876941043597</v>
      </c>
      <c r="AE1224" s="1">
        <v>432.86655704419201</v>
      </c>
      <c r="AF1224" s="1">
        <v>10.7239198648367</v>
      </c>
    </row>
    <row r="1225" spans="1:33" x14ac:dyDescent="0.2">
      <c r="A1225" s="1" t="s">
        <v>39</v>
      </c>
      <c r="B1225" s="1" t="s">
        <v>40</v>
      </c>
      <c r="C1225" s="1" t="s">
        <v>96</v>
      </c>
      <c r="D1225" s="1" t="s">
        <v>97</v>
      </c>
      <c r="E1225" s="1" t="s">
        <v>98</v>
      </c>
      <c r="F1225" s="1" t="s">
        <v>200</v>
      </c>
      <c r="G1225" s="1" t="s">
        <v>196</v>
      </c>
      <c r="H1225" s="1" t="s">
        <v>183</v>
      </c>
      <c r="I1225" s="1">
        <v>0</v>
      </c>
      <c r="J1225" s="1">
        <v>1</v>
      </c>
      <c r="K1225" s="1">
        <v>10.4790273530911</v>
      </c>
      <c r="L1225" s="1">
        <v>44.972301928419803</v>
      </c>
      <c r="M1225" s="1">
        <v>10.4790273530911</v>
      </c>
      <c r="N1225" s="1">
        <v>0</v>
      </c>
      <c r="O1225" s="1">
        <v>0</v>
      </c>
      <c r="P1225" s="1">
        <v>0</v>
      </c>
      <c r="Q1225" s="1" t="s">
        <v>46</v>
      </c>
      <c r="R1225" s="1" t="s">
        <v>47</v>
      </c>
      <c r="S1225" s="1" t="s">
        <v>101</v>
      </c>
      <c r="T1225" s="1" t="s">
        <v>102</v>
      </c>
      <c r="U1225" s="1" t="s">
        <v>50</v>
      </c>
      <c r="V1225" s="1" t="s">
        <v>103</v>
      </c>
      <c r="W1225" s="1" t="s">
        <v>54</v>
      </c>
      <c r="X1225" s="1">
        <v>60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">
      <c r="A1226" s="1" t="s">
        <v>39</v>
      </c>
      <c r="B1226" s="1" t="s">
        <v>40</v>
      </c>
      <c r="C1226" s="1" t="s">
        <v>96</v>
      </c>
      <c r="D1226" s="1" t="s">
        <v>97</v>
      </c>
      <c r="E1226" s="1" t="s">
        <v>98</v>
      </c>
      <c r="F1226" s="1" t="s">
        <v>200</v>
      </c>
      <c r="G1226" s="1" t="s">
        <v>196</v>
      </c>
      <c r="H1226" s="1" t="s">
        <v>183</v>
      </c>
      <c r="I1226" s="1">
        <v>0</v>
      </c>
      <c r="J1226" s="1">
        <v>1</v>
      </c>
      <c r="K1226" s="1">
        <v>10.4790273530911</v>
      </c>
      <c r="L1226" s="1">
        <v>44.972301928419803</v>
      </c>
      <c r="M1226" s="1">
        <v>10.4790273530911</v>
      </c>
      <c r="N1226" s="1">
        <v>0</v>
      </c>
      <c r="O1226" s="1">
        <v>0</v>
      </c>
      <c r="P1226" s="1">
        <v>0</v>
      </c>
      <c r="Q1226" s="1" t="s">
        <v>46</v>
      </c>
      <c r="R1226" s="1" t="s">
        <v>47</v>
      </c>
      <c r="S1226" s="1" t="s">
        <v>101</v>
      </c>
      <c r="T1226" s="1" t="s">
        <v>102</v>
      </c>
      <c r="U1226" s="1" t="s">
        <v>50</v>
      </c>
      <c r="V1226" s="1" t="s">
        <v>103</v>
      </c>
      <c r="W1226" s="1" t="s">
        <v>55</v>
      </c>
      <c r="X1226" s="1">
        <v>60</v>
      </c>
      <c r="Y1226" s="1">
        <v>2.1294241919109398</v>
      </c>
      <c r="Z1226" s="1">
        <v>0.10798391530564801</v>
      </c>
      <c r="AA1226" s="1">
        <v>937.87754026241498</v>
      </c>
      <c r="AB1226" s="2">
        <v>8.4711519765637498E-11</v>
      </c>
      <c r="AC1226" s="1">
        <v>42.355759882818802</v>
      </c>
      <c r="AD1226" s="1">
        <v>7889.3420880634903</v>
      </c>
      <c r="AE1226" s="1">
        <v>7377.3493861832703</v>
      </c>
      <c r="AF1226" s="1">
        <v>521.30166009623099</v>
      </c>
    </row>
    <row r="1227" spans="1:33" x14ac:dyDescent="0.2">
      <c r="A1227" s="1" t="s">
        <v>39</v>
      </c>
      <c r="B1227" s="1" t="s">
        <v>40</v>
      </c>
      <c r="C1227" s="1" t="s">
        <v>96</v>
      </c>
      <c r="D1227" s="1" t="s">
        <v>97</v>
      </c>
      <c r="E1227" s="1" t="s">
        <v>98</v>
      </c>
      <c r="F1227" s="1" t="s">
        <v>200</v>
      </c>
      <c r="G1227" s="1" t="s">
        <v>196</v>
      </c>
      <c r="H1227" s="1" t="s">
        <v>183</v>
      </c>
      <c r="I1227" s="1">
        <v>0</v>
      </c>
      <c r="J1227" s="1">
        <v>1</v>
      </c>
      <c r="K1227" s="1">
        <v>10.4790273530911</v>
      </c>
      <c r="L1227" s="1">
        <v>44.972301928419803</v>
      </c>
      <c r="M1227" s="1">
        <v>10.4790273530911</v>
      </c>
      <c r="N1227" s="1">
        <v>0</v>
      </c>
      <c r="O1227" s="1">
        <v>0</v>
      </c>
      <c r="P1227" s="1">
        <v>0</v>
      </c>
      <c r="Q1227" s="1" t="s">
        <v>46</v>
      </c>
      <c r="R1227" s="1" t="s">
        <v>47</v>
      </c>
      <c r="S1227" s="1" t="s">
        <v>101</v>
      </c>
      <c r="T1227" s="1" t="s">
        <v>102</v>
      </c>
      <c r="U1227" s="1" t="s">
        <v>50</v>
      </c>
      <c r="V1227" s="1" t="s">
        <v>103</v>
      </c>
      <c r="W1227" s="1" t="s">
        <v>56</v>
      </c>
      <c r="X1227" s="1">
        <v>60</v>
      </c>
      <c r="Y1227" s="1">
        <v>0.15313236265326799</v>
      </c>
      <c r="Z1227" s="1">
        <v>8.6573311408838297E-3</v>
      </c>
      <c r="AA1227" s="1">
        <v>20.223711724268998</v>
      </c>
      <c r="AB1227" s="2">
        <v>-4.5148447347619999E-11</v>
      </c>
      <c r="AC1227" s="1">
        <v>6.3300915868827996</v>
      </c>
      <c r="AD1227" s="1">
        <v>174.31024259467699</v>
      </c>
      <c r="AE1227" s="1">
        <v>251.341871832111</v>
      </c>
      <c r="AF1227" s="1">
        <v>-77.962525059034505</v>
      </c>
    </row>
    <row r="1228" spans="1:33" x14ac:dyDescent="0.2">
      <c r="A1228" s="1" t="s">
        <v>39</v>
      </c>
      <c r="B1228" s="1" t="s">
        <v>40</v>
      </c>
      <c r="C1228" s="1" t="s">
        <v>96</v>
      </c>
      <c r="D1228" s="1" t="s">
        <v>97</v>
      </c>
      <c r="E1228" s="1" t="s">
        <v>98</v>
      </c>
      <c r="F1228" s="1" t="s">
        <v>200</v>
      </c>
      <c r="G1228" s="1" t="s">
        <v>196</v>
      </c>
      <c r="H1228" s="1" t="s">
        <v>183</v>
      </c>
      <c r="I1228" s="1">
        <v>0</v>
      </c>
      <c r="J1228" s="1">
        <v>1</v>
      </c>
      <c r="K1228" s="1">
        <v>10.4790273530911</v>
      </c>
      <c r="L1228" s="1">
        <v>44.972301928419803</v>
      </c>
      <c r="M1228" s="1">
        <v>10.4790273530911</v>
      </c>
      <c r="N1228" s="1">
        <v>0</v>
      </c>
      <c r="O1228" s="1">
        <v>0</v>
      </c>
      <c r="P1228" s="1">
        <v>0</v>
      </c>
      <c r="Q1228" s="1" t="s">
        <v>46</v>
      </c>
      <c r="R1228" s="1" t="s">
        <v>47</v>
      </c>
      <c r="S1228" s="1" t="s">
        <v>101</v>
      </c>
      <c r="T1228" s="1" t="s">
        <v>102</v>
      </c>
      <c r="U1228" s="1" t="s">
        <v>57</v>
      </c>
      <c r="V1228" s="1" t="s">
        <v>58</v>
      </c>
      <c r="W1228" s="1" t="s">
        <v>52</v>
      </c>
      <c r="X1228" s="1">
        <v>60</v>
      </c>
      <c r="Y1228" s="1">
        <v>22.486693300341798</v>
      </c>
      <c r="Z1228" s="1">
        <v>0.67683828093068599</v>
      </c>
      <c r="AA1228" s="1">
        <v>5314.0195610260398</v>
      </c>
      <c r="AB1228" s="2">
        <v>-2.4080899168649599E-5</v>
      </c>
      <c r="AC1228" s="1">
        <v>266.54003377146398</v>
      </c>
      <c r="AD1228" s="1">
        <v>66844.772372906504</v>
      </c>
      <c r="AE1228" s="1">
        <v>64607.290452474503</v>
      </c>
      <c r="AF1228" s="1">
        <v>2324.1843448487598</v>
      </c>
      <c r="AG1228" s="1">
        <v>2796.85240054002</v>
      </c>
    </row>
    <row r="1229" spans="1:33" x14ac:dyDescent="0.2">
      <c r="A1229" s="1" t="s">
        <v>39</v>
      </c>
      <c r="B1229" s="1" t="s">
        <v>40</v>
      </c>
      <c r="C1229" s="1" t="s">
        <v>96</v>
      </c>
      <c r="D1229" s="1" t="s">
        <v>97</v>
      </c>
      <c r="E1229" s="1" t="s">
        <v>98</v>
      </c>
      <c r="F1229" s="1" t="s">
        <v>200</v>
      </c>
      <c r="G1229" s="1" t="s">
        <v>196</v>
      </c>
      <c r="H1229" s="1" t="s">
        <v>183</v>
      </c>
      <c r="I1229" s="1">
        <v>0</v>
      </c>
      <c r="J1229" s="1">
        <v>1</v>
      </c>
      <c r="K1229" s="1">
        <v>10.4790273530911</v>
      </c>
      <c r="L1229" s="1">
        <v>44.972301928419803</v>
      </c>
      <c r="M1229" s="1">
        <v>10.4790273530911</v>
      </c>
      <c r="N1229" s="1">
        <v>0</v>
      </c>
      <c r="O1229" s="1">
        <v>0</v>
      </c>
      <c r="P1229" s="1">
        <v>0</v>
      </c>
      <c r="Q1229" s="1" t="s">
        <v>46</v>
      </c>
      <c r="R1229" s="1" t="s">
        <v>47</v>
      </c>
      <c r="S1229" s="1" t="s">
        <v>101</v>
      </c>
      <c r="T1229" s="1" t="s">
        <v>102</v>
      </c>
      <c r="U1229" s="1" t="s">
        <v>57</v>
      </c>
      <c r="V1229" s="1" t="s">
        <v>58</v>
      </c>
      <c r="W1229" s="1" t="s">
        <v>53</v>
      </c>
      <c r="X1229" s="1">
        <v>60</v>
      </c>
      <c r="Y1229" s="1">
        <v>0.30497717631208598</v>
      </c>
      <c r="Z1229" s="1">
        <v>2.48321337234346E-2</v>
      </c>
      <c r="AA1229" s="1">
        <v>65.817208800948194</v>
      </c>
      <c r="AB1229" s="2">
        <v>2.2541791292632399E-12</v>
      </c>
      <c r="AC1229" s="1">
        <v>10.0775066955298</v>
      </c>
      <c r="AD1229" s="1">
        <v>957.12204739840399</v>
      </c>
      <c r="AE1229" s="1">
        <v>934.21862309038102</v>
      </c>
      <c r="AF1229" s="1">
        <v>23.1445129849488</v>
      </c>
    </row>
    <row r="1230" spans="1:33" x14ac:dyDescent="0.2">
      <c r="A1230" s="1" t="s">
        <v>39</v>
      </c>
      <c r="B1230" s="1" t="s">
        <v>40</v>
      </c>
      <c r="C1230" s="1" t="s">
        <v>96</v>
      </c>
      <c r="D1230" s="1" t="s">
        <v>97</v>
      </c>
      <c r="E1230" s="1" t="s">
        <v>98</v>
      </c>
      <c r="F1230" s="1" t="s">
        <v>200</v>
      </c>
      <c r="G1230" s="1" t="s">
        <v>196</v>
      </c>
      <c r="H1230" s="1" t="s">
        <v>183</v>
      </c>
      <c r="I1230" s="1">
        <v>0</v>
      </c>
      <c r="J1230" s="1">
        <v>1</v>
      </c>
      <c r="K1230" s="1">
        <v>10.4790273530911</v>
      </c>
      <c r="L1230" s="1">
        <v>44.972301928419803</v>
      </c>
      <c r="M1230" s="1">
        <v>10.4790273530911</v>
      </c>
      <c r="N1230" s="1">
        <v>0</v>
      </c>
      <c r="O1230" s="1">
        <v>0</v>
      </c>
      <c r="P1230" s="1">
        <v>0</v>
      </c>
      <c r="Q1230" s="1" t="s">
        <v>46</v>
      </c>
      <c r="R1230" s="1" t="s">
        <v>47</v>
      </c>
      <c r="S1230" s="1" t="s">
        <v>101</v>
      </c>
      <c r="T1230" s="1" t="s">
        <v>102</v>
      </c>
      <c r="U1230" s="1" t="s">
        <v>57</v>
      </c>
      <c r="V1230" s="1" t="s">
        <v>58</v>
      </c>
      <c r="W1230" s="1" t="s">
        <v>54</v>
      </c>
      <c r="X1230" s="1">
        <v>60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</row>
    <row r="1231" spans="1:33" x14ac:dyDescent="0.2">
      <c r="A1231" s="1" t="s">
        <v>39</v>
      </c>
      <c r="B1231" s="1" t="s">
        <v>40</v>
      </c>
      <c r="C1231" s="1" t="s">
        <v>96</v>
      </c>
      <c r="D1231" s="1" t="s">
        <v>97</v>
      </c>
      <c r="E1231" s="1" t="s">
        <v>98</v>
      </c>
      <c r="F1231" s="1" t="s">
        <v>200</v>
      </c>
      <c r="G1231" s="1" t="s">
        <v>196</v>
      </c>
      <c r="H1231" s="1" t="s">
        <v>183</v>
      </c>
      <c r="I1231" s="1">
        <v>0</v>
      </c>
      <c r="J1231" s="1">
        <v>1</v>
      </c>
      <c r="K1231" s="1">
        <v>10.4790273530911</v>
      </c>
      <c r="L1231" s="1">
        <v>44.972301928419803</v>
      </c>
      <c r="M1231" s="1">
        <v>10.4790273530911</v>
      </c>
      <c r="N1231" s="1">
        <v>0</v>
      </c>
      <c r="O1231" s="1">
        <v>0</v>
      </c>
      <c r="P1231" s="1">
        <v>0</v>
      </c>
      <c r="Q1231" s="1" t="s">
        <v>46</v>
      </c>
      <c r="R1231" s="1" t="s">
        <v>47</v>
      </c>
      <c r="S1231" s="1" t="s">
        <v>101</v>
      </c>
      <c r="T1231" s="1" t="s">
        <v>102</v>
      </c>
      <c r="U1231" s="1" t="s">
        <v>57</v>
      </c>
      <c r="V1231" s="1" t="s">
        <v>58</v>
      </c>
      <c r="W1231" s="1" t="s">
        <v>55</v>
      </c>
      <c r="X1231" s="1">
        <v>60</v>
      </c>
      <c r="Y1231" s="1">
        <v>0.170607996432941</v>
      </c>
      <c r="Z1231" s="1">
        <v>8.6422739176686691E-3</v>
      </c>
      <c r="AA1231" s="1">
        <v>36.918451687128297</v>
      </c>
      <c r="AB1231" s="2">
        <v>6.7963513333122602E-12</v>
      </c>
      <c r="AC1231" s="1">
        <v>3.3841914046534298</v>
      </c>
      <c r="AD1231" s="1">
        <v>632.08864252204501</v>
      </c>
      <c r="AE1231" s="1">
        <v>590.13585651394499</v>
      </c>
      <c r="AF1231" s="1">
        <v>41.673100768046297</v>
      </c>
    </row>
    <row r="1232" spans="1:33" x14ac:dyDescent="0.2">
      <c r="A1232" s="1" t="s">
        <v>39</v>
      </c>
      <c r="B1232" s="1" t="s">
        <v>40</v>
      </c>
      <c r="C1232" s="1" t="s">
        <v>96</v>
      </c>
      <c r="D1232" s="1" t="s">
        <v>97</v>
      </c>
      <c r="E1232" s="1" t="s">
        <v>98</v>
      </c>
      <c r="F1232" s="1" t="s">
        <v>200</v>
      </c>
      <c r="G1232" s="1" t="s">
        <v>196</v>
      </c>
      <c r="H1232" s="1" t="s">
        <v>183</v>
      </c>
      <c r="I1232" s="1">
        <v>0</v>
      </c>
      <c r="J1232" s="1">
        <v>1</v>
      </c>
      <c r="K1232" s="1">
        <v>10.4790273530911</v>
      </c>
      <c r="L1232" s="1">
        <v>44.972301928419803</v>
      </c>
      <c r="M1232" s="1">
        <v>10.4790273530911</v>
      </c>
      <c r="N1232" s="1">
        <v>0</v>
      </c>
      <c r="O1232" s="1">
        <v>0</v>
      </c>
      <c r="P1232" s="1">
        <v>0</v>
      </c>
      <c r="Q1232" s="1" t="s">
        <v>46</v>
      </c>
      <c r="R1232" s="1" t="s">
        <v>47</v>
      </c>
      <c r="S1232" s="1" t="s">
        <v>101</v>
      </c>
      <c r="T1232" s="1" t="s">
        <v>102</v>
      </c>
      <c r="U1232" s="1" t="s">
        <v>57</v>
      </c>
      <c r="V1232" s="1" t="s">
        <v>58</v>
      </c>
      <c r="W1232" s="1" t="s">
        <v>56</v>
      </c>
      <c r="X1232" s="1">
        <v>60</v>
      </c>
      <c r="Y1232" s="1">
        <v>-2.88075797255622</v>
      </c>
      <c r="Z1232" s="1">
        <v>-0.117467800822681</v>
      </c>
      <c r="AA1232" s="1">
        <v>-1473.9412150845901</v>
      </c>
      <c r="AB1232" s="2">
        <v>1.0432259454014299E-5</v>
      </c>
      <c r="AC1232" s="1">
        <v>-41.113730287938303</v>
      </c>
      <c r="AD1232" s="1">
        <v>-12865.521042484101</v>
      </c>
      <c r="AE1232" s="1">
        <v>-13816.4508586677</v>
      </c>
      <c r="AF1232" s="1">
        <v>948.13296378306802</v>
      </c>
    </row>
    <row r="1233" spans="1:33" x14ac:dyDescent="0.2">
      <c r="A1233" s="1" t="s">
        <v>39</v>
      </c>
      <c r="B1233" s="1" t="s">
        <v>40</v>
      </c>
      <c r="C1233" s="1" t="s">
        <v>96</v>
      </c>
      <c r="D1233" s="1" t="s">
        <v>97</v>
      </c>
      <c r="E1233" s="1" t="s">
        <v>98</v>
      </c>
      <c r="F1233" s="1" t="s">
        <v>201</v>
      </c>
      <c r="G1233" s="1" t="s">
        <v>44</v>
      </c>
      <c r="H1233" s="1" t="s">
        <v>183</v>
      </c>
      <c r="I1233" s="1">
        <v>0</v>
      </c>
      <c r="J1233" s="1">
        <v>1</v>
      </c>
      <c r="K1233" s="1">
        <v>10.7930549746682</v>
      </c>
      <c r="L1233" s="1">
        <v>46.102409952954602</v>
      </c>
      <c r="M1233" s="1">
        <v>10.7930549746682</v>
      </c>
      <c r="N1233" s="1">
        <v>0</v>
      </c>
      <c r="O1233" s="1">
        <v>0</v>
      </c>
      <c r="P1233" s="1">
        <v>0</v>
      </c>
      <c r="Q1233" s="1" t="s">
        <v>46</v>
      </c>
      <c r="R1233" s="1" t="s">
        <v>47</v>
      </c>
      <c r="S1233" s="1" t="s">
        <v>101</v>
      </c>
      <c r="T1233" s="1" t="s">
        <v>102</v>
      </c>
      <c r="U1233" s="1" t="s">
        <v>50</v>
      </c>
      <c r="V1233" s="1" t="s">
        <v>133</v>
      </c>
      <c r="W1233" s="1" t="s">
        <v>52</v>
      </c>
      <c r="X1233" s="1">
        <v>60</v>
      </c>
      <c r="Y1233" s="1">
        <v>11.2208487747432</v>
      </c>
      <c r="Z1233" s="1">
        <v>0.78869617309240003</v>
      </c>
      <c r="AA1233" s="1">
        <v>4036.39955118428</v>
      </c>
      <c r="AB1233" s="2">
        <v>7.1344226258169997E-10</v>
      </c>
      <c r="AC1233" s="1">
        <v>244.89188537358299</v>
      </c>
      <c r="AD1233" s="1">
        <v>33426.959253283298</v>
      </c>
      <c r="AE1233" s="1">
        <v>31201.120802178699</v>
      </c>
      <c r="AF1233" s="1">
        <v>2214.9355946649098</v>
      </c>
      <c r="AG1233" s="1">
        <v>24605.729017849299</v>
      </c>
    </row>
    <row r="1234" spans="1:33" x14ac:dyDescent="0.2">
      <c r="A1234" s="1" t="s">
        <v>39</v>
      </c>
      <c r="B1234" s="1" t="s">
        <v>40</v>
      </c>
      <c r="C1234" s="1" t="s">
        <v>96</v>
      </c>
      <c r="D1234" s="1" t="s">
        <v>97</v>
      </c>
      <c r="E1234" s="1" t="s">
        <v>98</v>
      </c>
      <c r="F1234" s="1" t="s">
        <v>201</v>
      </c>
      <c r="G1234" s="1" t="s">
        <v>44</v>
      </c>
      <c r="H1234" s="1" t="s">
        <v>183</v>
      </c>
      <c r="I1234" s="1">
        <v>0</v>
      </c>
      <c r="J1234" s="1">
        <v>1</v>
      </c>
      <c r="K1234" s="1">
        <v>10.7930549746682</v>
      </c>
      <c r="L1234" s="1">
        <v>46.102409952954602</v>
      </c>
      <c r="M1234" s="1">
        <v>10.7930549746682</v>
      </c>
      <c r="N1234" s="1">
        <v>0</v>
      </c>
      <c r="O1234" s="1">
        <v>0</v>
      </c>
      <c r="P1234" s="1">
        <v>0</v>
      </c>
      <c r="Q1234" s="1" t="s">
        <v>46</v>
      </c>
      <c r="R1234" s="1" t="s">
        <v>47</v>
      </c>
      <c r="S1234" s="1" t="s">
        <v>101</v>
      </c>
      <c r="T1234" s="1" t="s">
        <v>102</v>
      </c>
      <c r="U1234" s="1" t="s">
        <v>50</v>
      </c>
      <c r="V1234" s="1" t="s">
        <v>133</v>
      </c>
      <c r="W1234" s="1" t="s">
        <v>53</v>
      </c>
      <c r="X1234" s="1">
        <v>60</v>
      </c>
      <c r="Y1234" s="1">
        <v>0.14940598659638099</v>
      </c>
      <c r="Z1234" s="1">
        <v>1.21650724264247E-2</v>
      </c>
      <c r="AA1234" s="1">
        <v>32.243347304989697</v>
      </c>
      <c r="AB1234" s="2">
        <v>1.10430511832108E-12</v>
      </c>
      <c r="AC1234" s="1">
        <v>4.9368934701412801</v>
      </c>
      <c r="AD1234" s="1">
        <v>468.886772164136</v>
      </c>
      <c r="AE1234" s="1">
        <v>457.66655973199698</v>
      </c>
      <c r="AF1234" s="1">
        <v>11.338319931425</v>
      </c>
    </row>
    <row r="1235" spans="1:33" x14ac:dyDescent="0.2">
      <c r="A1235" s="1" t="s">
        <v>39</v>
      </c>
      <c r="B1235" s="1" t="s">
        <v>40</v>
      </c>
      <c r="C1235" s="1" t="s">
        <v>96</v>
      </c>
      <c r="D1235" s="1" t="s">
        <v>97</v>
      </c>
      <c r="E1235" s="1" t="s">
        <v>98</v>
      </c>
      <c r="F1235" s="1" t="s">
        <v>201</v>
      </c>
      <c r="G1235" s="1" t="s">
        <v>44</v>
      </c>
      <c r="H1235" s="1" t="s">
        <v>183</v>
      </c>
      <c r="I1235" s="1">
        <v>0</v>
      </c>
      <c r="J1235" s="1">
        <v>1</v>
      </c>
      <c r="K1235" s="1">
        <v>10.7930549746682</v>
      </c>
      <c r="L1235" s="1">
        <v>46.102409952954602</v>
      </c>
      <c r="M1235" s="1">
        <v>10.7930549746682</v>
      </c>
      <c r="N1235" s="1">
        <v>0</v>
      </c>
      <c r="O1235" s="1">
        <v>0</v>
      </c>
      <c r="P1235" s="1">
        <v>0</v>
      </c>
      <c r="Q1235" s="1" t="s">
        <v>46</v>
      </c>
      <c r="R1235" s="1" t="s">
        <v>47</v>
      </c>
      <c r="S1235" s="1" t="s">
        <v>101</v>
      </c>
      <c r="T1235" s="1" t="s">
        <v>102</v>
      </c>
      <c r="U1235" s="1" t="s">
        <v>50</v>
      </c>
      <c r="V1235" s="1" t="s">
        <v>133</v>
      </c>
      <c r="W1235" s="1" t="s">
        <v>54</v>
      </c>
      <c r="X1235" s="1">
        <v>60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pans="1:33" x14ac:dyDescent="0.2">
      <c r="A1236" s="1" t="s">
        <v>39</v>
      </c>
      <c r="B1236" s="1" t="s">
        <v>40</v>
      </c>
      <c r="C1236" s="1" t="s">
        <v>96</v>
      </c>
      <c r="D1236" s="1" t="s">
        <v>97</v>
      </c>
      <c r="E1236" s="1" t="s">
        <v>98</v>
      </c>
      <c r="F1236" s="1" t="s">
        <v>201</v>
      </c>
      <c r="G1236" s="1" t="s">
        <v>44</v>
      </c>
      <c r="H1236" s="1" t="s">
        <v>183</v>
      </c>
      <c r="I1236" s="1">
        <v>0</v>
      </c>
      <c r="J1236" s="1">
        <v>1</v>
      </c>
      <c r="K1236" s="1">
        <v>10.7930549746682</v>
      </c>
      <c r="L1236" s="1">
        <v>46.102409952954602</v>
      </c>
      <c r="M1236" s="1">
        <v>10.7930549746682</v>
      </c>
      <c r="N1236" s="1">
        <v>0</v>
      </c>
      <c r="O1236" s="1">
        <v>0</v>
      </c>
      <c r="P1236" s="1">
        <v>0</v>
      </c>
      <c r="Q1236" s="1" t="s">
        <v>46</v>
      </c>
      <c r="R1236" s="1" t="s">
        <v>47</v>
      </c>
      <c r="S1236" s="1" t="s">
        <v>101</v>
      </c>
      <c r="T1236" s="1" t="s">
        <v>102</v>
      </c>
      <c r="U1236" s="1" t="s">
        <v>50</v>
      </c>
      <c r="V1236" s="1" t="s">
        <v>133</v>
      </c>
      <c r="W1236" s="1" t="s">
        <v>55</v>
      </c>
      <c r="X1236" s="1">
        <v>60</v>
      </c>
      <c r="Y1236" s="1">
        <v>2.2514242051332101</v>
      </c>
      <c r="Z1236" s="1">
        <v>0.114170582642821</v>
      </c>
      <c r="AA1236" s="1">
        <v>991.61087941932703</v>
      </c>
      <c r="AB1236" s="2">
        <v>8.9564853624971403E-11</v>
      </c>
      <c r="AC1236" s="1">
        <v>44.782426812485703</v>
      </c>
      <c r="AD1236" s="1">
        <v>8341.3421370509095</v>
      </c>
      <c r="AE1236" s="1">
        <v>7800.0160986582296</v>
      </c>
      <c r="AF1236" s="1">
        <v>551.16832999982398</v>
      </c>
    </row>
    <row r="1237" spans="1:33" x14ac:dyDescent="0.2">
      <c r="A1237" s="1" t="s">
        <v>39</v>
      </c>
      <c r="B1237" s="1" t="s">
        <v>40</v>
      </c>
      <c r="C1237" s="1" t="s">
        <v>96</v>
      </c>
      <c r="D1237" s="1" t="s">
        <v>97</v>
      </c>
      <c r="E1237" s="1" t="s">
        <v>98</v>
      </c>
      <c r="F1237" s="1" t="s">
        <v>201</v>
      </c>
      <c r="G1237" s="1" t="s">
        <v>44</v>
      </c>
      <c r="H1237" s="1" t="s">
        <v>183</v>
      </c>
      <c r="I1237" s="1">
        <v>0</v>
      </c>
      <c r="J1237" s="1">
        <v>1</v>
      </c>
      <c r="K1237" s="1">
        <v>10.7930549746682</v>
      </c>
      <c r="L1237" s="1">
        <v>46.102409952954602</v>
      </c>
      <c r="M1237" s="1">
        <v>10.7930549746682</v>
      </c>
      <c r="N1237" s="1">
        <v>0</v>
      </c>
      <c r="O1237" s="1">
        <v>0</v>
      </c>
      <c r="P1237" s="1">
        <v>0</v>
      </c>
      <c r="Q1237" s="1" t="s">
        <v>46</v>
      </c>
      <c r="R1237" s="1" t="s">
        <v>47</v>
      </c>
      <c r="S1237" s="1" t="s">
        <v>101</v>
      </c>
      <c r="T1237" s="1" t="s">
        <v>102</v>
      </c>
      <c r="U1237" s="1" t="s">
        <v>50</v>
      </c>
      <c r="V1237" s="1" t="s">
        <v>133</v>
      </c>
      <c r="W1237" s="1" t="s">
        <v>56</v>
      </c>
      <c r="X1237" s="1">
        <v>60</v>
      </c>
      <c r="Y1237" s="1">
        <v>0.161905696937448</v>
      </c>
      <c r="Z1237" s="1">
        <v>9.1533311946399402E-3</v>
      </c>
      <c r="AA1237" s="1">
        <v>21.382378516511</v>
      </c>
      <c r="AB1237" s="2">
        <v>-4.7735114294627599E-11</v>
      </c>
      <c r="AC1237" s="1">
        <v>6.69275829285501</v>
      </c>
      <c r="AD1237" s="1">
        <v>184.296910343691</v>
      </c>
      <c r="AE1237" s="1">
        <v>265.74187339277199</v>
      </c>
      <c r="AF1237" s="1">
        <v>-82.429192209795104</v>
      </c>
    </row>
    <row r="1238" spans="1:33" x14ac:dyDescent="0.2">
      <c r="A1238" s="1" t="s">
        <v>39</v>
      </c>
      <c r="B1238" s="1" t="s">
        <v>40</v>
      </c>
      <c r="C1238" s="1" t="s">
        <v>96</v>
      </c>
      <c r="D1238" s="1" t="s">
        <v>97</v>
      </c>
      <c r="E1238" s="1" t="s">
        <v>98</v>
      </c>
      <c r="F1238" s="1" t="s">
        <v>201</v>
      </c>
      <c r="G1238" s="1" t="s">
        <v>44</v>
      </c>
      <c r="H1238" s="1" t="s">
        <v>183</v>
      </c>
      <c r="I1238" s="1">
        <v>0</v>
      </c>
      <c r="J1238" s="1">
        <v>1</v>
      </c>
      <c r="K1238" s="1">
        <v>10.7930549746682</v>
      </c>
      <c r="L1238" s="1">
        <v>46.102409952954602</v>
      </c>
      <c r="M1238" s="1">
        <v>10.7930549746682</v>
      </c>
      <c r="N1238" s="1">
        <v>0</v>
      </c>
      <c r="O1238" s="1">
        <v>0</v>
      </c>
      <c r="P1238" s="1">
        <v>0</v>
      </c>
      <c r="Q1238" s="1" t="s">
        <v>46</v>
      </c>
      <c r="R1238" s="1" t="s">
        <v>47</v>
      </c>
      <c r="S1238" s="1" t="s">
        <v>101</v>
      </c>
      <c r="T1238" s="1" t="s">
        <v>102</v>
      </c>
      <c r="U1238" s="1" t="s">
        <v>57</v>
      </c>
      <c r="V1238" s="1" t="s">
        <v>58</v>
      </c>
      <c r="W1238" s="1" t="s">
        <v>52</v>
      </c>
      <c r="X1238" s="1">
        <v>60</v>
      </c>
      <c r="Y1238" s="1">
        <v>23.1605576368211</v>
      </c>
      <c r="Z1238" s="1">
        <v>0.697121262202825</v>
      </c>
      <c r="AA1238" s="1">
        <v>5473.2661082040004</v>
      </c>
      <c r="AB1238" s="2">
        <v>-2.48025374692823E-5</v>
      </c>
      <c r="AC1238" s="1">
        <v>274.52750532202202</v>
      </c>
      <c r="AD1238" s="1">
        <v>68847.926308460796</v>
      </c>
      <c r="AE1238" s="1">
        <v>66543.3932102697</v>
      </c>
      <c r="AF1238" s="1">
        <v>2393.83375574606</v>
      </c>
      <c r="AG1238" s="1">
        <v>2880.66637273895</v>
      </c>
    </row>
    <row r="1239" spans="1:33" x14ac:dyDescent="0.2">
      <c r="A1239" s="1" t="s">
        <v>39</v>
      </c>
      <c r="B1239" s="1" t="s">
        <v>40</v>
      </c>
      <c r="C1239" s="1" t="s">
        <v>96</v>
      </c>
      <c r="D1239" s="1" t="s">
        <v>97</v>
      </c>
      <c r="E1239" s="1" t="s">
        <v>98</v>
      </c>
      <c r="F1239" s="1" t="s">
        <v>201</v>
      </c>
      <c r="G1239" s="1" t="s">
        <v>44</v>
      </c>
      <c r="H1239" s="1" t="s">
        <v>183</v>
      </c>
      <c r="I1239" s="1">
        <v>0</v>
      </c>
      <c r="J1239" s="1">
        <v>1</v>
      </c>
      <c r="K1239" s="1">
        <v>10.7930549746682</v>
      </c>
      <c r="L1239" s="1">
        <v>46.102409952954602</v>
      </c>
      <c r="M1239" s="1">
        <v>10.7930549746682</v>
      </c>
      <c r="N1239" s="1">
        <v>0</v>
      </c>
      <c r="O1239" s="1">
        <v>0</v>
      </c>
      <c r="P1239" s="1">
        <v>0</v>
      </c>
      <c r="Q1239" s="1" t="s">
        <v>46</v>
      </c>
      <c r="R1239" s="1" t="s">
        <v>47</v>
      </c>
      <c r="S1239" s="1" t="s">
        <v>101</v>
      </c>
      <c r="T1239" s="1" t="s">
        <v>102</v>
      </c>
      <c r="U1239" s="1" t="s">
        <v>57</v>
      </c>
      <c r="V1239" s="1" t="s">
        <v>58</v>
      </c>
      <c r="W1239" s="1" t="s">
        <v>53</v>
      </c>
      <c r="X1239" s="1">
        <v>60</v>
      </c>
      <c r="Y1239" s="1">
        <v>0.31411650328257301</v>
      </c>
      <c r="Z1239" s="1">
        <v>2.5576284457000002E-2</v>
      </c>
      <c r="AA1239" s="1">
        <v>67.789569483116495</v>
      </c>
      <c r="AB1239" s="2">
        <v>2.3217306764364101E-12</v>
      </c>
      <c r="AC1239" s="1">
        <v>10.3795018475981</v>
      </c>
      <c r="AD1239" s="1">
        <v>985.80436208048604</v>
      </c>
      <c r="AE1239" s="1">
        <v>962.21458515412598</v>
      </c>
      <c r="AF1239" s="1">
        <v>23.838090367689301</v>
      </c>
    </row>
    <row r="1240" spans="1:33" x14ac:dyDescent="0.2">
      <c r="A1240" s="1" t="s">
        <v>39</v>
      </c>
      <c r="B1240" s="1" t="s">
        <v>40</v>
      </c>
      <c r="C1240" s="1" t="s">
        <v>96</v>
      </c>
      <c r="D1240" s="1" t="s">
        <v>97</v>
      </c>
      <c r="E1240" s="1" t="s">
        <v>98</v>
      </c>
      <c r="F1240" s="1" t="s">
        <v>201</v>
      </c>
      <c r="G1240" s="1" t="s">
        <v>44</v>
      </c>
      <c r="H1240" s="1" t="s">
        <v>183</v>
      </c>
      <c r="I1240" s="1">
        <v>0</v>
      </c>
      <c r="J1240" s="1">
        <v>1</v>
      </c>
      <c r="K1240" s="1">
        <v>10.7930549746682</v>
      </c>
      <c r="L1240" s="1">
        <v>46.102409952954602</v>
      </c>
      <c r="M1240" s="1">
        <v>10.7930549746682</v>
      </c>
      <c r="N1240" s="1">
        <v>0</v>
      </c>
      <c r="O1240" s="1">
        <v>0</v>
      </c>
      <c r="P1240" s="1">
        <v>0</v>
      </c>
      <c r="Q1240" s="1" t="s">
        <v>46</v>
      </c>
      <c r="R1240" s="1" t="s">
        <v>47</v>
      </c>
      <c r="S1240" s="1" t="s">
        <v>101</v>
      </c>
      <c r="T1240" s="1" t="s">
        <v>102</v>
      </c>
      <c r="U1240" s="1" t="s">
        <v>57</v>
      </c>
      <c r="V1240" s="1" t="s">
        <v>58</v>
      </c>
      <c r="W1240" s="1" t="s">
        <v>54</v>
      </c>
      <c r="X1240" s="1">
        <v>60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2">
      <c r="A1241" s="1" t="s">
        <v>39</v>
      </c>
      <c r="B1241" s="1" t="s">
        <v>40</v>
      </c>
      <c r="C1241" s="1" t="s">
        <v>96</v>
      </c>
      <c r="D1241" s="1" t="s">
        <v>97</v>
      </c>
      <c r="E1241" s="1" t="s">
        <v>98</v>
      </c>
      <c r="F1241" s="1" t="s">
        <v>201</v>
      </c>
      <c r="G1241" s="1" t="s">
        <v>44</v>
      </c>
      <c r="H1241" s="1" t="s">
        <v>183</v>
      </c>
      <c r="I1241" s="1">
        <v>0</v>
      </c>
      <c r="J1241" s="1">
        <v>1</v>
      </c>
      <c r="K1241" s="1">
        <v>10.7930549746682</v>
      </c>
      <c r="L1241" s="1">
        <v>46.102409952954602</v>
      </c>
      <c r="M1241" s="1">
        <v>10.7930549746682</v>
      </c>
      <c r="N1241" s="1">
        <v>0</v>
      </c>
      <c r="O1241" s="1">
        <v>0</v>
      </c>
      <c r="P1241" s="1">
        <v>0</v>
      </c>
      <c r="Q1241" s="1" t="s">
        <v>46</v>
      </c>
      <c r="R1241" s="1" t="s">
        <v>47</v>
      </c>
      <c r="S1241" s="1" t="s">
        <v>101</v>
      </c>
      <c r="T1241" s="1" t="s">
        <v>102</v>
      </c>
      <c r="U1241" s="1" t="s">
        <v>57</v>
      </c>
      <c r="V1241" s="1" t="s">
        <v>58</v>
      </c>
      <c r="W1241" s="1" t="s">
        <v>55</v>
      </c>
      <c r="X1241" s="1">
        <v>60</v>
      </c>
      <c r="Y1241" s="1">
        <v>0.17572064873707599</v>
      </c>
      <c r="Z1241" s="1">
        <v>8.9012590917633399E-3</v>
      </c>
      <c r="AA1241" s="1">
        <v>38.0247961201541</v>
      </c>
      <c r="AB1241" s="2">
        <v>7.0000192857556404E-12</v>
      </c>
      <c r="AC1241" s="1">
        <v>3.48560631101412</v>
      </c>
      <c r="AD1241" s="1">
        <v>651.03060023900196</v>
      </c>
      <c r="AE1241" s="1">
        <v>607.820604647918</v>
      </c>
      <c r="AF1241" s="1">
        <v>42.921928953810301</v>
      </c>
    </row>
    <row r="1242" spans="1:33" x14ac:dyDescent="0.2">
      <c r="A1242" s="1" t="s">
        <v>39</v>
      </c>
      <c r="B1242" s="1" t="s">
        <v>40</v>
      </c>
      <c r="C1242" s="1" t="s">
        <v>96</v>
      </c>
      <c r="D1242" s="1" t="s">
        <v>97</v>
      </c>
      <c r="E1242" s="1" t="s">
        <v>98</v>
      </c>
      <c r="F1242" s="1" t="s">
        <v>201</v>
      </c>
      <c r="G1242" s="1" t="s">
        <v>44</v>
      </c>
      <c r="H1242" s="1" t="s">
        <v>183</v>
      </c>
      <c r="I1242" s="1">
        <v>0</v>
      </c>
      <c r="J1242" s="1">
        <v>1</v>
      </c>
      <c r="K1242" s="1">
        <v>10.7930549746682</v>
      </c>
      <c r="L1242" s="1">
        <v>46.102409952954602</v>
      </c>
      <c r="M1242" s="1">
        <v>10.7930549746682</v>
      </c>
      <c r="N1242" s="1">
        <v>0</v>
      </c>
      <c r="O1242" s="1">
        <v>0</v>
      </c>
      <c r="P1242" s="1">
        <v>0</v>
      </c>
      <c r="Q1242" s="1" t="s">
        <v>46</v>
      </c>
      <c r="R1242" s="1" t="s">
        <v>47</v>
      </c>
      <c r="S1242" s="1" t="s">
        <v>101</v>
      </c>
      <c r="T1242" s="1" t="s">
        <v>102</v>
      </c>
      <c r="U1242" s="1" t="s">
        <v>57</v>
      </c>
      <c r="V1242" s="1" t="s">
        <v>58</v>
      </c>
      <c r="W1242" s="1" t="s">
        <v>56</v>
      </c>
      <c r="X1242" s="1">
        <v>60</v>
      </c>
      <c r="Y1242" s="1">
        <v>-2.9670863639211098</v>
      </c>
      <c r="Z1242" s="1">
        <v>-0.120987987655036</v>
      </c>
      <c r="AA1242" s="1">
        <v>-1518.11117843342</v>
      </c>
      <c r="AB1242" s="2">
        <v>1.0744885570316299E-5</v>
      </c>
      <c r="AC1242" s="1">
        <v>-42.345795679262501</v>
      </c>
      <c r="AD1242" s="1">
        <v>-13251.0653145992</v>
      </c>
      <c r="AE1242" s="1">
        <v>-14230.491881330399</v>
      </c>
      <c r="AF1242" s="1">
        <v>976.54590035850299</v>
      </c>
    </row>
    <row r="1243" spans="1:33" x14ac:dyDescent="0.2">
      <c r="A1243" s="1" t="s">
        <v>39</v>
      </c>
      <c r="B1243" s="1" t="s">
        <v>40</v>
      </c>
      <c r="C1243" s="1" t="s">
        <v>96</v>
      </c>
      <c r="D1243" s="1" t="s">
        <v>97</v>
      </c>
      <c r="E1243" s="1" t="s">
        <v>98</v>
      </c>
      <c r="F1243" s="1" t="s">
        <v>202</v>
      </c>
      <c r="G1243" s="1" t="s">
        <v>44</v>
      </c>
      <c r="H1243" s="1" t="s">
        <v>183</v>
      </c>
      <c r="I1243" s="1">
        <v>0</v>
      </c>
      <c r="J1243" s="1">
        <v>1</v>
      </c>
      <c r="K1243" s="1">
        <v>13.3115334181057</v>
      </c>
      <c r="L1243" s="1">
        <v>50.138428418851603</v>
      </c>
      <c r="M1243" s="1">
        <v>13.3115334181057</v>
      </c>
      <c r="N1243" s="1">
        <v>0</v>
      </c>
      <c r="O1243" s="1">
        <v>0</v>
      </c>
      <c r="P1243" s="1">
        <v>0</v>
      </c>
      <c r="Q1243" s="1" t="s">
        <v>46</v>
      </c>
      <c r="R1243" s="1" t="s">
        <v>47</v>
      </c>
      <c r="S1243" s="1" t="s">
        <v>101</v>
      </c>
      <c r="T1243" s="1" t="s">
        <v>102</v>
      </c>
      <c r="U1243" s="1" t="s">
        <v>50</v>
      </c>
      <c r="V1243" s="1" t="s">
        <v>133</v>
      </c>
      <c r="W1243" s="1" t="s">
        <v>52</v>
      </c>
      <c r="X1243" s="1">
        <v>60</v>
      </c>
      <c r="Y1243" s="1">
        <v>13.839149693490301</v>
      </c>
      <c r="Z1243" s="1">
        <v>0.97273251081298195</v>
      </c>
      <c r="AA1243" s="1">
        <v>4978.2631183223602</v>
      </c>
      <c r="AB1243" s="2">
        <v>8.7991866459822095E-10</v>
      </c>
      <c r="AC1243" s="1">
        <v>302.03557043158401</v>
      </c>
      <c r="AD1243" s="1">
        <v>41226.889533138601</v>
      </c>
      <c r="AE1243" s="1">
        <v>38481.668370573803</v>
      </c>
      <c r="AF1243" s="1">
        <v>2731.7742063331102</v>
      </c>
      <c r="AG1243" s="1">
        <v>30347.2913708589</v>
      </c>
    </row>
    <row r="1244" spans="1:33" x14ac:dyDescent="0.2">
      <c r="A1244" s="1" t="s">
        <v>39</v>
      </c>
      <c r="B1244" s="1" t="s">
        <v>40</v>
      </c>
      <c r="C1244" s="1" t="s">
        <v>96</v>
      </c>
      <c r="D1244" s="1" t="s">
        <v>97</v>
      </c>
      <c r="E1244" s="1" t="s">
        <v>98</v>
      </c>
      <c r="F1244" s="1" t="s">
        <v>202</v>
      </c>
      <c r="G1244" s="1" t="s">
        <v>44</v>
      </c>
      <c r="H1244" s="1" t="s">
        <v>183</v>
      </c>
      <c r="I1244" s="1">
        <v>0</v>
      </c>
      <c r="J1244" s="1">
        <v>1</v>
      </c>
      <c r="K1244" s="1">
        <v>13.3115334181057</v>
      </c>
      <c r="L1244" s="1">
        <v>50.138428418851603</v>
      </c>
      <c r="M1244" s="1">
        <v>13.3115334181057</v>
      </c>
      <c r="N1244" s="1">
        <v>0</v>
      </c>
      <c r="O1244" s="1">
        <v>0</v>
      </c>
      <c r="P1244" s="1">
        <v>0</v>
      </c>
      <c r="Q1244" s="1" t="s">
        <v>46</v>
      </c>
      <c r="R1244" s="1" t="s">
        <v>47</v>
      </c>
      <c r="S1244" s="1" t="s">
        <v>101</v>
      </c>
      <c r="T1244" s="1" t="s">
        <v>102</v>
      </c>
      <c r="U1244" s="1" t="s">
        <v>50</v>
      </c>
      <c r="V1244" s="1" t="s">
        <v>133</v>
      </c>
      <c r="W1244" s="1" t="s">
        <v>53</v>
      </c>
      <c r="X1244" s="1">
        <v>60</v>
      </c>
      <c r="Y1244" s="1">
        <v>0.184268753203855</v>
      </c>
      <c r="Z1244" s="1">
        <v>1.50037008537526E-2</v>
      </c>
      <c r="AA1244" s="1">
        <v>39.767090612373501</v>
      </c>
      <c r="AB1244" s="2">
        <v>1.3619864367241499E-12</v>
      </c>
      <c r="AC1244" s="1">
        <v>6.0888805406491198</v>
      </c>
      <c r="AD1244" s="1">
        <v>578.29798436308704</v>
      </c>
      <c r="AE1244" s="1">
        <v>564.45961949797504</v>
      </c>
      <c r="AF1244" s="1">
        <v>13.984031863691801</v>
      </c>
    </row>
    <row r="1245" spans="1:33" x14ac:dyDescent="0.2">
      <c r="A1245" s="1" t="s">
        <v>39</v>
      </c>
      <c r="B1245" s="1" t="s">
        <v>40</v>
      </c>
      <c r="C1245" s="1" t="s">
        <v>96</v>
      </c>
      <c r="D1245" s="1" t="s">
        <v>97</v>
      </c>
      <c r="E1245" s="1" t="s">
        <v>98</v>
      </c>
      <c r="F1245" s="1" t="s">
        <v>202</v>
      </c>
      <c r="G1245" s="1" t="s">
        <v>44</v>
      </c>
      <c r="H1245" s="1" t="s">
        <v>183</v>
      </c>
      <c r="I1245" s="1">
        <v>0</v>
      </c>
      <c r="J1245" s="1">
        <v>1</v>
      </c>
      <c r="K1245" s="1">
        <v>13.3115334181057</v>
      </c>
      <c r="L1245" s="1">
        <v>50.138428418851603</v>
      </c>
      <c r="M1245" s="1">
        <v>13.3115334181057</v>
      </c>
      <c r="N1245" s="1">
        <v>0</v>
      </c>
      <c r="O1245" s="1">
        <v>0</v>
      </c>
      <c r="P1245" s="1">
        <v>0</v>
      </c>
      <c r="Q1245" s="1" t="s">
        <v>46</v>
      </c>
      <c r="R1245" s="1" t="s">
        <v>47</v>
      </c>
      <c r="S1245" s="1" t="s">
        <v>101</v>
      </c>
      <c r="T1245" s="1" t="s">
        <v>102</v>
      </c>
      <c r="U1245" s="1" t="s">
        <v>50</v>
      </c>
      <c r="V1245" s="1" t="s">
        <v>133</v>
      </c>
      <c r="W1245" s="1" t="s">
        <v>54</v>
      </c>
      <c r="X1245" s="1">
        <v>60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">
      <c r="A1246" s="1" t="s">
        <v>39</v>
      </c>
      <c r="B1246" s="1" t="s">
        <v>40</v>
      </c>
      <c r="C1246" s="1" t="s">
        <v>96</v>
      </c>
      <c r="D1246" s="1" t="s">
        <v>97</v>
      </c>
      <c r="E1246" s="1" t="s">
        <v>98</v>
      </c>
      <c r="F1246" s="1" t="s">
        <v>202</v>
      </c>
      <c r="G1246" s="1" t="s">
        <v>44</v>
      </c>
      <c r="H1246" s="1" t="s">
        <v>183</v>
      </c>
      <c r="I1246" s="1">
        <v>0</v>
      </c>
      <c r="J1246" s="1">
        <v>1</v>
      </c>
      <c r="K1246" s="1">
        <v>13.3115334181057</v>
      </c>
      <c r="L1246" s="1">
        <v>50.138428418851603</v>
      </c>
      <c r="M1246" s="1">
        <v>13.3115334181057</v>
      </c>
      <c r="N1246" s="1">
        <v>0</v>
      </c>
      <c r="O1246" s="1">
        <v>0</v>
      </c>
      <c r="P1246" s="1">
        <v>0</v>
      </c>
      <c r="Q1246" s="1" t="s">
        <v>46</v>
      </c>
      <c r="R1246" s="1" t="s">
        <v>47</v>
      </c>
      <c r="S1246" s="1" t="s">
        <v>101</v>
      </c>
      <c r="T1246" s="1" t="s">
        <v>102</v>
      </c>
      <c r="U1246" s="1" t="s">
        <v>50</v>
      </c>
      <c r="V1246" s="1" t="s">
        <v>133</v>
      </c>
      <c r="W1246" s="1" t="s">
        <v>55</v>
      </c>
      <c r="X1246" s="1">
        <v>60</v>
      </c>
      <c r="Y1246" s="1">
        <v>2.77677716043359</v>
      </c>
      <c r="Z1246" s="1">
        <v>0.14081143196078499</v>
      </c>
      <c r="AA1246" s="1">
        <v>1222.99584224561</v>
      </c>
      <c r="AB1246" s="2">
        <v>1.10464140589926E-10</v>
      </c>
      <c r="AC1246" s="1">
        <v>55.232070294963101</v>
      </c>
      <c r="AD1246" s="1">
        <v>10287.7317747212</v>
      </c>
      <c r="AE1246" s="1">
        <v>9620.0913645622604</v>
      </c>
      <c r="AF1246" s="1">
        <v>679.77932670723897</v>
      </c>
    </row>
    <row r="1247" spans="1:33" x14ac:dyDescent="0.2">
      <c r="A1247" s="1" t="s">
        <v>39</v>
      </c>
      <c r="B1247" s="1" t="s">
        <v>40</v>
      </c>
      <c r="C1247" s="1" t="s">
        <v>96</v>
      </c>
      <c r="D1247" s="1" t="s">
        <v>97</v>
      </c>
      <c r="E1247" s="1" t="s">
        <v>98</v>
      </c>
      <c r="F1247" s="1" t="s">
        <v>202</v>
      </c>
      <c r="G1247" s="1" t="s">
        <v>44</v>
      </c>
      <c r="H1247" s="1" t="s">
        <v>183</v>
      </c>
      <c r="I1247" s="1">
        <v>0</v>
      </c>
      <c r="J1247" s="1">
        <v>1</v>
      </c>
      <c r="K1247" s="1">
        <v>13.3115334181057</v>
      </c>
      <c r="L1247" s="1">
        <v>50.138428418851603</v>
      </c>
      <c r="M1247" s="1">
        <v>13.3115334181057</v>
      </c>
      <c r="N1247" s="1">
        <v>0</v>
      </c>
      <c r="O1247" s="1">
        <v>0</v>
      </c>
      <c r="P1247" s="1">
        <v>0</v>
      </c>
      <c r="Q1247" s="1" t="s">
        <v>46</v>
      </c>
      <c r="R1247" s="1" t="s">
        <v>47</v>
      </c>
      <c r="S1247" s="1" t="s">
        <v>101</v>
      </c>
      <c r="T1247" s="1" t="s">
        <v>102</v>
      </c>
      <c r="U1247" s="1" t="s">
        <v>50</v>
      </c>
      <c r="V1247" s="1" t="s">
        <v>133</v>
      </c>
      <c r="W1247" s="1" t="s">
        <v>56</v>
      </c>
      <c r="X1247" s="1">
        <v>60</v>
      </c>
      <c r="Y1247" s="1">
        <v>0.199685177220251</v>
      </c>
      <c r="Z1247" s="1">
        <v>1.12891923899595E-2</v>
      </c>
      <c r="AA1247" s="1">
        <v>26.3717962012764</v>
      </c>
      <c r="AB1247" s="2">
        <v>-5.8873745259466198E-11</v>
      </c>
      <c r="AC1247" s="1">
        <v>8.2544632528736095</v>
      </c>
      <c r="AD1247" s="1">
        <v>227.301212367733</v>
      </c>
      <c r="AE1247" s="1">
        <v>327.75074680527598</v>
      </c>
      <c r="AF1247" s="1">
        <v>-101.66342609237699</v>
      </c>
    </row>
    <row r="1248" spans="1:33" x14ac:dyDescent="0.2">
      <c r="A1248" s="1" t="s">
        <v>39</v>
      </c>
      <c r="B1248" s="1" t="s">
        <v>40</v>
      </c>
      <c r="C1248" s="1" t="s">
        <v>96</v>
      </c>
      <c r="D1248" s="1" t="s">
        <v>97</v>
      </c>
      <c r="E1248" s="1" t="s">
        <v>98</v>
      </c>
      <c r="F1248" s="1" t="s">
        <v>202</v>
      </c>
      <c r="G1248" s="1" t="s">
        <v>44</v>
      </c>
      <c r="H1248" s="1" t="s">
        <v>183</v>
      </c>
      <c r="I1248" s="1">
        <v>0</v>
      </c>
      <c r="J1248" s="1">
        <v>1</v>
      </c>
      <c r="K1248" s="1">
        <v>13.3115334181057</v>
      </c>
      <c r="L1248" s="1">
        <v>50.138428418851603</v>
      </c>
      <c r="M1248" s="1">
        <v>13.3115334181057</v>
      </c>
      <c r="N1248" s="1">
        <v>0</v>
      </c>
      <c r="O1248" s="1">
        <v>0</v>
      </c>
      <c r="P1248" s="1">
        <v>0</v>
      </c>
      <c r="Q1248" s="1" t="s">
        <v>46</v>
      </c>
      <c r="R1248" s="1" t="s">
        <v>47</v>
      </c>
      <c r="S1248" s="1" t="s">
        <v>101</v>
      </c>
      <c r="T1248" s="1" t="s">
        <v>102</v>
      </c>
      <c r="U1248" s="1" t="s">
        <v>57</v>
      </c>
      <c r="V1248" s="1" t="s">
        <v>58</v>
      </c>
      <c r="W1248" s="1" t="s">
        <v>52</v>
      </c>
      <c r="X1248" s="1">
        <v>60</v>
      </c>
      <c r="Y1248" s="1">
        <v>28.564900085110999</v>
      </c>
      <c r="Z1248" s="1">
        <v>0.85978928116876296</v>
      </c>
      <c r="AA1248" s="1">
        <v>6750.4117116555799</v>
      </c>
      <c r="AB1248" s="2">
        <v>-3.0590023598607697E-5</v>
      </c>
      <c r="AC1248" s="1">
        <v>338.58644006356701</v>
      </c>
      <c r="AD1248" s="1">
        <v>84913.073636088593</v>
      </c>
      <c r="AE1248" s="1">
        <v>82070.795020654696</v>
      </c>
      <c r="AF1248" s="1">
        <v>2952.4169117819902</v>
      </c>
      <c r="AG1248" s="1">
        <v>3552.8482692924099</v>
      </c>
    </row>
    <row r="1249" spans="1:33" x14ac:dyDescent="0.2">
      <c r="A1249" s="1" t="s">
        <v>39</v>
      </c>
      <c r="B1249" s="1" t="s">
        <v>40</v>
      </c>
      <c r="C1249" s="1" t="s">
        <v>96</v>
      </c>
      <c r="D1249" s="1" t="s">
        <v>97</v>
      </c>
      <c r="E1249" s="1" t="s">
        <v>98</v>
      </c>
      <c r="F1249" s="1" t="s">
        <v>202</v>
      </c>
      <c r="G1249" s="1" t="s">
        <v>44</v>
      </c>
      <c r="H1249" s="1" t="s">
        <v>183</v>
      </c>
      <c r="I1249" s="1">
        <v>0</v>
      </c>
      <c r="J1249" s="1">
        <v>1</v>
      </c>
      <c r="K1249" s="1">
        <v>13.3115334181057</v>
      </c>
      <c r="L1249" s="1">
        <v>50.138428418851603</v>
      </c>
      <c r="M1249" s="1">
        <v>13.3115334181057</v>
      </c>
      <c r="N1249" s="1">
        <v>0</v>
      </c>
      <c r="O1249" s="1">
        <v>0</v>
      </c>
      <c r="P1249" s="1">
        <v>0</v>
      </c>
      <c r="Q1249" s="1" t="s">
        <v>46</v>
      </c>
      <c r="R1249" s="1" t="s">
        <v>47</v>
      </c>
      <c r="S1249" s="1" t="s">
        <v>101</v>
      </c>
      <c r="T1249" s="1" t="s">
        <v>102</v>
      </c>
      <c r="U1249" s="1" t="s">
        <v>57</v>
      </c>
      <c r="V1249" s="1" t="s">
        <v>58</v>
      </c>
      <c r="W1249" s="1" t="s">
        <v>53</v>
      </c>
      <c r="X1249" s="1">
        <v>60</v>
      </c>
      <c r="Y1249" s="1">
        <v>0.387413233828452</v>
      </c>
      <c r="Z1249" s="1">
        <v>3.1544318643739598E-2</v>
      </c>
      <c r="AA1249" s="1">
        <v>83.607757181950603</v>
      </c>
      <c r="AB1249" s="2">
        <v>2.8634891196015999E-12</v>
      </c>
      <c r="AC1249" s="1">
        <v>12.8014807699836</v>
      </c>
      <c r="AD1249" s="1">
        <v>1215.83441762763</v>
      </c>
      <c r="AE1249" s="1">
        <v>1186.7401431503999</v>
      </c>
      <c r="AF1249" s="1">
        <v>29.400529998048601</v>
      </c>
    </row>
    <row r="1250" spans="1:33" x14ac:dyDescent="0.2">
      <c r="A1250" s="1" t="s">
        <v>39</v>
      </c>
      <c r="B1250" s="1" t="s">
        <v>40</v>
      </c>
      <c r="C1250" s="1" t="s">
        <v>96</v>
      </c>
      <c r="D1250" s="1" t="s">
        <v>97</v>
      </c>
      <c r="E1250" s="1" t="s">
        <v>98</v>
      </c>
      <c r="F1250" s="1" t="s">
        <v>202</v>
      </c>
      <c r="G1250" s="1" t="s">
        <v>44</v>
      </c>
      <c r="H1250" s="1" t="s">
        <v>183</v>
      </c>
      <c r="I1250" s="1">
        <v>0</v>
      </c>
      <c r="J1250" s="1">
        <v>1</v>
      </c>
      <c r="K1250" s="1">
        <v>13.3115334181057</v>
      </c>
      <c r="L1250" s="1">
        <v>50.138428418851603</v>
      </c>
      <c r="M1250" s="1">
        <v>13.3115334181057</v>
      </c>
      <c r="N1250" s="1">
        <v>0</v>
      </c>
      <c r="O1250" s="1">
        <v>0</v>
      </c>
      <c r="P1250" s="1">
        <v>0</v>
      </c>
      <c r="Q1250" s="1" t="s">
        <v>46</v>
      </c>
      <c r="R1250" s="1" t="s">
        <v>47</v>
      </c>
      <c r="S1250" s="1" t="s">
        <v>101</v>
      </c>
      <c r="T1250" s="1" t="s">
        <v>102</v>
      </c>
      <c r="U1250" s="1" t="s">
        <v>57</v>
      </c>
      <c r="V1250" s="1" t="s">
        <v>58</v>
      </c>
      <c r="W1250" s="1" t="s">
        <v>54</v>
      </c>
      <c r="X1250" s="1">
        <v>60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</row>
    <row r="1251" spans="1:33" x14ac:dyDescent="0.2">
      <c r="A1251" s="1" t="s">
        <v>39</v>
      </c>
      <c r="B1251" s="1" t="s">
        <v>40</v>
      </c>
      <c r="C1251" s="1" t="s">
        <v>96</v>
      </c>
      <c r="D1251" s="1" t="s">
        <v>97</v>
      </c>
      <c r="E1251" s="1" t="s">
        <v>98</v>
      </c>
      <c r="F1251" s="1" t="s">
        <v>202</v>
      </c>
      <c r="G1251" s="1" t="s">
        <v>44</v>
      </c>
      <c r="H1251" s="1" t="s">
        <v>183</v>
      </c>
      <c r="I1251" s="1">
        <v>0</v>
      </c>
      <c r="J1251" s="1">
        <v>1</v>
      </c>
      <c r="K1251" s="1">
        <v>13.3115334181057</v>
      </c>
      <c r="L1251" s="1">
        <v>50.138428418851603</v>
      </c>
      <c r="M1251" s="1">
        <v>13.3115334181057</v>
      </c>
      <c r="N1251" s="1">
        <v>0</v>
      </c>
      <c r="O1251" s="1">
        <v>0</v>
      </c>
      <c r="P1251" s="1">
        <v>0</v>
      </c>
      <c r="Q1251" s="1" t="s">
        <v>46</v>
      </c>
      <c r="R1251" s="1" t="s">
        <v>47</v>
      </c>
      <c r="S1251" s="1" t="s">
        <v>101</v>
      </c>
      <c r="T1251" s="1" t="s">
        <v>102</v>
      </c>
      <c r="U1251" s="1" t="s">
        <v>57</v>
      </c>
      <c r="V1251" s="1" t="s">
        <v>58</v>
      </c>
      <c r="W1251" s="1" t="s">
        <v>55</v>
      </c>
      <c r="X1251" s="1">
        <v>60</v>
      </c>
      <c r="Y1251" s="1">
        <v>0.21672374442683701</v>
      </c>
      <c r="Z1251" s="1">
        <v>1.09783011521135E-2</v>
      </c>
      <c r="AA1251" s="1">
        <v>46.897597154659799</v>
      </c>
      <c r="AB1251" s="2">
        <v>8.6334212943805608E-12</v>
      </c>
      <c r="AC1251" s="1">
        <v>4.2989464058438198</v>
      </c>
      <c r="AD1251" s="1">
        <v>802.94370886008505</v>
      </c>
      <c r="AE1251" s="1">
        <v>749.650984820698</v>
      </c>
      <c r="AF1251" s="1">
        <v>52.937439212456901</v>
      </c>
    </row>
    <row r="1252" spans="1:33" x14ac:dyDescent="0.2">
      <c r="A1252" s="1" t="s">
        <v>39</v>
      </c>
      <c r="B1252" s="1" t="s">
        <v>40</v>
      </c>
      <c r="C1252" s="1" t="s">
        <v>96</v>
      </c>
      <c r="D1252" s="1" t="s">
        <v>97</v>
      </c>
      <c r="E1252" s="1" t="s">
        <v>98</v>
      </c>
      <c r="F1252" s="1" t="s">
        <v>202</v>
      </c>
      <c r="G1252" s="1" t="s">
        <v>44</v>
      </c>
      <c r="H1252" s="1" t="s">
        <v>183</v>
      </c>
      <c r="I1252" s="1">
        <v>0</v>
      </c>
      <c r="J1252" s="1">
        <v>1</v>
      </c>
      <c r="K1252" s="1">
        <v>13.3115334181057</v>
      </c>
      <c r="L1252" s="1">
        <v>50.138428418851603</v>
      </c>
      <c r="M1252" s="1">
        <v>13.3115334181057</v>
      </c>
      <c r="N1252" s="1">
        <v>0</v>
      </c>
      <c r="O1252" s="1">
        <v>0</v>
      </c>
      <c r="P1252" s="1">
        <v>0</v>
      </c>
      <c r="Q1252" s="1" t="s">
        <v>46</v>
      </c>
      <c r="R1252" s="1" t="s">
        <v>47</v>
      </c>
      <c r="S1252" s="1" t="s">
        <v>101</v>
      </c>
      <c r="T1252" s="1" t="s">
        <v>102</v>
      </c>
      <c r="U1252" s="1" t="s">
        <v>57</v>
      </c>
      <c r="V1252" s="1" t="s">
        <v>58</v>
      </c>
      <c r="W1252" s="1" t="s">
        <v>56</v>
      </c>
      <c r="X1252" s="1">
        <v>60</v>
      </c>
      <c r="Y1252" s="1">
        <v>-3.6594337173711802</v>
      </c>
      <c r="Z1252" s="1">
        <v>-0.14921962731028099</v>
      </c>
      <c r="AA1252" s="1">
        <v>-1872.3510379171</v>
      </c>
      <c r="AB1252" s="2">
        <v>1.32521240444607E-5</v>
      </c>
      <c r="AC1252" s="1">
        <v>-52.226869558598402</v>
      </c>
      <c r="AD1252" s="1">
        <v>-16343.102038745101</v>
      </c>
      <c r="AE1252" s="1">
        <v>-17551.070450304502</v>
      </c>
      <c r="AF1252" s="1">
        <v>1204.41556329013</v>
      </c>
    </row>
    <row r="1253" spans="1:33" x14ac:dyDescent="0.2">
      <c r="A1253" s="1" t="s">
        <v>39</v>
      </c>
      <c r="B1253" s="1" t="s">
        <v>40</v>
      </c>
      <c r="C1253" s="1" t="s">
        <v>96</v>
      </c>
      <c r="D1253" s="1" t="s">
        <v>97</v>
      </c>
      <c r="E1253" s="1" t="s">
        <v>98</v>
      </c>
      <c r="F1253" s="1" t="s">
        <v>203</v>
      </c>
      <c r="G1253" s="1" t="s">
        <v>196</v>
      </c>
      <c r="H1253" s="1" t="s">
        <v>183</v>
      </c>
      <c r="I1253" s="1">
        <v>0</v>
      </c>
      <c r="J1253" s="1">
        <v>1</v>
      </c>
      <c r="K1253" s="1">
        <v>8.9662157779241092</v>
      </c>
      <c r="L1253" s="1">
        <v>38.294938135888501</v>
      </c>
      <c r="M1253" s="1">
        <v>8.9662157779241092</v>
      </c>
      <c r="N1253" s="1">
        <v>0</v>
      </c>
      <c r="O1253" s="1">
        <v>0</v>
      </c>
      <c r="P1253" s="1">
        <v>0</v>
      </c>
      <c r="Q1253" s="1" t="s">
        <v>46</v>
      </c>
      <c r="R1253" s="1" t="s">
        <v>47</v>
      </c>
      <c r="S1253" s="1" t="s">
        <v>101</v>
      </c>
      <c r="T1253" s="1" t="s">
        <v>102</v>
      </c>
      <c r="U1253" s="1" t="s">
        <v>50</v>
      </c>
      <c r="V1253" s="1" t="s">
        <v>103</v>
      </c>
      <c r="W1253" s="1" t="s">
        <v>52</v>
      </c>
      <c r="X1253" s="1">
        <v>60</v>
      </c>
      <c r="Y1253" s="1">
        <v>10.788785558145101</v>
      </c>
      <c r="Z1253" s="1">
        <v>0.80253296885667402</v>
      </c>
      <c r="AA1253" s="1">
        <v>4260.6795108050201</v>
      </c>
      <c r="AB1253" s="2">
        <v>7.2463055146724499E-10</v>
      </c>
      <c r="AC1253" s="1">
        <v>234.63039850187599</v>
      </c>
      <c r="AD1253" s="1">
        <v>34301.148486510298</v>
      </c>
      <c r="AE1253" s="1">
        <v>32009.936063506098</v>
      </c>
      <c r="AF1253" s="1">
        <v>2284.2938524299502</v>
      </c>
      <c r="AG1253" s="1">
        <v>19912.6610753028</v>
      </c>
    </row>
    <row r="1254" spans="1:33" x14ac:dyDescent="0.2">
      <c r="A1254" s="1" t="s">
        <v>39</v>
      </c>
      <c r="B1254" s="1" t="s">
        <v>40</v>
      </c>
      <c r="C1254" s="1" t="s">
        <v>96</v>
      </c>
      <c r="D1254" s="1" t="s">
        <v>97</v>
      </c>
      <c r="E1254" s="1" t="s">
        <v>98</v>
      </c>
      <c r="F1254" s="1" t="s">
        <v>203</v>
      </c>
      <c r="G1254" s="1" t="s">
        <v>196</v>
      </c>
      <c r="H1254" s="1" t="s">
        <v>183</v>
      </c>
      <c r="I1254" s="1">
        <v>0</v>
      </c>
      <c r="J1254" s="1">
        <v>1</v>
      </c>
      <c r="K1254" s="1">
        <v>8.9662157779241092</v>
      </c>
      <c r="L1254" s="1">
        <v>38.294938135888501</v>
      </c>
      <c r="M1254" s="1">
        <v>8.9662157779241092</v>
      </c>
      <c r="N1254" s="1">
        <v>0</v>
      </c>
      <c r="O1254" s="1">
        <v>0</v>
      </c>
      <c r="P1254" s="1">
        <v>0</v>
      </c>
      <c r="Q1254" s="1" t="s">
        <v>46</v>
      </c>
      <c r="R1254" s="1" t="s">
        <v>47</v>
      </c>
      <c r="S1254" s="1" t="s">
        <v>101</v>
      </c>
      <c r="T1254" s="1" t="s">
        <v>102</v>
      </c>
      <c r="U1254" s="1" t="s">
        <v>50</v>
      </c>
      <c r="V1254" s="1" t="s">
        <v>103</v>
      </c>
      <c r="W1254" s="1" t="s">
        <v>53</v>
      </c>
      <c r="X1254" s="1">
        <v>60</v>
      </c>
      <c r="Y1254" s="1">
        <v>0.12090967804923899</v>
      </c>
      <c r="Z1254" s="1">
        <v>9.8448196356296994E-3</v>
      </c>
      <c r="AA1254" s="1">
        <v>26.093551073076799</v>
      </c>
      <c r="AB1254" s="2">
        <v>8.9368022905959001E-13</v>
      </c>
      <c r="AC1254" s="1">
        <v>3.9952763181487501</v>
      </c>
      <c r="AD1254" s="1">
        <v>379.45566945096999</v>
      </c>
      <c r="AE1254" s="1">
        <v>370.37549600063198</v>
      </c>
      <c r="AF1254" s="1">
        <v>9.1757542234995295</v>
      </c>
    </row>
    <row r="1255" spans="1:33" x14ac:dyDescent="0.2">
      <c r="A1255" s="1" t="s">
        <v>39</v>
      </c>
      <c r="B1255" s="1" t="s">
        <v>40</v>
      </c>
      <c r="C1255" s="1" t="s">
        <v>96</v>
      </c>
      <c r="D1255" s="1" t="s">
        <v>97</v>
      </c>
      <c r="E1255" s="1" t="s">
        <v>98</v>
      </c>
      <c r="F1255" s="1" t="s">
        <v>203</v>
      </c>
      <c r="G1255" s="1" t="s">
        <v>196</v>
      </c>
      <c r="H1255" s="1" t="s">
        <v>183</v>
      </c>
      <c r="I1255" s="1">
        <v>0</v>
      </c>
      <c r="J1255" s="1">
        <v>1</v>
      </c>
      <c r="K1255" s="1">
        <v>8.9662157779241092</v>
      </c>
      <c r="L1255" s="1">
        <v>38.294938135888501</v>
      </c>
      <c r="M1255" s="1">
        <v>8.9662157779241092</v>
      </c>
      <c r="N1255" s="1">
        <v>0</v>
      </c>
      <c r="O1255" s="1">
        <v>0</v>
      </c>
      <c r="P1255" s="1">
        <v>0</v>
      </c>
      <c r="Q1255" s="1" t="s">
        <v>46</v>
      </c>
      <c r="R1255" s="1" t="s">
        <v>47</v>
      </c>
      <c r="S1255" s="1" t="s">
        <v>101</v>
      </c>
      <c r="T1255" s="1" t="s">
        <v>102</v>
      </c>
      <c r="U1255" s="1" t="s">
        <v>50</v>
      </c>
      <c r="V1255" s="1" t="s">
        <v>103</v>
      </c>
      <c r="W1255" s="1" t="s">
        <v>54</v>
      </c>
      <c r="X1255" s="1">
        <v>60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</row>
    <row r="1256" spans="1:33" x14ac:dyDescent="0.2">
      <c r="A1256" s="1" t="s">
        <v>39</v>
      </c>
      <c r="B1256" s="1" t="s">
        <v>40</v>
      </c>
      <c r="C1256" s="1" t="s">
        <v>96</v>
      </c>
      <c r="D1256" s="1" t="s">
        <v>97</v>
      </c>
      <c r="E1256" s="1" t="s">
        <v>98</v>
      </c>
      <c r="F1256" s="1" t="s">
        <v>203</v>
      </c>
      <c r="G1256" s="1" t="s">
        <v>196</v>
      </c>
      <c r="H1256" s="1" t="s">
        <v>183</v>
      </c>
      <c r="I1256" s="1">
        <v>0</v>
      </c>
      <c r="J1256" s="1">
        <v>1</v>
      </c>
      <c r="K1256" s="1">
        <v>8.9662157779241092</v>
      </c>
      <c r="L1256" s="1">
        <v>38.294938135888501</v>
      </c>
      <c r="M1256" s="1">
        <v>8.9662157779241092</v>
      </c>
      <c r="N1256" s="1">
        <v>0</v>
      </c>
      <c r="O1256" s="1">
        <v>0</v>
      </c>
      <c r="P1256" s="1">
        <v>0</v>
      </c>
      <c r="Q1256" s="1" t="s">
        <v>46</v>
      </c>
      <c r="R1256" s="1" t="s">
        <v>47</v>
      </c>
      <c r="S1256" s="1" t="s">
        <v>101</v>
      </c>
      <c r="T1256" s="1" t="s">
        <v>102</v>
      </c>
      <c r="U1256" s="1" t="s">
        <v>50</v>
      </c>
      <c r="V1256" s="1" t="s">
        <v>103</v>
      </c>
      <c r="W1256" s="1" t="s">
        <v>55</v>
      </c>
      <c r="X1256" s="1">
        <v>60</v>
      </c>
      <c r="Y1256" s="1">
        <v>1.8220084883902099</v>
      </c>
      <c r="Z1256" s="1">
        <v>9.2394747389404994E-2</v>
      </c>
      <c r="AA1256" s="1">
        <v>802.48024133470301</v>
      </c>
      <c r="AB1256" s="2">
        <v>7.2482086314102199E-11</v>
      </c>
      <c r="AC1256" s="1">
        <v>36.241043157051102</v>
      </c>
      <c r="AD1256" s="1">
        <v>6750.3921045276502</v>
      </c>
      <c r="AE1256" s="1">
        <v>6312.3135608709899</v>
      </c>
      <c r="AF1256" s="1">
        <v>446.04360808678302</v>
      </c>
    </row>
    <row r="1257" spans="1:33" x14ac:dyDescent="0.2">
      <c r="A1257" s="1" t="s">
        <v>39</v>
      </c>
      <c r="B1257" s="1" t="s">
        <v>40</v>
      </c>
      <c r="C1257" s="1" t="s">
        <v>96</v>
      </c>
      <c r="D1257" s="1" t="s">
        <v>97</v>
      </c>
      <c r="E1257" s="1" t="s">
        <v>98</v>
      </c>
      <c r="F1257" s="1" t="s">
        <v>203</v>
      </c>
      <c r="G1257" s="1" t="s">
        <v>196</v>
      </c>
      <c r="H1257" s="1" t="s">
        <v>183</v>
      </c>
      <c r="I1257" s="1">
        <v>0</v>
      </c>
      <c r="J1257" s="1">
        <v>1</v>
      </c>
      <c r="K1257" s="1">
        <v>8.9662157779241092</v>
      </c>
      <c r="L1257" s="1">
        <v>38.294938135888501</v>
      </c>
      <c r="M1257" s="1">
        <v>8.9662157779241092</v>
      </c>
      <c r="N1257" s="1">
        <v>0</v>
      </c>
      <c r="O1257" s="1">
        <v>0</v>
      </c>
      <c r="P1257" s="1">
        <v>0</v>
      </c>
      <c r="Q1257" s="1" t="s">
        <v>46</v>
      </c>
      <c r="R1257" s="1" t="s">
        <v>47</v>
      </c>
      <c r="S1257" s="1" t="s">
        <v>101</v>
      </c>
      <c r="T1257" s="1" t="s">
        <v>102</v>
      </c>
      <c r="U1257" s="1" t="s">
        <v>50</v>
      </c>
      <c r="V1257" s="1" t="s">
        <v>103</v>
      </c>
      <c r="W1257" s="1" t="s">
        <v>56</v>
      </c>
      <c r="X1257" s="1">
        <v>60</v>
      </c>
      <c r="Y1257" s="1">
        <v>0.13102530987549199</v>
      </c>
      <c r="Z1257" s="1">
        <v>7.4075099200126403E-3</v>
      </c>
      <c r="AA1257" s="1">
        <v>17.3041024744381</v>
      </c>
      <c r="AB1257" s="2">
        <v>-3.8630562486087402E-11</v>
      </c>
      <c r="AC1257" s="1">
        <v>5.4162438124823602</v>
      </c>
      <c r="AD1257" s="1">
        <v>149.14583145401801</v>
      </c>
      <c r="AE1257" s="1">
        <v>215.05673961327</v>
      </c>
      <c r="AF1257" s="1">
        <v>-66.707414602264393</v>
      </c>
    </row>
    <row r="1258" spans="1:33" x14ac:dyDescent="0.2">
      <c r="A1258" s="1" t="s">
        <v>39</v>
      </c>
      <c r="B1258" s="1" t="s">
        <v>40</v>
      </c>
      <c r="C1258" s="1" t="s">
        <v>96</v>
      </c>
      <c r="D1258" s="1" t="s">
        <v>97</v>
      </c>
      <c r="E1258" s="1" t="s">
        <v>98</v>
      </c>
      <c r="F1258" s="1" t="s">
        <v>203</v>
      </c>
      <c r="G1258" s="1" t="s">
        <v>196</v>
      </c>
      <c r="H1258" s="1" t="s">
        <v>183</v>
      </c>
      <c r="I1258" s="1">
        <v>0</v>
      </c>
      <c r="J1258" s="1">
        <v>1</v>
      </c>
      <c r="K1258" s="1">
        <v>8.9662157779241092</v>
      </c>
      <c r="L1258" s="1">
        <v>38.294938135888501</v>
      </c>
      <c r="M1258" s="1">
        <v>8.9662157779241092</v>
      </c>
      <c r="N1258" s="1">
        <v>0</v>
      </c>
      <c r="O1258" s="1">
        <v>0</v>
      </c>
      <c r="P1258" s="1">
        <v>0</v>
      </c>
      <c r="Q1258" s="1" t="s">
        <v>46</v>
      </c>
      <c r="R1258" s="1" t="s">
        <v>47</v>
      </c>
      <c r="S1258" s="1" t="s">
        <v>101</v>
      </c>
      <c r="T1258" s="1" t="s">
        <v>102</v>
      </c>
      <c r="U1258" s="1" t="s">
        <v>57</v>
      </c>
      <c r="V1258" s="1" t="s">
        <v>58</v>
      </c>
      <c r="W1258" s="1" t="s">
        <v>52</v>
      </c>
      <c r="X1258" s="1">
        <v>60</v>
      </c>
      <c r="Y1258" s="1">
        <v>19.2403872486687</v>
      </c>
      <c r="Z1258" s="1">
        <v>0.57912608385296305</v>
      </c>
      <c r="AA1258" s="1">
        <v>4546.8576831431001</v>
      </c>
      <c r="AB1258" s="2">
        <v>-2.0604444553611599E-5</v>
      </c>
      <c r="AC1258" s="1">
        <v>228.06080905449301</v>
      </c>
      <c r="AD1258" s="1">
        <v>57194.683487957896</v>
      </c>
      <c r="AE1258" s="1">
        <v>55280.217095055501</v>
      </c>
      <c r="AF1258" s="1">
        <v>1988.6519656273199</v>
      </c>
      <c r="AG1258" s="1">
        <v>2393.0829911279502</v>
      </c>
    </row>
    <row r="1259" spans="1:33" x14ac:dyDescent="0.2">
      <c r="A1259" s="1" t="s">
        <v>39</v>
      </c>
      <c r="B1259" s="1" t="s">
        <v>40</v>
      </c>
      <c r="C1259" s="1" t="s">
        <v>96</v>
      </c>
      <c r="D1259" s="1" t="s">
        <v>97</v>
      </c>
      <c r="E1259" s="1" t="s">
        <v>98</v>
      </c>
      <c r="F1259" s="1" t="s">
        <v>203</v>
      </c>
      <c r="G1259" s="1" t="s">
        <v>196</v>
      </c>
      <c r="H1259" s="1" t="s">
        <v>183</v>
      </c>
      <c r="I1259" s="1">
        <v>0</v>
      </c>
      <c r="J1259" s="1">
        <v>1</v>
      </c>
      <c r="K1259" s="1">
        <v>8.9662157779241092</v>
      </c>
      <c r="L1259" s="1">
        <v>38.294938135888501</v>
      </c>
      <c r="M1259" s="1">
        <v>8.9662157779241092</v>
      </c>
      <c r="N1259" s="1">
        <v>0</v>
      </c>
      <c r="O1259" s="1">
        <v>0</v>
      </c>
      <c r="P1259" s="1">
        <v>0</v>
      </c>
      <c r="Q1259" s="1" t="s">
        <v>46</v>
      </c>
      <c r="R1259" s="1" t="s">
        <v>47</v>
      </c>
      <c r="S1259" s="1" t="s">
        <v>101</v>
      </c>
      <c r="T1259" s="1" t="s">
        <v>102</v>
      </c>
      <c r="U1259" s="1" t="s">
        <v>57</v>
      </c>
      <c r="V1259" s="1" t="s">
        <v>58</v>
      </c>
      <c r="W1259" s="1" t="s">
        <v>53</v>
      </c>
      <c r="X1259" s="1">
        <v>60</v>
      </c>
      <c r="Y1259" s="1">
        <v>0.26094894860156498</v>
      </c>
      <c r="Z1259" s="1">
        <v>2.1247226645028601E-2</v>
      </c>
      <c r="AA1259" s="1">
        <v>56.315464797017498</v>
      </c>
      <c r="AB1259" s="2">
        <v>1.9287530983593899E-12</v>
      </c>
      <c r="AC1259" s="1">
        <v>8.62266091031257</v>
      </c>
      <c r="AD1259" s="1">
        <v>818.94650272585898</v>
      </c>
      <c r="AE1259" s="1">
        <v>799.34954611151204</v>
      </c>
      <c r="AF1259" s="1">
        <v>19.803240368181999</v>
      </c>
    </row>
    <row r="1260" spans="1:33" x14ac:dyDescent="0.2">
      <c r="A1260" s="1" t="s">
        <v>39</v>
      </c>
      <c r="B1260" s="1" t="s">
        <v>40</v>
      </c>
      <c r="C1260" s="1" t="s">
        <v>96</v>
      </c>
      <c r="D1260" s="1" t="s">
        <v>97</v>
      </c>
      <c r="E1260" s="1" t="s">
        <v>98</v>
      </c>
      <c r="F1260" s="1" t="s">
        <v>203</v>
      </c>
      <c r="G1260" s="1" t="s">
        <v>196</v>
      </c>
      <c r="H1260" s="1" t="s">
        <v>183</v>
      </c>
      <c r="I1260" s="1">
        <v>0</v>
      </c>
      <c r="J1260" s="1">
        <v>1</v>
      </c>
      <c r="K1260" s="1">
        <v>8.9662157779241092</v>
      </c>
      <c r="L1260" s="1">
        <v>38.294938135888501</v>
      </c>
      <c r="M1260" s="1">
        <v>8.9662157779241092</v>
      </c>
      <c r="N1260" s="1">
        <v>0</v>
      </c>
      <c r="O1260" s="1">
        <v>0</v>
      </c>
      <c r="P1260" s="1">
        <v>0</v>
      </c>
      <c r="Q1260" s="1" t="s">
        <v>46</v>
      </c>
      <c r="R1260" s="1" t="s">
        <v>47</v>
      </c>
      <c r="S1260" s="1" t="s">
        <v>101</v>
      </c>
      <c r="T1260" s="1" t="s">
        <v>102</v>
      </c>
      <c r="U1260" s="1" t="s">
        <v>57</v>
      </c>
      <c r="V1260" s="1" t="s">
        <v>58</v>
      </c>
      <c r="W1260" s="1" t="s">
        <v>54</v>
      </c>
      <c r="X1260" s="1">
        <v>60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</row>
    <row r="1261" spans="1:33" x14ac:dyDescent="0.2">
      <c r="A1261" s="1" t="s">
        <v>39</v>
      </c>
      <c r="B1261" s="1" t="s">
        <v>40</v>
      </c>
      <c r="C1261" s="1" t="s">
        <v>96</v>
      </c>
      <c r="D1261" s="1" t="s">
        <v>97</v>
      </c>
      <c r="E1261" s="1" t="s">
        <v>98</v>
      </c>
      <c r="F1261" s="1" t="s">
        <v>203</v>
      </c>
      <c r="G1261" s="1" t="s">
        <v>196</v>
      </c>
      <c r="H1261" s="1" t="s">
        <v>183</v>
      </c>
      <c r="I1261" s="1">
        <v>0</v>
      </c>
      <c r="J1261" s="1">
        <v>1</v>
      </c>
      <c r="K1261" s="1">
        <v>8.9662157779241092</v>
      </c>
      <c r="L1261" s="1">
        <v>38.294938135888501</v>
      </c>
      <c r="M1261" s="1">
        <v>8.9662157779241092</v>
      </c>
      <c r="N1261" s="1">
        <v>0</v>
      </c>
      <c r="O1261" s="1">
        <v>0</v>
      </c>
      <c r="P1261" s="1">
        <v>0</v>
      </c>
      <c r="Q1261" s="1" t="s">
        <v>46</v>
      </c>
      <c r="R1261" s="1" t="s">
        <v>47</v>
      </c>
      <c r="S1261" s="1" t="s">
        <v>101</v>
      </c>
      <c r="T1261" s="1" t="s">
        <v>102</v>
      </c>
      <c r="U1261" s="1" t="s">
        <v>57</v>
      </c>
      <c r="V1261" s="1" t="s">
        <v>58</v>
      </c>
      <c r="W1261" s="1" t="s">
        <v>55</v>
      </c>
      <c r="X1261" s="1">
        <v>60</v>
      </c>
      <c r="Y1261" s="1">
        <v>0.14597806245880501</v>
      </c>
      <c r="Z1261" s="1">
        <v>7.3946264425853499E-3</v>
      </c>
      <c r="AA1261" s="1">
        <v>31.588695482888902</v>
      </c>
      <c r="AB1261" s="2">
        <v>5.8151916684409098E-12</v>
      </c>
      <c r="AC1261" s="1">
        <v>2.8956304192648101</v>
      </c>
      <c r="AD1261" s="1">
        <v>540.83675599491596</v>
      </c>
      <c r="AE1261" s="1">
        <v>504.94051112799701</v>
      </c>
      <c r="AF1261" s="1">
        <v>35.656936567806397</v>
      </c>
    </row>
    <row r="1262" spans="1:33" x14ac:dyDescent="0.2">
      <c r="A1262" s="1" t="s">
        <v>39</v>
      </c>
      <c r="B1262" s="1" t="s">
        <v>40</v>
      </c>
      <c r="C1262" s="1" t="s">
        <v>96</v>
      </c>
      <c r="D1262" s="1" t="s">
        <v>97</v>
      </c>
      <c r="E1262" s="1" t="s">
        <v>98</v>
      </c>
      <c r="F1262" s="1" t="s">
        <v>203</v>
      </c>
      <c r="G1262" s="1" t="s">
        <v>196</v>
      </c>
      <c r="H1262" s="1" t="s">
        <v>183</v>
      </c>
      <c r="I1262" s="1">
        <v>0</v>
      </c>
      <c r="J1262" s="1">
        <v>1</v>
      </c>
      <c r="K1262" s="1">
        <v>8.9662157779241092</v>
      </c>
      <c r="L1262" s="1">
        <v>38.294938135888501</v>
      </c>
      <c r="M1262" s="1">
        <v>8.9662157779241092</v>
      </c>
      <c r="N1262" s="1">
        <v>0</v>
      </c>
      <c r="O1262" s="1">
        <v>0</v>
      </c>
      <c r="P1262" s="1">
        <v>0</v>
      </c>
      <c r="Q1262" s="1" t="s">
        <v>46</v>
      </c>
      <c r="R1262" s="1" t="s">
        <v>47</v>
      </c>
      <c r="S1262" s="1" t="s">
        <v>101</v>
      </c>
      <c r="T1262" s="1" t="s">
        <v>102</v>
      </c>
      <c r="U1262" s="1" t="s">
        <v>57</v>
      </c>
      <c r="V1262" s="1" t="s">
        <v>58</v>
      </c>
      <c r="W1262" s="1" t="s">
        <v>56</v>
      </c>
      <c r="X1262" s="1">
        <v>60</v>
      </c>
      <c r="Y1262" s="1">
        <v>-2.4648754808617799</v>
      </c>
      <c r="Z1262" s="1">
        <v>-0.100509485627374</v>
      </c>
      <c r="AA1262" s="1">
        <v>-1261.1547363244299</v>
      </c>
      <c r="AB1262" s="2">
        <v>8.9261995569072407E-6</v>
      </c>
      <c r="AC1262" s="1">
        <v>-35.178319969580798</v>
      </c>
      <c r="AD1262" s="1">
        <v>-11008.181759188499</v>
      </c>
      <c r="AE1262" s="1">
        <v>-11821.829976172099</v>
      </c>
      <c r="AF1262" s="1">
        <v>811.255133992374</v>
      </c>
    </row>
    <row r="1263" spans="1:33" x14ac:dyDescent="0.2">
      <c r="A1263" s="1" t="s">
        <v>39</v>
      </c>
      <c r="B1263" s="1" t="s">
        <v>40</v>
      </c>
      <c r="C1263" s="1" t="s">
        <v>96</v>
      </c>
      <c r="D1263" s="1" t="s">
        <v>97</v>
      </c>
      <c r="E1263" s="1" t="s">
        <v>98</v>
      </c>
      <c r="F1263" s="1" t="s">
        <v>204</v>
      </c>
      <c r="G1263" s="1" t="s">
        <v>196</v>
      </c>
      <c r="H1263" s="1" t="s">
        <v>183</v>
      </c>
      <c r="I1263" s="1">
        <v>0</v>
      </c>
      <c r="J1263" s="1">
        <v>1</v>
      </c>
      <c r="K1263" s="1">
        <v>8.7162629769183706</v>
      </c>
      <c r="L1263" s="1">
        <v>38.434909031540698</v>
      </c>
      <c r="M1263" s="1">
        <v>8.7162629769183706</v>
      </c>
      <c r="N1263" s="1">
        <v>0</v>
      </c>
      <c r="O1263" s="1">
        <v>0</v>
      </c>
      <c r="P1263" s="1">
        <v>0</v>
      </c>
      <c r="Q1263" s="1" t="s">
        <v>46</v>
      </c>
      <c r="R1263" s="1" t="s">
        <v>47</v>
      </c>
      <c r="S1263" s="1" t="s">
        <v>101</v>
      </c>
      <c r="T1263" s="1" t="s">
        <v>102</v>
      </c>
      <c r="U1263" s="1" t="s">
        <v>50</v>
      </c>
      <c r="V1263" s="1" t="s">
        <v>103</v>
      </c>
      <c r="W1263" s="1" t="s">
        <v>52</v>
      </c>
      <c r="X1263" s="1">
        <v>60</v>
      </c>
      <c r="Y1263" s="1">
        <v>10.4880246533776</v>
      </c>
      <c r="Z1263" s="1">
        <v>0.78016061373679502</v>
      </c>
      <c r="AA1263" s="1">
        <v>4141.9037859852397</v>
      </c>
      <c r="AB1263" s="2">
        <v>7.0442989597114195E-10</v>
      </c>
      <c r="AC1263" s="1">
        <v>228.089564915088</v>
      </c>
      <c r="AD1263" s="1">
        <v>33344.929234791402</v>
      </c>
      <c r="AE1263" s="1">
        <v>31117.5893503267</v>
      </c>
      <c r="AF1263" s="1">
        <v>2220.61418411984</v>
      </c>
      <c r="AG1263" s="1">
        <v>19357.552260778801</v>
      </c>
    </row>
    <row r="1264" spans="1:33" x14ac:dyDescent="0.2">
      <c r="A1264" s="1" t="s">
        <v>39</v>
      </c>
      <c r="B1264" s="1" t="s">
        <v>40</v>
      </c>
      <c r="C1264" s="1" t="s">
        <v>96</v>
      </c>
      <c r="D1264" s="1" t="s">
        <v>97</v>
      </c>
      <c r="E1264" s="1" t="s">
        <v>98</v>
      </c>
      <c r="F1264" s="1" t="s">
        <v>204</v>
      </c>
      <c r="G1264" s="1" t="s">
        <v>196</v>
      </c>
      <c r="H1264" s="1" t="s">
        <v>183</v>
      </c>
      <c r="I1264" s="1">
        <v>0</v>
      </c>
      <c r="J1264" s="1">
        <v>1</v>
      </c>
      <c r="K1264" s="1">
        <v>8.7162629769183706</v>
      </c>
      <c r="L1264" s="1">
        <v>38.434909031540698</v>
      </c>
      <c r="M1264" s="1">
        <v>8.7162629769183706</v>
      </c>
      <c r="N1264" s="1">
        <v>0</v>
      </c>
      <c r="O1264" s="1">
        <v>0</v>
      </c>
      <c r="P1264" s="1">
        <v>0</v>
      </c>
      <c r="Q1264" s="1" t="s">
        <v>46</v>
      </c>
      <c r="R1264" s="1" t="s">
        <v>47</v>
      </c>
      <c r="S1264" s="1" t="s">
        <v>101</v>
      </c>
      <c r="T1264" s="1" t="s">
        <v>102</v>
      </c>
      <c r="U1264" s="1" t="s">
        <v>50</v>
      </c>
      <c r="V1264" s="1" t="s">
        <v>103</v>
      </c>
      <c r="W1264" s="1" t="s">
        <v>53</v>
      </c>
      <c r="X1264" s="1">
        <v>60</v>
      </c>
      <c r="Y1264" s="1">
        <v>0.117539057327449</v>
      </c>
      <c r="Z1264" s="1">
        <v>9.5703738377290303E-3</v>
      </c>
      <c r="AA1264" s="1">
        <v>25.366136482524499</v>
      </c>
      <c r="AB1264" s="2">
        <v>8.6876694546375202E-13</v>
      </c>
      <c r="AC1264" s="1">
        <v>3.88389928560265</v>
      </c>
      <c r="AD1264" s="1">
        <v>368.87751588139997</v>
      </c>
      <c r="AE1264" s="1">
        <v>360.05047205048498</v>
      </c>
      <c r="AF1264" s="1">
        <v>8.9199600817668596</v>
      </c>
    </row>
    <row r="1265" spans="1:33" x14ac:dyDescent="0.2">
      <c r="A1265" s="1" t="s">
        <v>39</v>
      </c>
      <c r="B1265" s="1" t="s">
        <v>40</v>
      </c>
      <c r="C1265" s="1" t="s">
        <v>96</v>
      </c>
      <c r="D1265" s="1" t="s">
        <v>97</v>
      </c>
      <c r="E1265" s="1" t="s">
        <v>98</v>
      </c>
      <c r="F1265" s="1" t="s">
        <v>204</v>
      </c>
      <c r="G1265" s="1" t="s">
        <v>196</v>
      </c>
      <c r="H1265" s="1" t="s">
        <v>183</v>
      </c>
      <c r="I1265" s="1">
        <v>0</v>
      </c>
      <c r="J1265" s="1">
        <v>1</v>
      </c>
      <c r="K1265" s="1">
        <v>8.7162629769183706</v>
      </c>
      <c r="L1265" s="1">
        <v>38.434909031540698</v>
      </c>
      <c r="M1265" s="1">
        <v>8.7162629769183706</v>
      </c>
      <c r="N1265" s="1">
        <v>0</v>
      </c>
      <c r="O1265" s="1">
        <v>0</v>
      </c>
      <c r="P1265" s="1">
        <v>0</v>
      </c>
      <c r="Q1265" s="1" t="s">
        <v>46</v>
      </c>
      <c r="R1265" s="1" t="s">
        <v>47</v>
      </c>
      <c r="S1265" s="1" t="s">
        <v>101</v>
      </c>
      <c r="T1265" s="1" t="s">
        <v>102</v>
      </c>
      <c r="U1265" s="1" t="s">
        <v>50</v>
      </c>
      <c r="V1265" s="1" t="s">
        <v>103</v>
      </c>
      <c r="W1265" s="1" t="s">
        <v>54</v>
      </c>
      <c r="X1265" s="1">
        <v>60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</row>
    <row r="1266" spans="1:33" x14ac:dyDescent="0.2">
      <c r="A1266" s="1" t="s">
        <v>39</v>
      </c>
      <c r="B1266" s="1" t="s">
        <v>40</v>
      </c>
      <c r="C1266" s="1" t="s">
        <v>96</v>
      </c>
      <c r="D1266" s="1" t="s">
        <v>97</v>
      </c>
      <c r="E1266" s="1" t="s">
        <v>98</v>
      </c>
      <c r="F1266" s="1" t="s">
        <v>204</v>
      </c>
      <c r="G1266" s="1" t="s">
        <v>196</v>
      </c>
      <c r="H1266" s="1" t="s">
        <v>183</v>
      </c>
      <c r="I1266" s="1">
        <v>0</v>
      </c>
      <c r="J1266" s="1">
        <v>1</v>
      </c>
      <c r="K1266" s="1">
        <v>8.7162629769183706</v>
      </c>
      <c r="L1266" s="1">
        <v>38.434909031540698</v>
      </c>
      <c r="M1266" s="1">
        <v>8.7162629769183706</v>
      </c>
      <c r="N1266" s="1">
        <v>0</v>
      </c>
      <c r="O1266" s="1">
        <v>0</v>
      </c>
      <c r="P1266" s="1">
        <v>0</v>
      </c>
      <c r="Q1266" s="1" t="s">
        <v>46</v>
      </c>
      <c r="R1266" s="1" t="s">
        <v>47</v>
      </c>
      <c r="S1266" s="1" t="s">
        <v>101</v>
      </c>
      <c r="T1266" s="1" t="s">
        <v>102</v>
      </c>
      <c r="U1266" s="1" t="s">
        <v>50</v>
      </c>
      <c r="V1266" s="1" t="s">
        <v>103</v>
      </c>
      <c r="W1266" s="1" t="s">
        <v>55</v>
      </c>
      <c r="X1266" s="1">
        <v>60</v>
      </c>
      <c r="Y1266" s="1">
        <v>1.77121603186126</v>
      </c>
      <c r="Z1266" s="1">
        <v>8.9819042490013504E-2</v>
      </c>
      <c r="AA1266" s="1">
        <v>780.10935610938498</v>
      </c>
      <c r="AB1266" s="2">
        <v>7.0461490229234795E-11</v>
      </c>
      <c r="AC1266" s="1">
        <v>35.230745114617399</v>
      </c>
      <c r="AD1266" s="1">
        <v>6562.2102164040098</v>
      </c>
      <c r="AE1266" s="1">
        <v>6136.3440666668703</v>
      </c>
      <c r="AF1266" s="1">
        <v>433.60917064144502</v>
      </c>
    </row>
    <row r="1267" spans="1:33" x14ac:dyDescent="0.2">
      <c r="A1267" s="1" t="s">
        <v>39</v>
      </c>
      <c r="B1267" s="1" t="s">
        <v>40</v>
      </c>
      <c r="C1267" s="1" t="s">
        <v>96</v>
      </c>
      <c r="D1267" s="1" t="s">
        <v>97</v>
      </c>
      <c r="E1267" s="1" t="s">
        <v>98</v>
      </c>
      <c r="F1267" s="1" t="s">
        <v>204</v>
      </c>
      <c r="G1267" s="1" t="s">
        <v>196</v>
      </c>
      <c r="H1267" s="1" t="s">
        <v>183</v>
      </c>
      <c r="I1267" s="1">
        <v>0</v>
      </c>
      <c r="J1267" s="1">
        <v>1</v>
      </c>
      <c r="K1267" s="1">
        <v>8.7162629769183706</v>
      </c>
      <c r="L1267" s="1">
        <v>38.434909031540698</v>
      </c>
      <c r="M1267" s="1">
        <v>8.7162629769183706</v>
      </c>
      <c r="N1267" s="1">
        <v>0</v>
      </c>
      <c r="O1267" s="1">
        <v>0</v>
      </c>
      <c r="P1267" s="1">
        <v>0</v>
      </c>
      <c r="Q1267" s="1" t="s">
        <v>46</v>
      </c>
      <c r="R1267" s="1" t="s">
        <v>47</v>
      </c>
      <c r="S1267" s="1" t="s">
        <v>101</v>
      </c>
      <c r="T1267" s="1" t="s">
        <v>102</v>
      </c>
      <c r="U1267" s="1" t="s">
        <v>50</v>
      </c>
      <c r="V1267" s="1" t="s">
        <v>103</v>
      </c>
      <c r="W1267" s="1" t="s">
        <v>56</v>
      </c>
      <c r="X1267" s="1">
        <v>60</v>
      </c>
      <c r="Y1267" s="1">
        <v>0.12737269387592401</v>
      </c>
      <c r="Z1267" s="1">
        <v>7.2010094410097101E-3</v>
      </c>
      <c r="AA1267" s="1">
        <v>16.8217129146168</v>
      </c>
      <c r="AB1267" s="2">
        <v>-3.7553651385910797E-11</v>
      </c>
      <c r="AC1267" s="1">
        <v>5.2652542149318302</v>
      </c>
      <c r="AD1267" s="1">
        <v>144.988066433233</v>
      </c>
      <c r="AE1267" s="1">
        <v>209.06156441641099</v>
      </c>
      <c r="AF1267" s="1">
        <v>-64.847800073608894</v>
      </c>
    </row>
    <row r="1268" spans="1:33" x14ac:dyDescent="0.2">
      <c r="A1268" s="1" t="s">
        <v>39</v>
      </c>
      <c r="B1268" s="1" t="s">
        <v>40</v>
      </c>
      <c r="C1268" s="1" t="s">
        <v>96</v>
      </c>
      <c r="D1268" s="1" t="s">
        <v>97</v>
      </c>
      <c r="E1268" s="1" t="s">
        <v>98</v>
      </c>
      <c r="F1268" s="1" t="s">
        <v>204</v>
      </c>
      <c r="G1268" s="1" t="s">
        <v>196</v>
      </c>
      <c r="H1268" s="1" t="s">
        <v>183</v>
      </c>
      <c r="I1268" s="1">
        <v>0</v>
      </c>
      <c r="J1268" s="1">
        <v>1</v>
      </c>
      <c r="K1268" s="1">
        <v>8.7162629769183706</v>
      </c>
      <c r="L1268" s="1">
        <v>38.434909031540698</v>
      </c>
      <c r="M1268" s="1">
        <v>8.7162629769183706</v>
      </c>
      <c r="N1268" s="1">
        <v>0</v>
      </c>
      <c r="O1268" s="1">
        <v>0</v>
      </c>
      <c r="P1268" s="1">
        <v>0</v>
      </c>
      <c r="Q1268" s="1" t="s">
        <v>46</v>
      </c>
      <c r="R1268" s="1" t="s">
        <v>47</v>
      </c>
      <c r="S1268" s="1" t="s">
        <v>101</v>
      </c>
      <c r="T1268" s="1" t="s">
        <v>102</v>
      </c>
      <c r="U1268" s="1" t="s">
        <v>57</v>
      </c>
      <c r="V1268" s="1" t="s">
        <v>58</v>
      </c>
      <c r="W1268" s="1" t="s">
        <v>52</v>
      </c>
      <c r="X1268" s="1">
        <v>60</v>
      </c>
      <c r="Y1268" s="1">
        <v>18.7040195318577</v>
      </c>
      <c r="Z1268" s="1">
        <v>0.56298168242656199</v>
      </c>
      <c r="AA1268" s="1">
        <v>4420.1041182250701</v>
      </c>
      <c r="AB1268" s="2">
        <v>-2.0030050767325199E-5</v>
      </c>
      <c r="AC1268" s="1">
        <v>221.703117087815</v>
      </c>
      <c r="AD1268" s="1">
        <v>55600.257066094302</v>
      </c>
      <c r="AE1268" s="1">
        <v>53739.1605952627</v>
      </c>
      <c r="AF1268" s="1">
        <v>1933.21395907633</v>
      </c>
      <c r="AG1268" s="1">
        <v>2326.3705885395102</v>
      </c>
    </row>
    <row r="1269" spans="1:33" x14ac:dyDescent="0.2">
      <c r="A1269" s="1" t="s">
        <v>39</v>
      </c>
      <c r="B1269" s="1" t="s">
        <v>40</v>
      </c>
      <c r="C1269" s="1" t="s">
        <v>96</v>
      </c>
      <c r="D1269" s="1" t="s">
        <v>97</v>
      </c>
      <c r="E1269" s="1" t="s">
        <v>98</v>
      </c>
      <c r="F1269" s="1" t="s">
        <v>204</v>
      </c>
      <c r="G1269" s="1" t="s">
        <v>196</v>
      </c>
      <c r="H1269" s="1" t="s">
        <v>183</v>
      </c>
      <c r="I1269" s="1">
        <v>0</v>
      </c>
      <c r="J1269" s="1">
        <v>1</v>
      </c>
      <c r="K1269" s="1">
        <v>8.7162629769183706</v>
      </c>
      <c r="L1269" s="1">
        <v>38.434909031540698</v>
      </c>
      <c r="M1269" s="1">
        <v>8.7162629769183706</v>
      </c>
      <c r="N1269" s="1">
        <v>0</v>
      </c>
      <c r="O1269" s="1">
        <v>0</v>
      </c>
      <c r="P1269" s="1">
        <v>0</v>
      </c>
      <c r="Q1269" s="1" t="s">
        <v>46</v>
      </c>
      <c r="R1269" s="1" t="s">
        <v>47</v>
      </c>
      <c r="S1269" s="1" t="s">
        <v>101</v>
      </c>
      <c r="T1269" s="1" t="s">
        <v>102</v>
      </c>
      <c r="U1269" s="1" t="s">
        <v>57</v>
      </c>
      <c r="V1269" s="1" t="s">
        <v>58</v>
      </c>
      <c r="W1269" s="1" t="s">
        <v>53</v>
      </c>
      <c r="X1269" s="1">
        <v>60</v>
      </c>
      <c r="Y1269" s="1">
        <v>0.25367442808611401</v>
      </c>
      <c r="Z1269" s="1">
        <v>2.06549139074069E-2</v>
      </c>
      <c r="AA1269" s="1">
        <v>54.745548511864897</v>
      </c>
      <c r="AB1269" s="2">
        <v>1.87498490324519E-12</v>
      </c>
      <c r="AC1269" s="1">
        <v>8.3822854498020298</v>
      </c>
      <c r="AD1269" s="1">
        <v>796.11658458646104</v>
      </c>
      <c r="AE1269" s="1">
        <v>777.06593583690994</v>
      </c>
      <c r="AF1269" s="1">
        <v>19.251181894282201</v>
      </c>
    </row>
    <row r="1270" spans="1:33" x14ac:dyDescent="0.2">
      <c r="A1270" s="1" t="s">
        <v>39</v>
      </c>
      <c r="B1270" s="1" t="s">
        <v>40</v>
      </c>
      <c r="C1270" s="1" t="s">
        <v>96</v>
      </c>
      <c r="D1270" s="1" t="s">
        <v>97</v>
      </c>
      <c r="E1270" s="1" t="s">
        <v>98</v>
      </c>
      <c r="F1270" s="1" t="s">
        <v>204</v>
      </c>
      <c r="G1270" s="1" t="s">
        <v>196</v>
      </c>
      <c r="H1270" s="1" t="s">
        <v>183</v>
      </c>
      <c r="I1270" s="1">
        <v>0</v>
      </c>
      <c r="J1270" s="1">
        <v>1</v>
      </c>
      <c r="K1270" s="1">
        <v>8.7162629769183706</v>
      </c>
      <c r="L1270" s="1">
        <v>38.434909031540698</v>
      </c>
      <c r="M1270" s="1">
        <v>8.7162629769183706</v>
      </c>
      <c r="N1270" s="1">
        <v>0</v>
      </c>
      <c r="O1270" s="1">
        <v>0</v>
      </c>
      <c r="P1270" s="1">
        <v>0</v>
      </c>
      <c r="Q1270" s="1" t="s">
        <v>46</v>
      </c>
      <c r="R1270" s="1" t="s">
        <v>47</v>
      </c>
      <c r="S1270" s="1" t="s">
        <v>101</v>
      </c>
      <c r="T1270" s="1" t="s">
        <v>102</v>
      </c>
      <c r="U1270" s="1" t="s">
        <v>57</v>
      </c>
      <c r="V1270" s="1" t="s">
        <v>58</v>
      </c>
      <c r="W1270" s="1" t="s">
        <v>54</v>
      </c>
      <c r="X1270" s="1">
        <v>60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2">
      <c r="A1271" s="1" t="s">
        <v>39</v>
      </c>
      <c r="B1271" s="1" t="s">
        <v>40</v>
      </c>
      <c r="C1271" s="1" t="s">
        <v>96</v>
      </c>
      <c r="D1271" s="1" t="s">
        <v>97</v>
      </c>
      <c r="E1271" s="1" t="s">
        <v>98</v>
      </c>
      <c r="F1271" s="1" t="s">
        <v>204</v>
      </c>
      <c r="G1271" s="1" t="s">
        <v>196</v>
      </c>
      <c r="H1271" s="1" t="s">
        <v>183</v>
      </c>
      <c r="I1271" s="1">
        <v>0</v>
      </c>
      <c r="J1271" s="1">
        <v>1</v>
      </c>
      <c r="K1271" s="1">
        <v>8.7162629769183706</v>
      </c>
      <c r="L1271" s="1">
        <v>38.434909031540698</v>
      </c>
      <c r="M1271" s="1">
        <v>8.7162629769183706</v>
      </c>
      <c r="N1271" s="1">
        <v>0</v>
      </c>
      <c r="O1271" s="1">
        <v>0</v>
      </c>
      <c r="P1271" s="1">
        <v>0</v>
      </c>
      <c r="Q1271" s="1" t="s">
        <v>46</v>
      </c>
      <c r="R1271" s="1" t="s">
        <v>47</v>
      </c>
      <c r="S1271" s="1" t="s">
        <v>101</v>
      </c>
      <c r="T1271" s="1" t="s">
        <v>102</v>
      </c>
      <c r="U1271" s="1" t="s">
        <v>57</v>
      </c>
      <c r="V1271" s="1" t="s">
        <v>58</v>
      </c>
      <c r="W1271" s="1" t="s">
        <v>55</v>
      </c>
      <c r="X1271" s="1">
        <v>60</v>
      </c>
      <c r="Y1271" s="1">
        <v>0.14190860590091001</v>
      </c>
      <c r="Z1271" s="1">
        <v>7.1884851185870903E-3</v>
      </c>
      <c r="AA1271" s="1">
        <v>30.708091768721602</v>
      </c>
      <c r="AB1271" s="2">
        <v>5.6530805301510103E-12</v>
      </c>
      <c r="AC1271" s="1">
        <v>2.8149084121328101</v>
      </c>
      <c r="AD1271" s="1">
        <v>525.75975300993002</v>
      </c>
      <c r="AE1271" s="1">
        <v>490.86419418183698</v>
      </c>
      <c r="AF1271" s="1">
        <v>34.6629217692387</v>
      </c>
    </row>
    <row r="1272" spans="1:33" x14ac:dyDescent="0.2">
      <c r="A1272" s="1" t="s">
        <v>39</v>
      </c>
      <c r="B1272" s="1" t="s">
        <v>40</v>
      </c>
      <c r="C1272" s="1" t="s">
        <v>96</v>
      </c>
      <c r="D1272" s="1" t="s">
        <v>97</v>
      </c>
      <c r="E1272" s="1" t="s">
        <v>98</v>
      </c>
      <c r="F1272" s="1" t="s">
        <v>204</v>
      </c>
      <c r="G1272" s="1" t="s">
        <v>196</v>
      </c>
      <c r="H1272" s="1" t="s">
        <v>183</v>
      </c>
      <c r="I1272" s="1">
        <v>0</v>
      </c>
      <c r="J1272" s="1">
        <v>1</v>
      </c>
      <c r="K1272" s="1">
        <v>8.7162629769183706</v>
      </c>
      <c r="L1272" s="1">
        <v>38.434909031540698</v>
      </c>
      <c r="M1272" s="1">
        <v>8.7162629769183706</v>
      </c>
      <c r="N1272" s="1">
        <v>0</v>
      </c>
      <c r="O1272" s="1">
        <v>0</v>
      </c>
      <c r="P1272" s="1">
        <v>0</v>
      </c>
      <c r="Q1272" s="1" t="s">
        <v>46</v>
      </c>
      <c r="R1272" s="1" t="s">
        <v>47</v>
      </c>
      <c r="S1272" s="1" t="s">
        <v>101</v>
      </c>
      <c r="T1272" s="1" t="s">
        <v>102</v>
      </c>
      <c r="U1272" s="1" t="s">
        <v>57</v>
      </c>
      <c r="V1272" s="1" t="s">
        <v>58</v>
      </c>
      <c r="W1272" s="1" t="s">
        <v>56</v>
      </c>
      <c r="X1272" s="1">
        <v>60</v>
      </c>
      <c r="Y1272" s="1">
        <v>-2.3961617061956999</v>
      </c>
      <c r="Z1272" s="1">
        <v>-9.7707564718659504E-2</v>
      </c>
      <c r="AA1272" s="1">
        <v>-1225.99730016032</v>
      </c>
      <c r="AB1272" s="2">
        <v>8.6773622952523805E-6</v>
      </c>
      <c r="AC1272" s="1">
        <v>-34.197647651530801</v>
      </c>
      <c r="AD1272" s="1">
        <v>-10701.304707281801</v>
      </c>
      <c r="AE1272" s="1">
        <v>-11492.2707073852</v>
      </c>
      <c r="AF1272" s="1">
        <v>788.63962951489498</v>
      </c>
    </row>
    <row r="1273" spans="1:33" x14ac:dyDescent="0.2">
      <c r="A1273" s="1" t="s">
        <v>39</v>
      </c>
      <c r="B1273" s="1" t="s">
        <v>40</v>
      </c>
      <c r="C1273" s="1" t="s">
        <v>96</v>
      </c>
      <c r="D1273" s="1" t="s">
        <v>97</v>
      </c>
      <c r="E1273" s="1" t="s">
        <v>98</v>
      </c>
      <c r="F1273" s="1" t="s">
        <v>205</v>
      </c>
      <c r="G1273" s="1" t="s">
        <v>196</v>
      </c>
      <c r="H1273" s="1" t="s">
        <v>183</v>
      </c>
      <c r="I1273" s="1">
        <v>0</v>
      </c>
      <c r="J1273" s="1">
        <v>1</v>
      </c>
      <c r="K1273" s="1">
        <v>8.26255506617305</v>
      </c>
      <c r="L1273" s="1">
        <v>37.517734207451298</v>
      </c>
      <c r="M1273" s="1">
        <v>8.26255506617305</v>
      </c>
      <c r="N1273" s="1">
        <v>0</v>
      </c>
      <c r="O1273" s="1">
        <v>0</v>
      </c>
      <c r="P1273" s="1">
        <v>0</v>
      </c>
      <c r="Q1273" s="1" t="s">
        <v>46</v>
      </c>
      <c r="R1273" s="1" t="s">
        <v>47</v>
      </c>
      <c r="S1273" s="1" t="s">
        <v>101</v>
      </c>
      <c r="T1273" s="1" t="s">
        <v>102</v>
      </c>
      <c r="U1273" s="1" t="s">
        <v>50</v>
      </c>
      <c r="V1273" s="1" t="s">
        <v>103</v>
      </c>
      <c r="W1273" s="1" t="s">
        <v>52</v>
      </c>
      <c r="X1273" s="1">
        <v>60</v>
      </c>
      <c r="Y1273" s="1">
        <v>9.9420911763898108</v>
      </c>
      <c r="Z1273" s="1">
        <v>0.73955088878452502</v>
      </c>
      <c r="AA1273" s="1">
        <v>3926.30513800687</v>
      </c>
      <c r="AB1273" s="2">
        <v>6.6776218445142704E-10</v>
      </c>
      <c r="AC1273" s="1">
        <v>216.21681162225201</v>
      </c>
      <c r="AD1273" s="1">
        <v>31609.224585088799</v>
      </c>
      <c r="AE1273" s="1">
        <v>29497.824493649699</v>
      </c>
      <c r="AF1273" s="1">
        <v>2105.0244841857698</v>
      </c>
      <c r="AG1273" s="1">
        <v>18349.932984416999</v>
      </c>
    </row>
    <row r="1274" spans="1:33" x14ac:dyDescent="0.2">
      <c r="A1274" s="1" t="s">
        <v>39</v>
      </c>
      <c r="B1274" s="1" t="s">
        <v>40</v>
      </c>
      <c r="C1274" s="1" t="s">
        <v>96</v>
      </c>
      <c r="D1274" s="1" t="s">
        <v>97</v>
      </c>
      <c r="E1274" s="1" t="s">
        <v>98</v>
      </c>
      <c r="F1274" s="1" t="s">
        <v>205</v>
      </c>
      <c r="G1274" s="1" t="s">
        <v>196</v>
      </c>
      <c r="H1274" s="1" t="s">
        <v>183</v>
      </c>
      <c r="I1274" s="1">
        <v>0</v>
      </c>
      <c r="J1274" s="1">
        <v>1</v>
      </c>
      <c r="K1274" s="1">
        <v>8.26255506617305</v>
      </c>
      <c r="L1274" s="1">
        <v>37.517734207451298</v>
      </c>
      <c r="M1274" s="1">
        <v>8.26255506617305</v>
      </c>
      <c r="N1274" s="1">
        <v>0</v>
      </c>
      <c r="O1274" s="1">
        <v>0</v>
      </c>
      <c r="P1274" s="1">
        <v>0</v>
      </c>
      <c r="Q1274" s="1" t="s">
        <v>46</v>
      </c>
      <c r="R1274" s="1" t="s">
        <v>47</v>
      </c>
      <c r="S1274" s="1" t="s">
        <v>101</v>
      </c>
      <c r="T1274" s="1" t="s">
        <v>102</v>
      </c>
      <c r="U1274" s="1" t="s">
        <v>50</v>
      </c>
      <c r="V1274" s="1" t="s">
        <v>103</v>
      </c>
      <c r="W1274" s="1" t="s">
        <v>53</v>
      </c>
      <c r="X1274" s="1">
        <v>60</v>
      </c>
      <c r="Y1274" s="1">
        <v>0.11142079308138</v>
      </c>
      <c r="Z1274" s="1">
        <v>9.0722068674957707E-3</v>
      </c>
      <c r="AA1274" s="1">
        <v>24.045752182780099</v>
      </c>
      <c r="AB1274" s="2">
        <v>8.23544992340636E-13</v>
      </c>
      <c r="AC1274" s="1">
        <v>3.6817305539934302</v>
      </c>
      <c r="AD1274" s="1">
        <v>349.67632295105102</v>
      </c>
      <c r="AE1274" s="1">
        <v>341.30875351015698</v>
      </c>
      <c r="AF1274" s="1">
        <v>8.4556491192193608</v>
      </c>
    </row>
    <row r="1275" spans="1:33" x14ac:dyDescent="0.2">
      <c r="A1275" s="1" t="s">
        <v>39</v>
      </c>
      <c r="B1275" s="1" t="s">
        <v>40</v>
      </c>
      <c r="C1275" s="1" t="s">
        <v>96</v>
      </c>
      <c r="D1275" s="1" t="s">
        <v>97</v>
      </c>
      <c r="E1275" s="1" t="s">
        <v>98</v>
      </c>
      <c r="F1275" s="1" t="s">
        <v>205</v>
      </c>
      <c r="G1275" s="1" t="s">
        <v>196</v>
      </c>
      <c r="H1275" s="1" t="s">
        <v>183</v>
      </c>
      <c r="I1275" s="1">
        <v>0</v>
      </c>
      <c r="J1275" s="1">
        <v>1</v>
      </c>
      <c r="K1275" s="1">
        <v>8.26255506617305</v>
      </c>
      <c r="L1275" s="1">
        <v>37.517734207451298</v>
      </c>
      <c r="M1275" s="1">
        <v>8.26255506617305</v>
      </c>
      <c r="N1275" s="1">
        <v>0</v>
      </c>
      <c r="O1275" s="1">
        <v>0</v>
      </c>
      <c r="P1275" s="1">
        <v>0</v>
      </c>
      <c r="Q1275" s="1" t="s">
        <v>46</v>
      </c>
      <c r="R1275" s="1" t="s">
        <v>47</v>
      </c>
      <c r="S1275" s="1" t="s">
        <v>101</v>
      </c>
      <c r="T1275" s="1" t="s">
        <v>102</v>
      </c>
      <c r="U1275" s="1" t="s">
        <v>50</v>
      </c>
      <c r="V1275" s="1" t="s">
        <v>103</v>
      </c>
      <c r="W1275" s="1" t="s">
        <v>54</v>
      </c>
      <c r="X1275" s="1">
        <v>60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2">
      <c r="A1276" s="1" t="s">
        <v>39</v>
      </c>
      <c r="B1276" s="1" t="s">
        <v>40</v>
      </c>
      <c r="C1276" s="1" t="s">
        <v>96</v>
      </c>
      <c r="D1276" s="1" t="s">
        <v>97</v>
      </c>
      <c r="E1276" s="1" t="s">
        <v>98</v>
      </c>
      <c r="F1276" s="1" t="s">
        <v>205</v>
      </c>
      <c r="G1276" s="1" t="s">
        <v>196</v>
      </c>
      <c r="H1276" s="1" t="s">
        <v>183</v>
      </c>
      <c r="I1276" s="1">
        <v>0</v>
      </c>
      <c r="J1276" s="1">
        <v>1</v>
      </c>
      <c r="K1276" s="1">
        <v>8.26255506617305</v>
      </c>
      <c r="L1276" s="1">
        <v>37.517734207451298</v>
      </c>
      <c r="M1276" s="1">
        <v>8.26255506617305</v>
      </c>
      <c r="N1276" s="1">
        <v>0</v>
      </c>
      <c r="O1276" s="1">
        <v>0</v>
      </c>
      <c r="P1276" s="1">
        <v>0</v>
      </c>
      <c r="Q1276" s="1" t="s">
        <v>46</v>
      </c>
      <c r="R1276" s="1" t="s">
        <v>47</v>
      </c>
      <c r="S1276" s="1" t="s">
        <v>101</v>
      </c>
      <c r="T1276" s="1" t="s">
        <v>102</v>
      </c>
      <c r="U1276" s="1" t="s">
        <v>50</v>
      </c>
      <c r="V1276" s="1" t="s">
        <v>103</v>
      </c>
      <c r="W1276" s="1" t="s">
        <v>55</v>
      </c>
      <c r="X1276" s="1">
        <v>60</v>
      </c>
      <c r="Y1276" s="1">
        <v>1.67901886807416</v>
      </c>
      <c r="Z1276" s="1">
        <v>8.5143689047694995E-2</v>
      </c>
      <c r="AA1276" s="1">
        <v>739.50229927200598</v>
      </c>
      <c r="AB1276" s="2">
        <v>6.6793756063278005E-11</v>
      </c>
      <c r="AC1276" s="1">
        <v>33.396878031638998</v>
      </c>
      <c r="AD1276" s="1">
        <v>6220.6272817173704</v>
      </c>
      <c r="AE1276" s="1">
        <v>5816.9287560601997</v>
      </c>
      <c r="AF1276" s="1">
        <v>411.03849885094098</v>
      </c>
    </row>
    <row r="1277" spans="1:33" x14ac:dyDescent="0.2">
      <c r="A1277" s="1" t="s">
        <v>39</v>
      </c>
      <c r="B1277" s="1" t="s">
        <v>40</v>
      </c>
      <c r="C1277" s="1" t="s">
        <v>96</v>
      </c>
      <c r="D1277" s="1" t="s">
        <v>97</v>
      </c>
      <c r="E1277" s="1" t="s">
        <v>98</v>
      </c>
      <c r="F1277" s="1" t="s">
        <v>205</v>
      </c>
      <c r="G1277" s="1" t="s">
        <v>196</v>
      </c>
      <c r="H1277" s="1" t="s">
        <v>183</v>
      </c>
      <c r="I1277" s="1">
        <v>0</v>
      </c>
      <c r="J1277" s="1">
        <v>1</v>
      </c>
      <c r="K1277" s="1">
        <v>8.26255506617305</v>
      </c>
      <c r="L1277" s="1">
        <v>37.517734207451298</v>
      </c>
      <c r="M1277" s="1">
        <v>8.26255506617305</v>
      </c>
      <c r="N1277" s="1">
        <v>0</v>
      </c>
      <c r="O1277" s="1">
        <v>0</v>
      </c>
      <c r="P1277" s="1">
        <v>0</v>
      </c>
      <c r="Q1277" s="1" t="s">
        <v>46</v>
      </c>
      <c r="R1277" s="1" t="s">
        <v>47</v>
      </c>
      <c r="S1277" s="1" t="s">
        <v>101</v>
      </c>
      <c r="T1277" s="1" t="s">
        <v>102</v>
      </c>
      <c r="U1277" s="1" t="s">
        <v>50</v>
      </c>
      <c r="V1277" s="1" t="s">
        <v>103</v>
      </c>
      <c r="W1277" s="1" t="s">
        <v>56</v>
      </c>
      <c r="X1277" s="1">
        <v>60</v>
      </c>
      <c r="Y1277" s="1">
        <v>0.120742559037464</v>
      </c>
      <c r="Z1277" s="1">
        <v>6.8261750702031301E-3</v>
      </c>
      <c r="AA1277" s="1">
        <v>15.9460917634584</v>
      </c>
      <c r="AB1277" s="2">
        <v>-3.5598869989769003E-11</v>
      </c>
      <c r="AC1277" s="1">
        <v>4.99118177176143</v>
      </c>
      <c r="AD1277" s="1">
        <v>137.44099805328301</v>
      </c>
      <c r="AE1277" s="1">
        <v>198.17927623170399</v>
      </c>
      <c r="AF1277" s="1">
        <v>-61.472275497797</v>
      </c>
    </row>
    <row r="1278" spans="1:33" x14ac:dyDescent="0.2">
      <c r="A1278" s="1" t="s">
        <v>39</v>
      </c>
      <c r="B1278" s="1" t="s">
        <v>40</v>
      </c>
      <c r="C1278" s="1" t="s">
        <v>96</v>
      </c>
      <c r="D1278" s="1" t="s">
        <v>97</v>
      </c>
      <c r="E1278" s="1" t="s">
        <v>98</v>
      </c>
      <c r="F1278" s="1" t="s">
        <v>205</v>
      </c>
      <c r="G1278" s="1" t="s">
        <v>196</v>
      </c>
      <c r="H1278" s="1" t="s">
        <v>183</v>
      </c>
      <c r="I1278" s="1">
        <v>0</v>
      </c>
      <c r="J1278" s="1">
        <v>1</v>
      </c>
      <c r="K1278" s="1">
        <v>8.26255506617305</v>
      </c>
      <c r="L1278" s="1">
        <v>37.517734207451298</v>
      </c>
      <c r="M1278" s="1">
        <v>8.26255506617305</v>
      </c>
      <c r="N1278" s="1">
        <v>0</v>
      </c>
      <c r="O1278" s="1">
        <v>0</v>
      </c>
      <c r="P1278" s="1">
        <v>0</v>
      </c>
      <c r="Q1278" s="1" t="s">
        <v>46</v>
      </c>
      <c r="R1278" s="1" t="s">
        <v>47</v>
      </c>
      <c r="S1278" s="1" t="s">
        <v>101</v>
      </c>
      <c r="T1278" s="1" t="s">
        <v>102</v>
      </c>
      <c r="U1278" s="1" t="s">
        <v>57</v>
      </c>
      <c r="V1278" s="1" t="s">
        <v>58</v>
      </c>
      <c r="W1278" s="1" t="s">
        <v>52</v>
      </c>
      <c r="X1278" s="1">
        <v>60</v>
      </c>
      <c r="Y1278" s="1">
        <v>17.7304186151792</v>
      </c>
      <c r="Z1278" s="1">
        <v>0.53367677921310397</v>
      </c>
      <c r="AA1278" s="1">
        <v>4190.0242996070101</v>
      </c>
      <c r="AB1278" s="2">
        <v>-1.89874259050613E-5</v>
      </c>
      <c r="AC1278" s="1">
        <v>210.162797764499</v>
      </c>
      <c r="AD1278" s="1">
        <v>52706.095137161901</v>
      </c>
      <c r="AE1278" s="1">
        <v>50941.874379432702</v>
      </c>
      <c r="AF1278" s="1">
        <v>1832.58431209128</v>
      </c>
      <c r="AG1278" s="1">
        <v>2205.27594716159</v>
      </c>
    </row>
    <row r="1279" spans="1:33" x14ac:dyDescent="0.2">
      <c r="A1279" s="1" t="s">
        <v>39</v>
      </c>
      <c r="B1279" s="1" t="s">
        <v>40</v>
      </c>
      <c r="C1279" s="1" t="s">
        <v>96</v>
      </c>
      <c r="D1279" s="1" t="s">
        <v>97</v>
      </c>
      <c r="E1279" s="1" t="s">
        <v>98</v>
      </c>
      <c r="F1279" s="1" t="s">
        <v>205</v>
      </c>
      <c r="G1279" s="1" t="s">
        <v>196</v>
      </c>
      <c r="H1279" s="1" t="s">
        <v>183</v>
      </c>
      <c r="I1279" s="1">
        <v>0</v>
      </c>
      <c r="J1279" s="1">
        <v>1</v>
      </c>
      <c r="K1279" s="1">
        <v>8.26255506617305</v>
      </c>
      <c r="L1279" s="1">
        <v>37.517734207451298</v>
      </c>
      <c r="M1279" s="1">
        <v>8.26255506617305</v>
      </c>
      <c r="N1279" s="1">
        <v>0</v>
      </c>
      <c r="O1279" s="1">
        <v>0</v>
      </c>
      <c r="P1279" s="1">
        <v>0</v>
      </c>
      <c r="Q1279" s="1" t="s">
        <v>46</v>
      </c>
      <c r="R1279" s="1" t="s">
        <v>47</v>
      </c>
      <c r="S1279" s="1" t="s">
        <v>101</v>
      </c>
      <c r="T1279" s="1" t="s">
        <v>102</v>
      </c>
      <c r="U1279" s="1" t="s">
        <v>57</v>
      </c>
      <c r="V1279" s="1" t="s">
        <v>58</v>
      </c>
      <c r="W1279" s="1" t="s">
        <v>53</v>
      </c>
      <c r="X1279" s="1">
        <v>60</v>
      </c>
      <c r="Y1279" s="1">
        <v>0.240469905106341</v>
      </c>
      <c r="Z1279" s="1">
        <v>1.9579763024468899E-2</v>
      </c>
      <c r="AA1279" s="1">
        <v>51.8958767541748</v>
      </c>
      <c r="AB1279" s="2">
        <v>1.77738625513382E-12</v>
      </c>
      <c r="AC1279" s="1">
        <v>7.9459620817747396</v>
      </c>
      <c r="AD1279" s="1">
        <v>754.67630298195502</v>
      </c>
      <c r="AE1279" s="1">
        <v>736.61729825064901</v>
      </c>
      <c r="AF1279" s="1">
        <v>18.249099517951599</v>
      </c>
    </row>
    <row r="1280" spans="1:33" x14ac:dyDescent="0.2">
      <c r="A1280" s="1" t="s">
        <v>39</v>
      </c>
      <c r="B1280" s="1" t="s">
        <v>40</v>
      </c>
      <c r="C1280" s="1" t="s">
        <v>96</v>
      </c>
      <c r="D1280" s="1" t="s">
        <v>97</v>
      </c>
      <c r="E1280" s="1" t="s">
        <v>98</v>
      </c>
      <c r="F1280" s="1" t="s">
        <v>205</v>
      </c>
      <c r="G1280" s="1" t="s">
        <v>196</v>
      </c>
      <c r="H1280" s="1" t="s">
        <v>183</v>
      </c>
      <c r="I1280" s="1">
        <v>0</v>
      </c>
      <c r="J1280" s="1">
        <v>1</v>
      </c>
      <c r="K1280" s="1">
        <v>8.26255506617305</v>
      </c>
      <c r="L1280" s="1">
        <v>37.517734207451298</v>
      </c>
      <c r="M1280" s="1">
        <v>8.26255506617305</v>
      </c>
      <c r="N1280" s="1">
        <v>0</v>
      </c>
      <c r="O1280" s="1">
        <v>0</v>
      </c>
      <c r="P1280" s="1">
        <v>0</v>
      </c>
      <c r="Q1280" s="1" t="s">
        <v>46</v>
      </c>
      <c r="R1280" s="1" t="s">
        <v>47</v>
      </c>
      <c r="S1280" s="1" t="s">
        <v>101</v>
      </c>
      <c r="T1280" s="1" t="s">
        <v>102</v>
      </c>
      <c r="U1280" s="1" t="s">
        <v>57</v>
      </c>
      <c r="V1280" s="1" t="s">
        <v>58</v>
      </c>
      <c r="W1280" s="1" t="s">
        <v>54</v>
      </c>
      <c r="X1280" s="1">
        <v>60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</row>
    <row r="1281" spans="1:33" x14ac:dyDescent="0.2">
      <c r="A1281" s="1" t="s">
        <v>39</v>
      </c>
      <c r="B1281" s="1" t="s">
        <v>40</v>
      </c>
      <c r="C1281" s="1" t="s">
        <v>96</v>
      </c>
      <c r="D1281" s="1" t="s">
        <v>97</v>
      </c>
      <c r="E1281" s="1" t="s">
        <v>98</v>
      </c>
      <c r="F1281" s="1" t="s">
        <v>205</v>
      </c>
      <c r="G1281" s="1" t="s">
        <v>196</v>
      </c>
      <c r="H1281" s="1" t="s">
        <v>183</v>
      </c>
      <c r="I1281" s="1">
        <v>0</v>
      </c>
      <c r="J1281" s="1">
        <v>1</v>
      </c>
      <c r="K1281" s="1">
        <v>8.26255506617305</v>
      </c>
      <c r="L1281" s="1">
        <v>37.517734207451298</v>
      </c>
      <c r="M1281" s="1">
        <v>8.26255506617305</v>
      </c>
      <c r="N1281" s="1">
        <v>0</v>
      </c>
      <c r="O1281" s="1">
        <v>0</v>
      </c>
      <c r="P1281" s="1">
        <v>0</v>
      </c>
      <c r="Q1281" s="1" t="s">
        <v>46</v>
      </c>
      <c r="R1281" s="1" t="s">
        <v>47</v>
      </c>
      <c r="S1281" s="1" t="s">
        <v>101</v>
      </c>
      <c r="T1281" s="1" t="s">
        <v>102</v>
      </c>
      <c r="U1281" s="1" t="s">
        <v>57</v>
      </c>
      <c r="V1281" s="1" t="s">
        <v>58</v>
      </c>
      <c r="W1281" s="1" t="s">
        <v>55</v>
      </c>
      <c r="X1281" s="1">
        <v>60</v>
      </c>
      <c r="Y1281" s="1">
        <v>0.134521832776857</v>
      </c>
      <c r="Z1281" s="1">
        <v>6.8143026767292997E-3</v>
      </c>
      <c r="AA1281" s="1">
        <v>29.1096425025329</v>
      </c>
      <c r="AB1281" s="2">
        <v>5.3588205516026599E-12</v>
      </c>
      <c r="AC1281" s="1">
        <v>2.66838389606552</v>
      </c>
      <c r="AD1281" s="1">
        <v>498.39236405851898</v>
      </c>
      <c r="AE1281" s="1">
        <v>465.31322485109501</v>
      </c>
      <c r="AF1281" s="1">
        <v>32.858611612707598</v>
      </c>
    </row>
    <row r="1282" spans="1:33" x14ac:dyDescent="0.2">
      <c r="A1282" s="1" t="s">
        <v>39</v>
      </c>
      <c r="B1282" s="1" t="s">
        <v>40</v>
      </c>
      <c r="C1282" s="1" t="s">
        <v>96</v>
      </c>
      <c r="D1282" s="1" t="s">
        <v>97</v>
      </c>
      <c r="E1282" s="1" t="s">
        <v>98</v>
      </c>
      <c r="F1282" s="1" t="s">
        <v>205</v>
      </c>
      <c r="G1282" s="1" t="s">
        <v>196</v>
      </c>
      <c r="H1282" s="1" t="s">
        <v>183</v>
      </c>
      <c r="I1282" s="1">
        <v>0</v>
      </c>
      <c r="J1282" s="1">
        <v>1</v>
      </c>
      <c r="K1282" s="1">
        <v>8.26255506617305</v>
      </c>
      <c r="L1282" s="1">
        <v>37.517734207451298</v>
      </c>
      <c r="M1282" s="1">
        <v>8.26255506617305</v>
      </c>
      <c r="N1282" s="1">
        <v>0</v>
      </c>
      <c r="O1282" s="1">
        <v>0</v>
      </c>
      <c r="P1282" s="1">
        <v>0</v>
      </c>
      <c r="Q1282" s="1" t="s">
        <v>46</v>
      </c>
      <c r="R1282" s="1" t="s">
        <v>47</v>
      </c>
      <c r="S1282" s="1" t="s">
        <v>101</v>
      </c>
      <c r="T1282" s="1" t="s">
        <v>102</v>
      </c>
      <c r="U1282" s="1" t="s">
        <v>57</v>
      </c>
      <c r="V1282" s="1" t="s">
        <v>58</v>
      </c>
      <c r="W1282" s="1" t="s">
        <v>56</v>
      </c>
      <c r="X1282" s="1">
        <v>60</v>
      </c>
      <c r="Y1282" s="1">
        <v>-2.2714342255764302</v>
      </c>
      <c r="Z1282" s="1">
        <v>-9.2621589780786606E-2</v>
      </c>
      <c r="AA1282" s="1">
        <v>-1162.1804241541599</v>
      </c>
      <c r="AB1282" s="2">
        <v>8.2256792829127202E-6</v>
      </c>
      <c r="AC1282" s="1">
        <v>-32.4175564232753</v>
      </c>
      <c r="AD1282" s="1">
        <v>-10144.269356943299</v>
      </c>
      <c r="AE1282" s="1">
        <v>-10894.0631789782</v>
      </c>
      <c r="AF1282" s="1">
        <v>747.58854608777801</v>
      </c>
    </row>
    <row r="1283" spans="1:33" x14ac:dyDescent="0.2">
      <c r="A1283" s="1" t="s">
        <v>39</v>
      </c>
      <c r="B1283" s="1" t="s">
        <v>40</v>
      </c>
      <c r="C1283" s="1" t="s">
        <v>96</v>
      </c>
      <c r="D1283" s="1" t="s">
        <v>206</v>
      </c>
      <c r="E1283" s="1" t="s">
        <v>42</v>
      </c>
      <c r="F1283" s="1" t="s">
        <v>207</v>
      </c>
      <c r="G1283" s="1" t="s">
        <v>44</v>
      </c>
      <c r="H1283" s="1" t="s">
        <v>183</v>
      </c>
      <c r="I1283" s="1">
        <v>0.30480000000000002</v>
      </c>
      <c r="J1283" s="1">
        <v>1</v>
      </c>
      <c r="K1283" s="1">
        <v>0</v>
      </c>
      <c r="L1283" s="1">
        <v>0</v>
      </c>
      <c r="M1283" s="1">
        <v>5.1249559489788501</v>
      </c>
      <c r="N1283" s="1">
        <v>16.814159937594599</v>
      </c>
      <c r="O1283" s="1">
        <v>0</v>
      </c>
      <c r="P1283" s="1">
        <v>20.167600016691399</v>
      </c>
      <c r="Q1283" s="1" t="s">
        <v>46</v>
      </c>
      <c r="R1283" s="1" t="s">
        <v>47</v>
      </c>
      <c r="S1283" s="1" t="s">
        <v>208</v>
      </c>
      <c r="T1283" s="1" t="s">
        <v>209</v>
      </c>
      <c r="U1283" s="1" t="s">
        <v>50</v>
      </c>
      <c r="V1283" s="1" t="s">
        <v>210</v>
      </c>
      <c r="W1283" s="1" t="s">
        <v>52</v>
      </c>
      <c r="X1283" s="1">
        <v>60</v>
      </c>
      <c r="Y1283" s="1">
        <v>3.7521259823287401</v>
      </c>
      <c r="Z1283" s="1">
        <v>0.26203545948780499</v>
      </c>
      <c r="AA1283" s="1">
        <v>1329.82424332036</v>
      </c>
      <c r="AB1283" s="2">
        <v>2.3961314548392699E-10</v>
      </c>
      <c r="AC1283" s="1">
        <v>83.500485616099994</v>
      </c>
      <c r="AD1283" s="1">
        <v>11856.526501926501</v>
      </c>
      <c r="AE1283" s="1">
        <v>11132.427908653501</v>
      </c>
      <c r="AF1283" s="1">
        <v>719.92915325146998</v>
      </c>
      <c r="AG1283" s="1">
        <v>11326.2923509799</v>
      </c>
    </row>
    <row r="1284" spans="1:33" x14ac:dyDescent="0.2">
      <c r="A1284" s="1" t="s">
        <v>39</v>
      </c>
      <c r="B1284" s="1" t="s">
        <v>40</v>
      </c>
      <c r="C1284" s="1" t="s">
        <v>96</v>
      </c>
      <c r="D1284" s="1" t="s">
        <v>206</v>
      </c>
      <c r="E1284" s="1" t="s">
        <v>42</v>
      </c>
      <c r="F1284" s="1" t="s">
        <v>207</v>
      </c>
      <c r="G1284" s="1" t="s">
        <v>44</v>
      </c>
      <c r="H1284" s="1" t="s">
        <v>183</v>
      </c>
      <c r="I1284" s="1">
        <v>0.30480000000000002</v>
      </c>
      <c r="J1284" s="1">
        <v>1</v>
      </c>
      <c r="K1284" s="1">
        <v>0</v>
      </c>
      <c r="L1284" s="1">
        <v>0</v>
      </c>
      <c r="M1284" s="1">
        <v>5.1249559489788501</v>
      </c>
      <c r="N1284" s="1">
        <v>16.814159937594599</v>
      </c>
      <c r="O1284" s="1">
        <v>0</v>
      </c>
      <c r="P1284" s="1">
        <v>20.167600016691399</v>
      </c>
      <c r="Q1284" s="1" t="s">
        <v>46</v>
      </c>
      <c r="R1284" s="1" t="s">
        <v>47</v>
      </c>
      <c r="S1284" s="1" t="s">
        <v>208</v>
      </c>
      <c r="T1284" s="1" t="s">
        <v>209</v>
      </c>
      <c r="U1284" s="1" t="s">
        <v>50</v>
      </c>
      <c r="V1284" s="1" t="s">
        <v>210</v>
      </c>
      <c r="W1284" s="1" t="s">
        <v>53</v>
      </c>
      <c r="X1284" s="1">
        <v>60</v>
      </c>
      <c r="Y1284" s="1">
        <v>6.8773247155150194E-2</v>
      </c>
      <c r="Z1284" s="1">
        <v>5.5997189383244798E-3</v>
      </c>
      <c r="AA1284" s="1">
        <v>14.841973496724099</v>
      </c>
      <c r="AB1284" s="2">
        <v>5.0832400071198005E-13</v>
      </c>
      <c r="AC1284" s="1">
        <v>2.27250729730061</v>
      </c>
      <c r="AD1284" s="1">
        <v>215.833827040274</v>
      </c>
      <c r="AE1284" s="1">
        <v>210.66903772822701</v>
      </c>
      <c r="AF1284" s="1">
        <v>5.2191555153315496</v>
      </c>
    </row>
    <row r="1285" spans="1:33" x14ac:dyDescent="0.2">
      <c r="A1285" s="1" t="s">
        <v>39</v>
      </c>
      <c r="B1285" s="1" t="s">
        <v>40</v>
      </c>
      <c r="C1285" s="1" t="s">
        <v>96</v>
      </c>
      <c r="D1285" s="1" t="s">
        <v>206</v>
      </c>
      <c r="E1285" s="1" t="s">
        <v>42</v>
      </c>
      <c r="F1285" s="1" t="s">
        <v>207</v>
      </c>
      <c r="G1285" s="1" t="s">
        <v>44</v>
      </c>
      <c r="H1285" s="1" t="s">
        <v>183</v>
      </c>
      <c r="I1285" s="1">
        <v>0.30480000000000002</v>
      </c>
      <c r="J1285" s="1">
        <v>1</v>
      </c>
      <c r="K1285" s="1">
        <v>0</v>
      </c>
      <c r="L1285" s="1">
        <v>0</v>
      </c>
      <c r="M1285" s="1">
        <v>5.1249559489788501</v>
      </c>
      <c r="N1285" s="1">
        <v>16.814159937594599</v>
      </c>
      <c r="O1285" s="1">
        <v>0</v>
      </c>
      <c r="P1285" s="1">
        <v>20.167600016691399</v>
      </c>
      <c r="Q1285" s="1" t="s">
        <v>46</v>
      </c>
      <c r="R1285" s="1" t="s">
        <v>47</v>
      </c>
      <c r="S1285" s="1" t="s">
        <v>208</v>
      </c>
      <c r="T1285" s="1" t="s">
        <v>209</v>
      </c>
      <c r="U1285" s="1" t="s">
        <v>50</v>
      </c>
      <c r="V1285" s="1" t="s">
        <v>210</v>
      </c>
      <c r="W1285" s="1" t="s">
        <v>54</v>
      </c>
      <c r="X1285" s="1">
        <v>60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</row>
    <row r="1286" spans="1:33" x14ac:dyDescent="0.2">
      <c r="A1286" s="1" t="s">
        <v>39</v>
      </c>
      <c r="B1286" s="1" t="s">
        <v>40</v>
      </c>
      <c r="C1286" s="1" t="s">
        <v>96</v>
      </c>
      <c r="D1286" s="1" t="s">
        <v>206</v>
      </c>
      <c r="E1286" s="1" t="s">
        <v>42</v>
      </c>
      <c r="F1286" s="1" t="s">
        <v>207</v>
      </c>
      <c r="G1286" s="1" t="s">
        <v>44</v>
      </c>
      <c r="H1286" s="1" t="s">
        <v>183</v>
      </c>
      <c r="I1286" s="1">
        <v>0.30480000000000002</v>
      </c>
      <c r="J1286" s="1">
        <v>1</v>
      </c>
      <c r="K1286" s="1">
        <v>0</v>
      </c>
      <c r="L1286" s="1">
        <v>0</v>
      </c>
      <c r="M1286" s="1">
        <v>5.1249559489788501</v>
      </c>
      <c r="N1286" s="1">
        <v>16.814159937594599</v>
      </c>
      <c r="O1286" s="1">
        <v>0</v>
      </c>
      <c r="P1286" s="1">
        <v>20.167600016691399</v>
      </c>
      <c r="Q1286" s="1" t="s">
        <v>46</v>
      </c>
      <c r="R1286" s="1" t="s">
        <v>47</v>
      </c>
      <c r="S1286" s="1" t="s">
        <v>208</v>
      </c>
      <c r="T1286" s="1" t="s">
        <v>209</v>
      </c>
      <c r="U1286" s="1" t="s">
        <v>50</v>
      </c>
      <c r="V1286" s="1" t="s">
        <v>210</v>
      </c>
      <c r="W1286" s="1" t="s">
        <v>55</v>
      </c>
      <c r="X1286" s="1">
        <v>60</v>
      </c>
      <c r="Y1286" s="1">
        <v>1.0363557501146601</v>
      </c>
      <c r="Z1286" s="1">
        <v>5.2553996508546898E-2</v>
      </c>
      <c r="AA1286" s="1">
        <v>456.44958174449101</v>
      </c>
      <c r="AB1286" s="2">
        <v>4.1227704157567E-11</v>
      </c>
      <c r="AC1286" s="1">
        <v>20.613852078783498</v>
      </c>
      <c r="AD1286" s="1">
        <v>3839.6131069822</v>
      </c>
      <c r="AE1286" s="1">
        <v>3590.4346752606398</v>
      </c>
      <c r="AF1286" s="1">
        <v>253.70894866195101</v>
      </c>
    </row>
    <row r="1287" spans="1:33" x14ac:dyDescent="0.2">
      <c r="A1287" s="1" t="s">
        <v>39</v>
      </c>
      <c r="B1287" s="1" t="s">
        <v>40</v>
      </c>
      <c r="C1287" s="1" t="s">
        <v>96</v>
      </c>
      <c r="D1287" s="1" t="s">
        <v>206</v>
      </c>
      <c r="E1287" s="1" t="s">
        <v>42</v>
      </c>
      <c r="F1287" s="1" t="s">
        <v>207</v>
      </c>
      <c r="G1287" s="1" t="s">
        <v>44</v>
      </c>
      <c r="H1287" s="1" t="s">
        <v>183</v>
      </c>
      <c r="I1287" s="1">
        <v>0.30480000000000002</v>
      </c>
      <c r="J1287" s="1">
        <v>1</v>
      </c>
      <c r="K1287" s="1">
        <v>0</v>
      </c>
      <c r="L1287" s="1">
        <v>0</v>
      </c>
      <c r="M1287" s="1">
        <v>5.1249559489788501</v>
      </c>
      <c r="N1287" s="1">
        <v>16.814159937594599</v>
      </c>
      <c r="O1287" s="1">
        <v>0</v>
      </c>
      <c r="P1287" s="1">
        <v>20.167600016691399</v>
      </c>
      <c r="Q1287" s="1" t="s">
        <v>46</v>
      </c>
      <c r="R1287" s="1" t="s">
        <v>47</v>
      </c>
      <c r="S1287" s="1" t="s">
        <v>208</v>
      </c>
      <c r="T1287" s="1" t="s">
        <v>209</v>
      </c>
      <c r="U1287" s="1" t="s">
        <v>50</v>
      </c>
      <c r="V1287" s="1" t="s">
        <v>210</v>
      </c>
      <c r="W1287" s="1" t="s">
        <v>56</v>
      </c>
      <c r="X1287" s="1">
        <v>60</v>
      </c>
      <c r="Y1287" s="1">
        <v>7.4527003669448005E-2</v>
      </c>
      <c r="Z1287" s="1">
        <v>4.2133807545645403E-3</v>
      </c>
      <c r="AA1287" s="1">
        <v>9.8425480530015594</v>
      </c>
      <c r="AB1287" s="2">
        <v>-2.1973007160901099E-11</v>
      </c>
      <c r="AC1287" s="1">
        <v>3.0807515194665398</v>
      </c>
      <c r="AD1287" s="1">
        <v>84.833929708839705</v>
      </c>
      <c r="AE1287" s="1">
        <v>122.323957390583</v>
      </c>
      <c r="AF1287" s="1">
        <v>-37.943079375782801</v>
      </c>
    </row>
    <row r="1288" spans="1:33" x14ac:dyDescent="0.2">
      <c r="A1288" s="1" t="s">
        <v>39</v>
      </c>
      <c r="B1288" s="1" t="s">
        <v>40</v>
      </c>
      <c r="C1288" s="1" t="s">
        <v>96</v>
      </c>
      <c r="D1288" s="1" t="s">
        <v>206</v>
      </c>
      <c r="E1288" s="1" t="s">
        <v>42</v>
      </c>
      <c r="F1288" s="1" t="s">
        <v>207</v>
      </c>
      <c r="G1288" s="1" t="s">
        <v>44</v>
      </c>
      <c r="H1288" s="1" t="s">
        <v>183</v>
      </c>
      <c r="I1288" s="1">
        <v>0.30480000000000002</v>
      </c>
      <c r="J1288" s="1">
        <v>1</v>
      </c>
      <c r="K1288" s="1">
        <v>0</v>
      </c>
      <c r="L1288" s="1">
        <v>0</v>
      </c>
      <c r="M1288" s="1">
        <v>5.1249559489788501</v>
      </c>
      <c r="N1288" s="1">
        <v>16.814159937594599</v>
      </c>
      <c r="O1288" s="1">
        <v>0</v>
      </c>
      <c r="P1288" s="1">
        <v>20.167600016691399</v>
      </c>
      <c r="Q1288" s="1" t="s">
        <v>46</v>
      </c>
      <c r="R1288" s="1" t="s">
        <v>47</v>
      </c>
      <c r="S1288" s="1" t="s">
        <v>208</v>
      </c>
      <c r="T1288" s="1" t="s">
        <v>209</v>
      </c>
      <c r="U1288" s="1" t="s">
        <v>57</v>
      </c>
      <c r="V1288" s="1" t="s">
        <v>58</v>
      </c>
      <c r="W1288" s="1" t="s">
        <v>52</v>
      </c>
      <c r="X1288" s="1">
        <v>60</v>
      </c>
      <c r="Y1288" s="1">
        <v>4.5283905766939103</v>
      </c>
      <c r="Z1288" s="1">
        <v>0.13630230342785199</v>
      </c>
      <c r="AA1288" s="1">
        <v>1070.14205170627</v>
      </c>
      <c r="AB1288" s="2">
        <v>-4.8494331922057899E-6</v>
      </c>
      <c r="AC1288" s="1">
        <v>53.676072382951403</v>
      </c>
      <c r="AD1288" s="1">
        <v>13461.260545147299</v>
      </c>
      <c r="AE1288" s="1">
        <v>13010.6744181131</v>
      </c>
      <c r="AF1288" s="1">
        <v>468.04633945679598</v>
      </c>
      <c r="AG1288" s="1">
        <v>563.23265879277506</v>
      </c>
    </row>
    <row r="1289" spans="1:33" x14ac:dyDescent="0.2">
      <c r="A1289" s="1" t="s">
        <v>39</v>
      </c>
      <c r="B1289" s="1" t="s">
        <v>40</v>
      </c>
      <c r="C1289" s="1" t="s">
        <v>96</v>
      </c>
      <c r="D1289" s="1" t="s">
        <v>206</v>
      </c>
      <c r="E1289" s="1" t="s">
        <v>42</v>
      </c>
      <c r="F1289" s="1" t="s">
        <v>207</v>
      </c>
      <c r="G1289" s="1" t="s">
        <v>44</v>
      </c>
      <c r="H1289" s="1" t="s">
        <v>183</v>
      </c>
      <c r="I1289" s="1">
        <v>0.30480000000000002</v>
      </c>
      <c r="J1289" s="1">
        <v>1</v>
      </c>
      <c r="K1289" s="1">
        <v>0</v>
      </c>
      <c r="L1289" s="1">
        <v>0</v>
      </c>
      <c r="M1289" s="1">
        <v>5.1249559489788501</v>
      </c>
      <c r="N1289" s="1">
        <v>16.814159937594599</v>
      </c>
      <c r="O1289" s="1">
        <v>0</v>
      </c>
      <c r="P1289" s="1">
        <v>20.167600016691399</v>
      </c>
      <c r="Q1289" s="1" t="s">
        <v>46</v>
      </c>
      <c r="R1289" s="1" t="s">
        <v>47</v>
      </c>
      <c r="S1289" s="1" t="s">
        <v>208</v>
      </c>
      <c r="T1289" s="1" t="s">
        <v>209</v>
      </c>
      <c r="U1289" s="1" t="s">
        <v>57</v>
      </c>
      <c r="V1289" s="1" t="s">
        <v>58</v>
      </c>
      <c r="W1289" s="1" t="s">
        <v>53</v>
      </c>
      <c r="X1289" s="1">
        <v>60</v>
      </c>
      <c r="Y1289" s="1">
        <v>6.1416578812740603E-2</v>
      </c>
      <c r="Z1289" s="1">
        <v>5.0007174843575298E-3</v>
      </c>
      <c r="AA1289" s="1">
        <v>13.254328866306899</v>
      </c>
      <c r="AB1289" s="2">
        <v>4.5394862600721302E-13</v>
      </c>
      <c r="AC1289" s="1">
        <v>2.0294173868557701</v>
      </c>
      <c r="AD1289" s="1">
        <v>192.746101096111</v>
      </c>
      <c r="AE1289" s="1">
        <v>188.13378885325699</v>
      </c>
      <c r="AF1289" s="1">
        <v>4.6608628980419704</v>
      </c>
    </row>
    <row r="1290" spans="1:33" x14ac:dyDescent="0.2">
      <c r="A1290" s="1" t="s">
        <v>39</v>
      </c>
      <c r="B1290" s="1" t="s">
        <v>40</v>
      </c>
      <c r="C1290" s="1" t="s">
        <v>96</v>
      </c>
      <c r="D1290" s="1" t="s">
        <v>206</v>
      </c>
      <c r="E1290" s="1" t="s">
        <v>42</v>
      </c>
      <c r="F1290" s="1" t="s">
        <v>207</v>
      </c>
      <c r="G1290" s="1" t="s">
        <v>44</v>
      </c>
      <c r="H1290" s="1" t="s">
        <v>183</v>
      </c>
      <c r="I1290" s="1">
        <v>0.30480000000000002</v>
      </c>
      <c r="J1290" s="1">
        <v>1</v>
      </c>
      <c r="K1290" s="1">
        <v>0</v>
      </c>
      <c r="L1290" s="1">
        <v>0</v>
      </c>
      <c r="M1290" s="1">
        <v>5.1249559489788501</v>
      </c>
      <c r="N1290" s="1">
        <v>16.814159937594599</v>
      </c>
      <c r="O1290" s="1">
        <v>0</v>
      </c>
      <c r="P1290" s="1">
        <v>20.167600016691399</v>
      </c>
      <c r="Q1290" s="1" t="s">
        <v>46</v>
      </c>
      <c r="R1290" s="1" t="s">
        <v>47</v>
      </c>
      <c r="S1290" s="1" t="s">
        <v>208</v>
      </c>
      <c r="T1290" s="1" t="s">
        <v>209</v>
      </c>
      <c r="U1290" s="1" t="s">
        <v>57</v>
      </c>
      <c r="V1290" s="1" t="s">
        <v>58</v>
      </c>
      <c r="W1290" s="1" t="s">
        <v>54</v>
      </c>
      <c r="X1290" s="1">
        <v>60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</row>
    <row r="1291" spans="1:33" x14ac:dyDescent="0.2">
      <c r="A1291" s="1" t="s">
        <v>39</v>
      </c>
      <c r="B1291" s="1" t="s">
        <v>40</v>
      </c>
      <c r="C1291" s="1" t="s">
        <v>96</v>
      </c>
      <c r="D1291" s="1" t="s">
        <v>206</v>
      </c>
      <c r="E1291" s="1" t="s">
        <v>42</v>
      </c>
      <c r="F1291" s="1" t="s">
        <v>207</v>
      </c>
      <c r="G1291" s="1" t="s">
        <v>44</v>
      </c>
      <c r="H1291" s="1" t="s">
        <v>183</v>
      </c>
      <c r="I1291" s="1">
        <v>0.30480000000000002</v>
      </c>
      <c r="J1291" s="1">
        <v>1</v>
      </c>
      <c r="K1291" s="1">
        <v>0</v>
      </c>
      <c r="L1291" s="1">
        <v>0</v>
      </c>
      <c r="M1291" s="1">
        <v>5.1249559489788501</v>
      </c>
      <c r="N1291" s="1">
        <v>16.814159937594599</v>
      </c>
      <c r="O1291" s="1">
        <v>0</v>
      </c>
      <c r="P1291" s="1">
        <v>20.167600016691399</v>
      </c>
      <c r="Q1291" s="1" t="s">
        <v>46</v>
      </c>
      <c r="R1291" s="1" t="s">
        <v>47</v>
      </c>
      <c r="S1291" s="1" t="s">
        <v>208</v>
      </c>
      <c r="T1291" s="1" t="s">
        <v>209</v>
      </c>
      <c r="U1291" s="1" t="s">
        <v>57</v>
      </c>
      <c r="V1291" s="1" t="s">
        <v>58</v>
      </c>
      <c r="W1291" s="1" t="s">
        <v>55</v>
      </c>
      <c r="X1291" s="1">
        <v>60</v>
      </c>
      <c r="Y1291" s="1">
        <v>3.4357192186359298E-2</v>
      </c>
      <c r="Z1291" s="1">
        <v>1.7403889156696699E-3</v>
      </c>
      <c r="AA1291" s="1">
        <v>7.4346710960646298</v>
      </c>
      <c r="AB1291" s="2">
        <v>1.36865536086644E-12</v>
      </c>
      <c r="AC1291" s="1">
        <v>0.68151151713925795</v>
      </c>
      <c r="AD1291" s="1">
        <v>127.290580887167</v>
      </c>
      <c r="AE1291" s="1">
        <v>118.842091005276</v>
      </c>
      <c r="AF1291" s="1">
        <v>8.39216661601235</v>
      </c>
    </row>
    <row r="1292" spans="1:33" x14ac:dyDescent="0.2">
      <c r="A1292" s="1" t="s">
        <v>39</v>
      </c>
      <c r="B1292" s="1" t="s">
        <v>40</v>
      </c>
      <c r="C1292" s="1" t="s">
        <v>96</v>
      </c>
      <c r="D1292" s="1" t="s">
        <v>206</v>
      </c>
      <c r="E1292" s="1" t="s">
        <v>42</v>
      </c>
      <c r="F1292" s="1" t="s">
        <v>207</v>
      </c>
      <c r="G1292" s="1" t="s">
        <v>44</v>
      </c>
      <c r="H1292" s="1" t="s">
        <v>183</v>
      </c>
      <c r="I1292" s="1">
        <v>0.30480000000000002</v>
      </c>
      <c r="J1292" s="1">
        <v>1</v>
      </c>
      <c r="K1292" s="1">
        <v>0</v>
      </c>
      <c r="L1292" s="1">
        <v>0</v>
      </c>
      <c r="M1292" s="1">
        <v>5.1249559489788501</v>
      </c>
      <c r="N1292" s="1">
        <v>16.814159937594599</v>
      </c>
      <c r="O1292" s="1">
        <v>0</v>
      </c>
      <c r="P1292" s="1">
        <v>20.167600016691399</v>
      </c>
      <c r="Q1292" s="1" t="s">
        <v>46</v>
      </c>
      <c r="R1292" s="1" t="s">
        <v>47</v>
      </c>
      <c r="S1292" s="1" t="s">
        <v>208</v>
      </c>
      <c r="T1292" s="1" t="s">
        <v>209</v>
      </c>
      <c r="U1292" s="1" t="s">
        <v>57</v>
      </c>
      <c r="V1292" s="1" t="s">
        <v>58</v>
      </c>
      <c r="W1292" s="1" t="s">
        <v>56</v>
      </c>
      <c r="X1292" s="1">
        <v>60</v>
      </c>
      <c r="Y1292" s="1">
        <v>-0.58012963855655797</v>
      </c>
      <c r="Z1292" s="1">
        <v>-2.3655771669296499E-2</v>
      </c>
      <c r="AA1292" s="1">
        <v>-296.82361118379202</v>
      </c>
      <c r="AB1292" s="2">
        <v>2.1008578172970501E-6</v>
      </c>
      <c r="AC1292" s="1">
        <v>-8.2795200842537895</v>
      </c>
      <c r="AD1292" s="1">
        <v>-2590.8702304467602</v>
      </c>
      <c r="AE1292" s="1">
        <v>-2782.3693344363101</v>
      </c>
      <c r="AF1292" s="1">
        <v>190.93587133075101</v>
      </c>
    </row>
    <row r="1293" spans="1:33" x14ac:dyDescent="0.2">
      <c r="A1293" s="1" t="s">
        <v>39</v>
      </c>
      <c r="B1293" s="1" t="s">
        <v>40</v>
      </c>
      <c r="C1293" s="1" t="s">
        <v>96</v>
      </c>
      <c r="D1293" s="1" t="s">
        <v>206</v>
      </c>
      <c r="E1293" s="1" t="s">
        <v>42</v>
      </c>
      <c r="F1293" s="1" t="s">
        <v>211</v>
      </c>
      <c r="G1293" s="1" t="s">
        <v>44</v>
      </c>
      <c r="H1293" s="1" t="s">
        <v>183</v>
      </c>
      <c r="I1293" s="1">
        <v>4.5974000000000004</v>
      </c>
      <c r="J1293" s="1">
        <v>1</v>
      </c>
      <c r="K1293" s="1">
        <v>0</v>
      </c>
      <c r="L1293" s="1">
        <v>0</v>
      </c>
      <c r="M1293" s="1">
        <v>1109.65293977855</v>
      </c>
      <c r="N1293" s="1">
        <v>241.36532383054501</v>
      </c>
      <c r="O1293" s="1">
        <v>0</v>
      </c>
      <c r="P1293" s="1">
        <v>64.338200016691005</v>
      </c>
      <c r="Q1293" s="1" t="s">
        <v>46</v>
      </c>
      <c r="R1293" s="1" t="s">
        <v>47</v>
      </c>
      <c r="S1293" s="1" t="s">
        <v>208</v>
      </c>
      <c r="T1293" s="1" t="s">
        <v>209</v>
      </c>
      <c r="U1293" s="1" t="s">
        <v>50</v>
      </c>
      <c r="V1293" s="1" t="s">
        <v>210</v>
      </c>
      <c r="W1293" s="1" t="s">
        <v>52</v>
      </c>
      <c r="X1293" s="1">
        <v>60</v>
      </c>
      <c r="Y1293" s="1">
        <v>812.40847105039995</v>
      </c>
      <c r="Z1293" s="1">
        <v>56.735788725130597</v>
      </c>
      <c r="AA1293" s="1">
        <v>287932.89067845402</v>
      </c>
      <c r="AB1293" s="2">
        <v>5.1880920332359603E-8</v>
      </c>
      <c r="AC1293" s="1">
        <v>18079.484050063598</v>
      </c>
      <c r="AD1293" s="1">
        <v>2567169.2828982198</v>
      </c>
      <c r="AE1293" s="1">
        <v>2410387.8118545399</v>
      </c>
      <c r="AF1293" s="1">
        <v>155878.705942234</v>
      </c>
      <c r="AG1293" s="1">
        <v>2452363.2454948998</v>
      </c>
    </row>
    <row r="1294" spans="1:33" x14ac:dyDescent="0.2">
      <c r="A1294" s="1" t="s">
        <v>39</v>
      </c>
      <c r="B1294" s="1" t="s">
        <v>40</v>
      </c>
      <c r="C1294" s="1" t="s">
        <v>96</v>
      </c>
      <c r="D1294" s="1" t="s">
        <v>206</v>
      </c>
      <c r="E1294" s="1" t="s">
        <v>42</v>
      </c>
      <c r="F1294" s="1" t="s">
        <v>211</v>
      </c>
      <c r="G1294" s="1" t="s">
        <v>44</v>
      </c>
      <c r="H1294" s="1" t="s">
        <v>183</v>
      </c>
      <c r="I1294" s="1">
        <v>4.5974000000000004</v>
      </c>
      <c r="J1294" s="1">
        <v>1</v>
      </c>
      <c r="K1294" s="1">
        <v>0</v>
      </c>
      <c r="L1294" s="1">
        <v>0</v>
      </c>
      <c r="M1294" s="1">
        <v>1109.65293977855</v>
      </c>
      <c r="N1294" s="1">
        <v>241.36532383054501</v>
      </c>
      <c r="O1294" s="1">
        <v>0</v>
      </c>
      <c r="P1294" s="1">
        <v>64.338200016691005</v>
      </c>
      <c r="Q1294" s="1" t="s">
        <v>46</v>
      </c>
      <c r="R1294" s="1" t="s">
        <v>47</v>
      </c>
      <c r="S1294" s="1" t="s">
        <v>208</v>
      </c>
      <c r="T1294" s="1" t="s">
        <v>209</v>
      </c>
      <c r="U1294" s="1" t="s">
        <v>50</v>
      </c>
      <c r="V1294" s="1" t="s">
        <v>210</v>
      </c>
      <c r="W1294" s="1" t="s">
        <v>53</v>
      </c>
      <c r="X1294" s="1">
        <v>60</v>
      </c>
      <c r="Y1294" s="1">
        <v>14.890749626645</v>
      </c>
      <c r="Z1294" s="1">
        <v>1.21244838857268</v>
      </c>
      <c r="AA1294" s="1">
        <v>3213.5767968965201</v>
      </c>
      <c r="AB1294" s="2">
        <v>1.10062062457811E-10</v>
      </c>
      <c r="AC1294" s="1">
        <v>492.04216157609699</v>
      </c>
      <c r="AD1294" s="1">
        <v>46732.2340061508</v>
      </c>
      <c r="AE1294" s="1">
        <v>45613.956366205202</v>
      </c>
      <c r="AF1294" s="1">
        <v>1130.0489835240501</v>
      </c>
    </row>
    <row r="1295" spans="1:33" x14ac:dyDescent="0.2">
      <c r="A1295" s="1" t="s">
        <v>39</v>
      </c>
      <c r="B1295" s="1" t="s">
        <v>40</v>
      </c>
      <c r="C1295" s="1" t="s">
        <v>96</v>
      </c>
      <c r="D1295" s="1" t="s">
        <v>206</v>
      </c>
      <c r="E1295" s="1" t="s">
        <v>42</v>
      </c>
      <c r="F1295" s="1" t="s">
        <v>211</v>
      </c>
      <c r="G1295" s="1" t="s">
        <v>44</v>
      </c>
      <c r="H1295" s="1" t="s">
        <v>183</v>
      </c>
      <c r="I1295" s="1">
        <v>4.5974000000000004</v>
      </c>
      <c r="J1295" s="1">
        <v>1</v>
      </c>
      <c r="K1295" s="1">
        <v>0</v>
      </c>
      <c r="L1295" s="1">
        <v>0</v>
      </c>
      <c r="M1295" s="1">
        <v>1109.65293977855</v>
      </c>
      <c r="N1295" s="1">
        <v>241.36532383054501</v>
      </c>
      <c r="O1295" s="1">
        <v>0</v>
      </c>
      <c r="P1295" s="1">
        <v>64.338200016691005</v>
      </c>
      <c r="Q1295" s="1" t="s">
        <v>46</v>
      </c>
      <c r="R1295" s="1" t="s">
        <v>47</v>
      </c>
      <c r="S1295" s="1" t="s">
        <v>208</v>
      </c>
      <c r="T1295" s="1" t="s">
        <v>209</v>
      </c>
      <c r="U1295" s="1" t="s">
        <v>50</v>
      </c>
      <c r="V1295" s="1" t="s">
        <v>210</v>
      </c>
      <c r="W1295" s="1" t="s">
        <v>54</v>
      </c>
      <c r="X1295" s="1">
        <v>60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</row>
    <row r="1296" spans="1:33" x14ac:dyDescent="0.2">
      <c r="A1296" s="1" t="s">
        <v>39</v>
      </c>
      <c r="B1296" s="1" t="s">
        <v>40</v>
      </c>
      <c r="C1296" s="1" t="s">
        <v>96</v>
      </c>
      <c r="D1296" s="1" t="s">
        <v>206</v>
      </c>
      <c r="E1296" s="1" t="s">
        <v>42</v>
      </c>
      <c r="F1296" s="1" t="s">
        <v>211</v>
      </c>
      <c r="G1296" s="1" t="s">
        <v>44</v>
      </c>
      <c r="H1296" s="1" t="s">
        <v>183</v>
      </c>
      <c r="I1296" s="1">
        <v>4.5974000000000004</v>
      </c>
      <c r="J1296" s="1">
        <v>1</v>
      </c>
      <c r="K1296" s="1">
        <v>0</v>
      </c>
      <c r="L1296" s="1">
        <v>0</v>
      </c>
      <c r="M1296" s="1">
        <v>1109.65293977855</v>
      </c>
      <c r="N1296" s="1">
        <v>241.36532383054501</v>
      </c>
      <c r="O1296" s="1">
        <v>0</v>
      </c>
      <c r="P1296" s="1">
        <v>64.338200016691005</v>
      </c>
      <c r="Q1296" s="1" t="s">
        <v>46</v>
      </c>
      <c r="R1296" s="1" t="s">
        <v>47</v>
      </c>
      <c r="S1296" s="1" t="s">
        <v>208</v>
      </c>
      <c r="T1296" s="1" t="s">
        <v>209</v>
      </c>
      <c r="U1296" s="1" t="s">
        <v>50</v>
      </c>
      <c r="V1296" s="1" t="s">
        <v>210</v>
      </c>
      <c r="W1296" s="1" t="s">
        <v>55</v>
      </c>
      <c r="X1296" s="1">
        <v>60</v>
      </c>
      <c r="Y1296" s="1">
        <v>224.39123696278301</v>
      </c>
      <c r="Z1296" s="1">
        <v>11.3789654590963</v>
      </c>
      <c r="AA1296" s="1">
        <v>98830.2387934445</v>
      </c>
      <c r="AB1296" s="2">
        <v>8.92660221360144E-9</v>
      </c>
      <c r="AC1296" s="1">
        <v>4463.3011068007199</v>
      </c>
      <c r="AD1296" s="1">
        <v>831351.14022277098</v>
      </c>
      <c r="AE1296" s="1">
        <v>777399.14882188302</v>
      </c>
      <c r="AF1296" s="1">
        <v>54932.936699085803</v>
      </c>
    </row>
    <row r="1297" spans="1:33" x14ac:dyDescent="0.2">
      <c r="A1297" s="1" t="s">
        <v>39</v>
      </c>
      <c r="B1297" s="1" t="s">
        <v>40</v>
      </c>
      <c r="C1297" s="1" t="s">
        <v>96</v>
      </c>
      <c r="D1297" s="1" t="s">
        <v>206</v>
      </c>
      <c r="E1297" s="1" t="s">
        <v>42</v>
      </c>
      <c r="F1297" s="1" t="s">
        <v>211</v>
      </c>
      <c r="G1297" s="1" t="s">
        <v>44</v>
      </c>
      <c r="H1297" s="1" t="s">
        <v>183</v>
      </c>
      <c r="I1297" s="1">
        <v>4.5974000000000004</v>
      </c>
      <c r="J1297" s="1">
        <v>1</v>
      </c>
      <c r="K1297" s="1">
        <v>0</v>
      </c>
      <c r="L1297" s="1">
        <v>0</v>
      </c>
      <c r="M1297" s="1">
        <v>1109.65293977855</v>
      </c>
      <c r="N1297" s="1">
        <v>241.36532383054501</v>
      </c>
      <c r="O1297" s="1">
        <v>0</v>
      </c>
      <c r="P1297" s="1">
        <v>64.338200016691005</v>
      </c>
      <c r="Q1297" s="1" t="s">
        <v>46</v>
      </c>
      <c r="R1297" s="1" t="s">
        <v>47</v>
      </c>
      <c r="S1297" s="1" t="s">
        <v>208</v>
      </c>
      <c r="T1297" s="1" t="s">
        <v>209</v>
      </c>
      <c r="U1297" s="1" t="s">
        <v>50</v>
      </c>
      <c r="V1297" s="1" t="s">
        <v>210</v>
      </c>
      <c r="W1297" s="1" t="s">
        <v>56</v>
      </c>
      <c r="X1297" s="1">
        <v>60</v>
      </c>
      <c r="Y1297" s="1">
        <v>16.136550155356399</v>
      </c>
      <c r="Z1297" s="1">
        <v>0.91227912732410299</v>
      </c>
      <c r="AA1297" s="1">
        <v>2131.1036603350699</v>
      </c>
      <c r="AB1297" s="2">
        <v>-4.7575846962601099E-9</v>
      </c>
      <c r="AC1297" s="1">
        <v>667.04280277461305</v>
      </c>
      <c r="AD1297" s="1">
        <v>18368.200708756802</v>
      </c>
      <c r="AE1297" s="1">
        <v>26485.523051344899</v>
      </c>
      <c r="AF1297" s="1">
        <v>-8215.4168724079209</v>
      </c>
    </row>
    <row r="1298" spans="1:33" x14ac:dyDescent="0.2">
      <c r="A1298" s="1" t="s">
        <v>39</v>
      </c>
      <c r="B1298" s="1" t="s">
        <v>40</v>
      </c>
      <c r="C1298" s="1" t="s">
        <v>96</v>
      </c>
      <c r="D1298" s="1" t="s">
        <v>206</v>
      </c>
      <c r="E1298" s="1" t="s">
        <v>42</v>
      </c>
      <c r="F1298" s="1" t="s">
        <v>211</v>
      </c>
      <c r="G1298" s="1" t="s">
        <v>44</v>
      </c>
      <c r="H1298" s="1" t="s">
        <v>183</v>
      </c>
      <c r="I1298" s="1">
        <v>4.5974000000000004</v>
      </c>
      <c r="J1298" s="1">
        <v>1</v>
      </c>
      <c r="K1298" s="1">
        <v>0</v>
      </c>
      <c r="L1298" s="1">
        <v>0</v>
      </c>
      <c r="M1298" s="1">
        <v>1109.65293977855</v>
      </c>
      <c r="N1298" s="1">
        <v>241.36532383054501</v>
      </c>
      <c r="O1298" s="1">
        <v>0</v>
      </c>
      <c r="P1298" s="1">
        <v>64.338200016691005</v>
      </c>
      <c r="Q1298" s="1" t="s">
        <v>46</v>
      </c>
      <c r="R1298" s="1" t="s">
        <v>47</v>
      </c>
      <c r="S1298" s="1" t="s">
        <v>208</v>
      </c>
      <c r="T1298" s="1" t="s">
        <v>209</v>
      </c>
      <c r="U1298" s="1" t="s">
        <v>57</v>
      </c>
      <c r="V1298" s="1" t="s">
        <v>58</v>
      </c>
      <c r="W1298" s="1" t="s">
        <v>52</v>
      </c>
      <c r="X1298" s="1">
        <v>60</v>
      </c>
      <c r="Y1298" s="1">
        <v>980.48489897656498</v>
      </c>
      <c r="Z1298" s="1">
        <v>29.5121076557623</v>
      </c>
      <c r="AA1298" s="1">
        <v>231706.63035515801</v>
      </c>
      <c r="AB1298" s="1">
        <v>-1.04999688808311E-3</v>
      </c>
      <c r="AC1298" s="1">
        <v>11621.916775182401</v>
      </c>
      <c r="AD1298" s="1">
        <v>2914625.5081517301</v>
      </c>
      <c r="AE1298" s="1">
        <v>2817064.8216864001</v>
      </c>
      <c r="AF1298" s="1">
        <v>101341.16306586099</v>
      </c>
      <c r="AG1298" s="1">
        <v>121950.85808166199</v>
      </c>
    </row>
    <row r="1299" spans="1:33" x14ac:dyDescent="0.2">
      <c r="A1299" s="1" t="s">
        <v>39</v>
      </c>
      <c r="B1299" s="1" t="s">
        <v>40</v>
      </c>
      <c r="C1299" s="1" t="s">
        <v>96</v>
      </c>
      <c r="D1299" s="1" t="s">
        <v>206</v>
      </c>
      <c r="E1299" s="1" t="s">
        <v>42</v>
      </c>
      <c r="F1299" s="1" t="s">
        <v>211</v>
      </c>
      <c r="G1299" s="1" t="s">
        <v>44</v>
      </c>
      <c r="H1299" s="1" t="s">
        <v>183</v>
      </c>
      <c r="I1299" s="1">
        <v>4.5974000000000004</v>
      </c>
      <c r="J1299" s="1">
        <v>1</v>
      </c>
      <c r="K1299" s="1">
        <v>0</v>
      </c>
      <c r="L1299" s="1">
        <v>0</v>
      </c>
      <c r="M1299" s="1">
        <v>1109.65293977855</v>
      </c>
      <c r="N1299" s="1">
        <v>241.36532383054501</v>
      </c>
      <c r="O1299" s="1">
        <v>0</v>
      </c>
      <c r="P1299" s="1">
        <v>64.338200016691005</v>
      </c>
      <c r="Q1299" s="1" t="s">
        <v>46</v>
      </c>
      <c r="R1299" s="1" t="s">
        <v>47</v>
      </c>
      <c r="S1299" s="1" t="s">
        <v>208</v>
      </c>
      <c r="T1299" s="1" t="s">
        <v>209</v>
      </c>
      <c r="U1299" s="1" t="s">
        <v>57</v>
      </c>
      <c r="V1299" s="1" t="s">
        <v>58</v>
      </c>
      <c r="W1299" s="1" t="s">
        <v>53</v>
      </c>
      <c r="X1299" s="1">
        <v>60</v>
      </c>
      <c r="Y1299" s="1">
        <v>13.2978874177987</v>
      </c>
      <c r="Z1299" s="1">
        <v>1.08275288856385</v>
      </c>
      <c r="AA1299" s="1">
        <v>2869.8207628925302</v>
      </c>
      <c r="AB1299" s="2">
        <v>9.8288733088077406E-11</v>
      </c>
      <c r="AC1299" s="1">
        <v>439.40845380552202</v>
      </c>
      <c r="AD1299" s="1">
        <v>41733.290947558002</v>
      </c>
      <c r="AE1299" s="1">
        <v>40734.635370727199</v>
      </c>
      <c r="AF1299" s="1">
        <v>1009.16774079737</v>
      </c>
    </row>
    <row r="1300" spans="1:33" x14ac:dyDescent="0.2">
      <c r="A1300" s="1" t="s">
        <v>39</v>
      </c>
      <c r="B1300" s="1" t="s">
        <v>40</v>
      </c>
      <c r="C1300" s="1" t="s">
        <v>96</v>
      </c>
      <c r="D1300" s="1" t="s">
        <v>206</v>
      </c>
      <c r="E1300" s="1" t="s">
        <v>42</v>
      </c>
      <c r="F1300" s="1" t="s">
        <v>211</v>
      </c>
      <c r="G1300" s="1" t="s">
        <v>44</v>
      </c>
      <c r="H1300" s="1" t="s">
        <v>183</v>
      </c>
      <c r="I1300" s="1">
        <v>4.5974000000000004</v>
      </c>
      <c r="J1300" s="1">
        <v>1</v>
      </c>
      <c r="K1300" s="1">
        <v>0</v>
      </c>
      <c r="L1300" s="1">
        <v>0</v>
      </c>
      <c r="M1300" s="1">
        <v>1109.65293977855</v>
      </c>
      <c r="N1300" s="1">
        <v>241.36532383054501</v>
      </c>
      <c r="O1300" s="1">
        <v>0</v>
      </c>
      <c r="P1300" s="1">
        <v>64.338200016691005</v>
      </c>
      <c r="Q1300" s="1" t="s">
        <v>46</v>
      </c>
      <c r="R1300" s="1" t="s">
        <v>47</v>
      </c>
      <c r="S1300" s="1" t="s">
        <v>208</v>
      </c>
      <c r="T1300" s="1" t="s">
        <v>209</v>
      </c>
      <c r="U1300" s="1" t="s">
        <v>57</v>
      </c>
      <c r="V1300" s="1" t="s">
        <v>58</v>
      </c>
      <c r="W1300" s="1" t="s">
        <v>54</v>
      </c>
      <c r="X1300" s="1">
        <v>60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</row>
    <row r="1301" spans="1:33" x14ac:dyDescent="0.2">
      <c r="A1301" s="1" t="s">
        <v>39</v>
      </c>
      <c r="B1301" s="1" t="s">
        <v>40</v>
      </c>
      <c r="C1301" s="1" t="s">
        <v>96</v>
      </c>
      <c r="D1301" s="1" t="s">
        <v>206</v>
      </c>
      <c r="E1301" s="1" t="s">
        <v>42</v>
      </c>
      <c r="F1301" s="1" t="s">
        <v>211</v>
      </c>
      <c r="G1301" s="1" t="s">
        <v>44</v>
      </c>
      <c r="H1301" s="1" t="s">
        <v>183</v>
      </c>
      <c r="I1301" s="1">
        <v>4.5974000000000004</v>
      </c>
      <c r="J1301" s="1">
        <v>1</v>
      </c>
      <c r="K1301" s="1">
        <v>0</v>
      </c>
      <c r="L1301" s="1">
        <v>0</v>
      </c>
      <c r="M1301" s="1">
        <v>1109.65293977855</v>
      </c>
      <c r="N1301" s="1">
        <v>241.36532383054501</v>
      </c>
      <c r="O1301" s="1">
        <v>0</v>
      </c>
      <c r="P1301" s="1">
        <v>64.338200016691005</v>
      </c>
      <c r="Q1301" s="1" t="s">
        <v>46</v>
      </c>
      <c r="R1301" s="1" t="s">
        <v>47</v>
      </c>
      <c r="S1301" s="1" t="s">
        <v>208</v>
      </c>
      <c r="T1301" s="1" t="s">
        <v>209</v>
      </c>
      <c r="U1301" s="1" t="s">
        <v>57</v>
      </c>
      <c r="V1301" s="1" t="s">
        <v>58</v>
      </c>
      <c r="W1301" s="1" t="s">
        <v>55</v>
      </c>
      <c r="X1301" s="1">
        <v>60</v>
      </c>
      <c r="Y1301" s="1">
        <v>7.4390023429814001</v>
      </c>
      <c r="Z1301" s="1">
        <v>0.376828151472336</v>
      </c>
      <c r="AA1301" s="1">
        <v>1609.7513266779399</v>
      </c>
      <c r="AB1301" s="2">
        <v>2.9634058513843902E-10</v>
      </c>
      <c r="AC1301" s="1">
        <v>147.56053827881101</v>
      </c>
      <c r="AD1301" s="1">
        <v>27560.893926455701</v>
      </c>
      <c r="AE1301" s="1">
        <v>25731.6310552307</v>
      </c>
      <c r="AF1301" s="1">
        <v>1817.06778541677</v>
      </c>
    </row>
    <row r="1302" spans="1:33" x14ac:dyDescent="0.2">
      <c r="A1302" s="1" t="s">
        <v>39</v>
      </c>
      <c r="B1302" s="1" t="s">
        <v>40</v>
      </c>
      <c r="C1302" s="1" t="s">
        <v>96</v>
      </c>
      <c r="D1302" s="1" t="s">
        <v>206</v>
      </c>
      <c r="E1302" s="1" t="s">
        <v>42</v>
      </c>
      <c r="F1302" s="1" t="s">
        <v>211</v>
      </c>
      <c r="G1302" s="1" t="s">
        <v>44</v>
      </c>
      <c r="H1302" s="1" t="s">
        <v>183</v>
      </c>
      <c r="I1302" s="1">
        <v>4.5974000000000004</v>
      </c>
      <c r="J1302" s="1">
        <v>1</v>
      </c>
      <c r="K1302" s="1">
        <v>0</v>
      </c>
      <c r="L1302" s="1">
        <v>0</v>
      </c>
      <c r="M1302" s="1">
        <v>1109.65293977855</v>
      </c>
      <c r="N1302" s="1">
        <v>241.36532383054501</v>
      </c>
      <c r="O1302" s="1">
        <v>0</v>
      </c>
      <c r="P1302" s="1">
        <v>64.338200016691005</v>
      </c>
      <c r="Q1302" s="1" t="s">
        <v>46</v>
      </c>
      <c r="R1302" s="1" t="s">
        <v>47</v>
      </c>
      <c r="S1302" s="1" t="s">
        <v>208</v>
      </c>
      <c r="T1302" s="1" t="s">
        <v>209</v>
      </c>
      <c r="U1302" s="1" t="s">
        <v>57</v>
      </c>
      <c r="V1302" s="1" t="s">
        <v>58</v>
      </c>
      <c r="W1302" s="1" t="s">
        <v>56</v>
      </c>
      <c r="X1302" s="1">
        <v>60</v>
      </c>
      <c r="Y1302" s="1">
        <v>-125.609383824112</v>
      </c>
      <c r="Z1302" s="1">
        <v>-5.1219360394298201</v>
      </c>
      <c r="AA1302" s="1">
        <v>-64268.102209035998</v>
      </c>
      <c r="AB1302" s="1">
        <v>4.5487670064460001E-4</v>
      </c>
      <c r="AC1302" s="1">
        <v>-1792.67761380044</v>
      </c>
      <c r="AD1302" s="1">
        <v>-560973.94717564597</v>
      </c>
      <c r="AE1302" s="1">
        <v>-602437.23892341205</v>
      </c>
      <c r="AF1302" s="1">
        <v>41341.340889683503</v>
      </c>
    </row>
    <row r="1303" spans="1:33" x14ac:dyDescent="0.2">
      <c r="A1303" s="1" t="s">
        <v>39</v>
      </c>
      <c r="B1303" s="1" t="s">
        <v>40</v>
      </c>
      <c r="C1303" s="1" t="s">
        <v>96</v>
      </c>
      <c r="D1303" s="1" t="s">
        <v>206</v>
      </c>
      <c r="E1303" s="1" t="s">
        <v>42</v>
      </c>
      <c r="F1303" s="1" t="s">
        <v>212</v>
      </c>
      <c r="G1303" s="1" t="s">
        <v>44</v>
      </c>
      <c r="H1303" s="1" t="s">
        <v>183</v>
      </c>
      <c r="I1303" s="1">
        <v>1.3715999999999999</v>
      </c>
      <c r="J1303" s="1">
        <v>2</v>
      </c>
      <c r="K1303" s="1">
        <v>0</v>
      </c>
      <c r="L1303" s="1">
        <v>0</v>
      </c>
      <c r="M1303" s="1">
        <v>106.50725882766901</v>
      </c>
      <c r="N1303" s="1">
        <v>77.651836415623194</v>
      </c>
      <c r="O1303" s="1">
        <v>0</v>
      </c>
      <c r="P1303" s="1">
        <v>50.363283107224497</v>
      </c>
      <c r="Q1303" s="1" t="s">
        <v>46</v>
      </c>
      <c r="R1303" s="1" t="s">
        <v>47</v>
      </c>
      <c r="S1303" s="1" t="s">
        <v>208</v>
      </c>
      <c r="T1303" s="1" t="s">
        <v>209</v>
      </c>
      <c r="U1303" s="1" t="s">
        <v>50</v>
      </c>
      <c r="V1303" s="1" t="s">
        <v>210</v>
      </c>
      <c r="W1303" s="1" t="s">
        <v>52</v>
      </c>
      <c r="X1303" s="1">
        <v>60</v>
      </c>
      <c r="Y1303" s="1">
        <v>77.976992803915607</v>
      </c>
      <c r="Z1303" s="1">
        <v>5.44564261303662</v>
      </c>
      <c r="AA1303" s="1">
        <v>27636.517521063</v>
      </c>
      <c r="AB1303" s="2">
        <v>4.9796602270607702E-9</v>
      </c>
      <c r="AC1303" s="1">
        <v>1735.3140050934501</v>
      </c>
      <c r="AD1303" s="1">
        <v>246403.31536691799</v>
      </c>
      <c r="AE1303" s="1">
        <v>231355.03845327001</v>
      </c>
      <c r="AF1303" s="1">
        <v>14961.6272659313</v>
      </c>
      <c r="AG1303" s="1">
        <v>235383.94534377</v>
      </c>
    </row>
    <row r="1304" spans="1:33" x14ac:dyDescent="0.2">
      <c r="A1304" s="1" t="s">
        <v>39</v>
      </c>
      <c r="B1304" s="1" t="s">
        <v>40</v>
      </c>
      <c r="C1304" s="1" t="s">
        <v>96</v>
      </c>
      <c r="D1304" s="1" t="s">
        <v>206</v>
      </c>
      <c r="E1304" s="1" t="s">
        <v>42</v>
      </c>
      <c r="F1304" s="1" t="s">
        <v>212</v>
      </c>
      <c r="G1304" s="1" t="s">
        <v>44</v>
      </c>
      <c r="H1304" s="1" t="s">
        <v>183</v>
      </c>
      <c r="I1304" s="1">
        <v>1.3715999999999999</v>
      </c>
      <c r="J1304" s="1">
        <v>2</v>
      </c>
      <c r="K1304" s="1">
        <v>0</v>
      </c>
      <c r="L1304" s="1">
        <v>0</v>
      </c>
      <c r="M1304" s="1">
        <v>106.50725882766901</v>
      </c>
      <c r="N1304" s="1">
        <v>77.651836415623194</v>
      </c>
      <c r="O1304" s="1">
        <v>0</v>
      </c>
      <c r="P1304" s="1">
        <v>50.363283107224497</v>
      </c>
      <c r="Q1304" s="1" t="s">
        <v>46</v>
      </c>
      <c r="R1304" s="1" t="s">
        <v>47</v>
      </c>
      <c r="S1304" s="1" t="s">
        <v>208</v>
      </c>
      <c r="T1304" s="1" t="s">
        <v>209</v>
      </c>
      <c r="U1304" s="1" t="s">
        <v>50</v>
      </c>
      <c r="V1304" s="1" t="s">
        <v>210</v>
      </c>
      <c r="W1304" s="1" t="s">
        <v>53</v>
      </c>
      <c r="X1304" s="1">
        <v>60</v>
      </c>
      <c r="Y1304" s="1">
        <v>1.4292513161273701</v>
      </c>
      <c r="Z1304" s="1">
        <v>0.11637382257796</v>
      </c>
      <c r="AA1304" s="1">
        <v>308.44712197847599</v>
      </c>
      <c r="AB1304" s="2">
        <v>1.0564031467028399E-11</v>
      </c>
      <c r="AC1304" s="1">
        <v>47.227434793774002</v>
      </c>
      <c r="AD1304" s="1">
        <v>4485.4764624708796</v>
      </c>
      <c r="AE1304" s="1">
        <v>4378.1413833941197</v>
      </c>
      <c r="AF1304" s="1">
        <v>108.464922014409</v>
      </c>
    </row>
    <row r="1305" spans="1:33" x14ac:dyDescent="0.2">
      <c r="A1305" s="1" t="s">
        <v>39</v>
      </c>
      <c r="B1305" s="1" t="s">
        <v>40</v>
      </c>
      <c r="C1305" s="1" t="s">
        <v>96</v>
      </c>
      <c r="D1305" s="1" t="s">
        <v>206</v>
      </c>
      <c r="E1305" s="1" t="s">
        <v>42</v>
      </c>
      <c r="F1305" s="1" t="s">
        <v>212</v>
      </c>
      <c r="G1305" s="1" t="s">
        <v>44</v>
      </c>
      <c r="H1305" s="1" t="s">
        <v>183</v>
      </c>
      <c r="I1305" s="1">
        <v>1.3715999999999999</v>
      </c>
      <c r="J1305" s="1">
        <v>2</v>
      </c>
      <c r="K1305" s="1">
        <v>0</v>
      </c>
      <c r="L1305" s="1">
        <v>0</v>
      </c>
      <c r="M1305" s="1">
        <v>106.50725882766901</v>
      </c>
      <c r="N1305" s="1">
        <v>77.651836415623194</v>
      </c>
      <c r="O1305" s="1">
        <v>0</v>
      </c>
      <c r="P1305" s="1">
        <v>50.363283107224497</v>
      </c>
      <c r="Q1305" s="1" t="s">
        <v>46</v>
      </c>
      <c r="R1305" s="1" t="s">
        <v>47</v>
      </c>
      <c r="S1305" s="1" t="s">
        <v>208</v>
      </c>
      <c r="T1305" s="1" t="s">
        <v>209</v>
      </c>
      <c r="U1305" s="1" t="s">
        <v>50</v>
      </c>
      <c r="V1305" s="1" t="s">
        <v>210</v>
      </c>
      <c r="W1305" s="1" t="s">
        <v>54</v>
      </c>
      <c r="X1305" s="1">
        <v>60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pans="1:33" x14ac:dyDescent="0.2">
      <c r="A1306" s="1" t="s">
        <v>39</v>
      </c>
      <c r="B1306" s="1" t="s">
        <v>40</v>
      </c>
      <c r="C1306" s="1" t="s">
        <v>96</v>
      </c>
      <c r="D1306" s="1" t="s">
        <v>206</v>
      </c>
      <c r="E1306" s="1" t="s">
        <v>42</v>
      </c>
      <c r="F1306" s="1" t="s">
        <v>212</v>
      </c>
      <c r="G1306" s="1" t="s">
        <v>44</v>
      </c>
      <c r="H1306" s="1" t="s">
        <v>183</v>
      </c>
      <c r="I1306" s="1">
        <v>1.3715999999999999</v>
      </c>
      <c r="J1306" s="1">
        <v>2</v>
      </c>
      <c r="K1306" s="1">
        <v>0</v>
      </c>
      <c r="L1306" s="1">
        <v>0</v>
      </c>
      <c r="M1306" s="1">
        <v>106.50725882766901</v>
      </c>
      <c r="N1306" s="1">
        <v>77.651836415623194</v>
      </c>
      <c r="O1306" s="1">
        <v>0</v>
      </c>
      <c r="P1306" s="1">
        <v>50.363283107224497</v>
      </c>
      <c r="Q1306" s="1" t="s">
        <v>46</v>
      </c>
      <c r="R1306" s="1" t="s">
        <v>47</v>
      </c>
      <c r="S1306" s="1" t="s">
        <v>208</v>
      </c>
      <c r="T1306" s="1" t="s">
        <v>209</v>
      </c>
      <c r="U1306" s="1" t="s">
        <v>50</v>
      </c>
      <c r="V1306" s="1" t="s">
        <v>210</v>
      </c>
      <c r="W1306" s="1" t="s">
        <v>55</v>
      </c>
      <c r="X1306" s="1">
        <v>60</v>
      </c>
      <c r="Y1306" s="1">
        <v>21.537630998954999</v>
      </c>
      <c r="Z1306" s="1">
        <v>1.0921815063950899</v>
      </c>
      <c r="AA1306" s="1">
        <v>9485.9729973539306</v>
      </c>
      <c r="AB1306" s="2">
        <v>8.5679756105132295E-10</v>
      </c>
      <c r="AC1306" s="1">
        <v>428.39878052566098</v>
      </c>
      <c r="AD1306" s="1">
        <v>79795.157471537997</v>
      </c>
      <c r="AE1306" s="1">
        <v>74616.710673975103</v>
      </c>
      <c r="AF1306" s="1">
        <v>5272.6003757004501</v>
      </c>
    </row>
    <row r="1307" spans="1:33" x14ac:dyDescent="0.2">
      <c r="A1307" s="1" t="s">
        <v>39</v>
      </c>
      <c r="B1307" s="1" t="s">
        <v>40</v>
      </c>
      <c r="C1307" s="1" t="s">
        <v>96</v>
      </c>
      <c r="D1307" s="1" t="s">
        <v>206</v>
      </c>
      <c r="E1307" s="1" t="s">
        <v>42</v>
      </c>
      <c r="F1307" s="1" t="s">
        <v>212</v>
      </c>
      <c r="G1307" s="1" t="s">
        <v>44</v>
      </c>
      <c r="H1307" s="1" t="s">
        <v>183</v>
      </c>
      <c r="I1307" s="1">
        <v>1.3715999999999999</v>
      </c>
      <c r="J1307" s="1">
        <v>2</v>
      </c>
      <c r="K1307" s="1">
        <v>0</v>
      </c>
      <c r="L1307" s="1">
        <v>0</v>
      </c>
      <c r="M1307" s="1">
        <v>106.50725882766901</v>
      </c>
      <c r="N1307" s="1">
        <v>77.651836415623194</v>
      </c>
      <c r="O1307" s="1">
        <v>0</v>
      </c>
      <c r="P1307" s="1">
        <v>50.363283107224497</v>
      </c>
      <c r="Q1307" s="1" t="s">
        <v>46</v>
      </c>
      <c r="R1307" s="1" t="s">
        <v>47</v>
      </c>
      <c r="S1307" s="1" t="s">
        <v>208</v>
      </c>
      <c r="T1307" s="1" t="s">
        <v>209</v>
      </c>
      <c r="U1307" s="1" t="s">
        <v>50</v>
      </c>
      <c r="V1307" s="1" t="s">
        <v>210</v>
      </c>
      <c r="W1307" s="1" t="s">
        <v>56</v>
      </c>
      <c r="X1307" s="1">
        <v>60</v>
      </c>
      <c r="Y1307" s="1">
        <v>1.54882636036201</v>
      </c>
      <c r="Z1307" s="1">
        <v>8.7562827667882495E-2</v>
      </c>
      <c r="AA1307" s="1">
        <v>204.54864850373599</v>
      </c>
      <c r="AB1307" s="2">
        <v>-4.5664485396691397E-10</v>
      </c>
      <c r="AC1307" s="1">
        <v>64.024433133505497</v>
      </c>
      <c r="AD1307" s="1">
        <v>1763.0257506248399</v>
      </c>
      <c r="AE1307" s="1">
        <v>2542.14660971272</v>
      </c>
      <c r="AF1307" s="1">
        <v>-788.53621690163004</v>
      </c>
    </row>
    <row r="1308" spans="1:33" x14ac:dyDescent="0.2">
      <c r="A1308" s="1" t="s">
        <v>39</v>
      </c>
      <c r="B1308" s="1" t="s">
        <v>40</v>
      </c>
      <c r="C1308" s="1" t="s">
        <v>96</v>
      </c>
      <c r="D1308" s="1" t="s">
        <v>206</v>
      </c>
      <c r="E1308" s="1" t="s">
        <v>42</v>
      </c>
      <c r="F1308" s="1" t="s">
        <v>212</v>
      </c>
      <c r="G1308" s="1" t="s">
        <v>44</v>
      </c>
      <c r="H1308" s="1" t="s">
        <v>183</v>
      </c>
      <c r="I1308" s="1">
        <v>1.3715999999999999</v>
      </c>
      <c r="J1308" s="1">
        <v>2</v>
      </c>
      <c r="K1308" s="1">
        <v>0</v>
      </c>
      <c r="L1308" s="1">
        <v>0</v>
      </c>
      <c r="M1308" s="1">
        <v>106.50725882766901</v>
      </c>
      <c r="N1308" s="1">
        <v>77.651836415623194</v>
      </c>
      <c r="O1308" s="1">
        <v>0</v>
      </c>
      <c r="P1308" s="1">
        <v>50.363283107224497</v>
      </c>
      <c r="Q1308" s="1" t="s">
        <v>46</v>
      </c>
      <c r="R1308" s="1" t="s">
        <v>47</v>
      </c>
      <c r="S1308" s="1" t="s">
        <v>208</v>
      </c>
      <c r="T1308" s="1" t="s">
        <v>209</v>
      </c>
      <c r="U1308" s="1" t="s">
        <v>57</v>
      </c>
      <c r="V1308" s="1" t="s">
        <v>58</v>
      </c>
      <c r="W1308" s="1" t="s">
        <v>52</v>
      </c>
      <c r="X1308" s="1">
        <v>60</v>
      </c>
      <c r="Y1308" s="1">
        <v>94.109387871092807</v>
      </c>
      <c r="Z1308" s="1">
        <v>2.8326457543289099</v>
      </c>
      <c r="AA1308" s="1">
        <v>22239.7807158055</v>
      </c>
      <c r="AB1308" s="1">
        <v>-1.0078132208583401E-4</v>
      </c>
      <c r="AC1308" s="1">
        <v>1115.50058011382</v>
      </c>
      <c r="AD1308" s="1">
        <v>279753.03110934299</v>
      </c>
      <c r="AE1308" s="1">
        <v>270388.91291321401</v>
      </c>
      <c r="AF1308" s="1">
        <v>9726.9777762286194</v>
      </c>
      <c r="AG1308" s="1">
        <v>11705.147745160801</v>
      </c>
    </row>
    <row r="1309" spans="1:33" x14ac:dyDescent="0.2">
      <c r="A1309" s="1" t="s">
        <v>39</v>
      </c>
      <c r="B1309" s="1" t="s">
        <v>40</v>
      </c>
      <c r="C1309" s="1" t="s">
        <v>96</v>
      </c>
      <c r="D1309" s="1" t="s">
        <v>206</v>
      </c>
      <c r="E1309" s="1" t="s">
        <v>42</v>
      </c>
      <c r="F1309" s="1" t="s">
        <v>212</v>
      </c>
      <c r="G1309" s="1" t="s">
        <v>44</v>
      </c>
      <c r="H1309" s="1" t="s">
        <v>183</v>
      </c>
      <c r="I1309" s="1">
        <v>1.3715999999999999</v>
      </c>
      <c r="J1309" s="1">
        <v>2</v>
      </c>
      <c r="K1309" s="1">
        <v>0</v>
      </c>
      <c r="L1309" s="1">
        <v>0</v>
      </c>
      <c r="M1309" s="1">
        <v>106.50725882766901</v>
      </c>
      <c r="N1309" s="1">
        <v>77.651836415623194</v>
      </c>
      <c r="O1309" s="1">
        <v>0</v>
      </c>
      <c r="P1309" s="1">
        <v>50.363283107224497</v>
      </c>
      <c r="Q1309" s="1" t="s">
        <v>46</v>
      </c>
      <c r="R1309" s="1" t="s">
        <v>47</v>
      </c>
      <c r="S1309" s="1" t="s">
        <v>208</v>
      </c>
      <c r="T1309" s="1" t="s">
        <v>209</v>
      </c>
      <c r="U1309" s="1" t="s">
        <v>57</v>
      </c>
      <c r="V1309" s="1" t="s">
        <v>58</v>
      </c>
      <c r="W1309" s="1" t="s">
        <v>53</v>
      </c>
      <c r="X1309" s="1">
        <v>60</v>
      </c>
      <c r="Y1309" s="1">
        <v>1.2763644255755699</v>
      </c>
      <c r="Z1309" s="1">
        <v>0.103925324770185</v>
      </c>
      <c r="AA1309" s="1">
        <v>275.45255982777098</v>
      </c>
      <c r="AB1309" s="2">
        <v>9.4339979281672503E-12</v>
      </c>
      <c r="AC1309" s="1">
        <v>42.175520149453597</v>
      </c>
      <c r="AD1309" s="1">
        <v>4005.6654304624599</v>
      </c>
      <c r="AE1309" s="1">
        <v>3909.81197557733</v>
      </c>
      <c r="AF1309" s="1">
        <v>96.862438620754602</v>
      </c>
    </row>
    <row r="1310" spans="1:33" x14ac:dyDescent="0.2">
      <c r="A1310" s="1" t="s">
        <v>39</v>
      </c>
      <c r="B1310" s="1" t="s">
        <v>40</v>
      </c>
      <c r="C1310" s="1" t="s">
        <v>96</v>
      </c>
      <c r="D1310" s="1" t="s">
        <v>206</v>
      </c>
      <c r="E1310" s="1" t="s">
        <v>42</v>
      </c>
      <c r="F1310" s="1" t="s">
        <v>212</v>
      </c>
      <c r="G1310" s="1" t="s">
        <v>44</v>
      </c>
      <c r="H1310" s="1" t="s">
        <v>183</v>
      </c>
      <c r="I1310" s="1">
        <v>1.3715999999999999</v>
      </c>
      <c r="J1310" s="1">
        <v>2</v>
      </c>
      <c r="K1310" s="1">
        <v>0</v>
      </c>
      <c r="L1310" s="1">
        <v>0</v>
      </c>
      <c r="M1310" s="1">
        <v>106.50725882766901</v>
      </c>
      <c r="N1310" s="1">
        <v>77.651836415623194</v>
      </c>
      <c r="O1310" s="1">
        <v>0</v>
      </c>
      <c r="P1310" s="1">
        <v>50.363283107224497</v>
      </c>
      <c r="Q1310" s="1" t="s">
        <v>46</v>
      </c>
      <c r="R1310" s="1" t="s">
        <v>47</v>
      </c>
      <c r="S1310" s="1" t="s">
        <v>208</v>
      </c>
      <c r="T1310" s="1" t="s">
        <v>209</v>
      </c>
      <c r="U1310" s="1" t="s">
        <v>57</v>
      </c>
      <c r="V1310" s="1" t="s">
        <v>58</v>
      </c>
      <c r="W1310" s="1" t="s">
        <v>54</v>
      </c>
      <c r="X1310" s="1">
        <v>60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</row>
    <row r="1311" spans="1:33" x14ac:dyDescent="0.2">
      <c r="A1311" s="1" t="s">
        <v>39</v>
      </c>
      <c r="B1311" s="1" t="s">
        <v>40</v>
      </c>
      <c r="C1311" s="1" t="s">
        <v>96</v>
      </c>
      <c r="D1311" s="1" t="s">
        <v>206</v>
      </c>
      <c r="E1311" s="1" t="s">
        <v>42</v>
      </c>
      <c r="F1311" s="1" t="s">
        <v>212</v>
      </c>
      <c r="G1311" s="1" t="s">
        <v>44</v>
      </c>
      <c r="H1311" s="1" t="s">
        <v>183</v>
      </c>
      <c r="I1311" s="1">
        <v>1.3715999999999999</v>
      </c>
      <c r="J1311" s="1">
        <v>2</v>
      </c>
      <c r="K1311" s="1">
        <v>0</v>
      </c>
      <c r="L1311" s="1">
        <v>0</v>
      </c>
      <c r="M1311" s="1">
        <v>106.50725882766901</v>
      </c>
      <c r="N1311" s="1">
        <v>77.651836415623194</v>
      </c>
      <c r="O1311" s="1">
        <v>0</v>
      </c>
      <c r="P1311" s="1">
        <v>50.363283107224497</v>
      </c>
      <c r="Q1311" s="1" t="s">
        <v>46</v>
      </c>
      <c r="R1311" s="1" t="s">
        <v>47</v>
      </c>
      <c r="S1311" s="1" t="s">
        <v>208</v>
      </c>
      <c r="T1311" s="1" t="s">
        <v>209</v>
      </c>
      <c r="U1311" s="1" t="s">
        <v>57</v>
      </c>
      <c r="V1311" s="1" t="s">
        <v>58</v>
      </c>
      <c r="W1311" s="1" t="s">
        <v>55</v>
      </c>
      <c r="X1311" s="1">
        <v>60</v>
      </c>
      <c r="Y1311" s="1">
        <v>0.714014012454809</v>
      </c>
      <c r="Z1311" s="1">
        <v>3.6168906532546903E-2</v>
      </c>
      <c r="AA1311" s="1">
        <v>154.50795023612301</v>
      </c>
      <c r="AB1311" s="2">
        <v>2.8443509020740701E-11</v>
      </c>
      <c r="AC1311" s="1">
        <v>14.163228771644601</v>
      </c>
      <c r="AD1311" s="1">
        <v>2645.3633904063399</v>
      </c>
      <c r="AE1311" s="1">
        <v>2469.7861742289301</v>
      </c>
      <c r="AF1311" s="1">
        <v>174.406701402896</v>
      </c>
    </row>
    <row r="1312" spans="1:33" x14ac:dyDescent="0.2">
      <c r="A1312" s="1" t="s">
        <v>39</v>
      </c>
      <c r="B1312" s="1" t="s">
        <v>40</v>
      </c>
      <c r="C1312" s="1" t="s">
        <v>96</v>
      </c>
      <c r="D1312" s="1" t="s">
        <v>206</v>
      </c>
      <c r="E1312" s="1" t="s">
        <v>42</v>
      </c>
      <c r="F1312" s="1" t="s">
        <v>212</v>
      </c>
      <c r="G1312" s="1" t="s">
        <v>44</v>
      </c>
      <c r="H1312" s="1" t="s">
        <v>183</v>
      </c>
      <c r="I1312" s="1">
        <v>1.3715999999999999</v>
      </c>
      <c r="J1312" s="1">
        <v>2</v>
      </c>
      <c r="K1312" s="1">
        <v>0</v>
      </c>
      <c r="L1312" s="1">
        <v>0</v>
      </c>
      <c r="M1312" s="1">
        <v>106.50725882766901</v>
      </c>
      <c r="N1312" s="1">
        <v>77.651836415623194</v>
      </c>
      <c r="O1312" s="1">
        <v>0</v>
      </c>
      <c r="P1312" s="1">
        <v>50.363283107224497</v>
      </c>
      <c r="Q1312" s="1" t="s">
        <v>46</v>
      </c>
      <c r="R1312" s="1" t="s">
        <v>47</v>
      </c>
      <c r="S1312" s="1" t="s">
        <v>208</v>
      </c>
      <c r="T1312" s="1" t="s">
        <v>209</v>
      </c>
      <c r="U1312" s="1" t="s">
        <v>57</v>
      </c>
      <c r="V1312" s="1" t="s">
        <v>58</v>
      </c>
      <c r="W1312" s="1" t="s">
        <v>56</v>
      </c>
      <c r="X1312" s="1">
        <v>60</v>
      </c>
      <c r="Y1312" s="1">
        <v>-12.056302177515599</v>
      </c>
      <c r="Z1312" s="1">
        <v>-0.49161620529675298</v>
      </c>
      <c r="AA1312" s="1">
        <v>-6168.6128616997403</v>
      </c>
      <c r="AB1312" s="2">
        <v>4.3660201089449798E-5</v>
      </c>
      <c r="AC1312" s="1">
        <v>-172.06567185386399</v>
      </c>
      <c r="AD1312" s="1">
        <v>-53843.679627739701</v>
      </c>
      <c r="AE1312" s="1">
        <v>-57823.429861094301</v>
      </c>
      <c r="AF1312" s="1">
        <v>3968.0450856095099</v>
      </c>
    </row>
    <row r="1313" spans="1:33" x14ac:dyDescent="0.2">
      <c r="A1313" s="1" t="s">
        <v>39</v>
      </c>
      <c r="B1313" s="1" t="s">
        <v>40</v>
      </c>
      <c r="C1313" s="1" t="s">
        <v>96</v>
      </c>
      <c r="D1313" s="1" t="s">
        <v>206</v>
      </c>
      <c r="E1313" s="1" t="s">
        <v>42</v>
      </c>
      <c r="F1313" s="1" t="s">
        <v>213</v>
      </c>
      <c r="G1313" s="1" t="s">
        <v>44</v>
      </c>
      <c r="H1313" s="1" t="s">
        <v>183</v>
      </c>
      <c r="I1313" s="1">
        <v>2.1844000000000001</v>
      </c>
      <c r="J1313" s="1">
        <v>1</v>
      </c>
      <c r="K1313" s="1">
        <v>0</v>
      </c>
      <c r="L1313" s="1">
        <v>0</v>
      </c>
      <c r="M1313" s="1">
        <v>1541.23760872754</v>
      </c>
      <c r="N1313" s="1">
        <v>705.56565131273601</v>
      </c>
      <c r="O1313" s="1">
        <v>0</v>
      </c>
      <c r="P1313" s="1">
        <v>188.18564542537601</v>
      </c>
      <c r="Q1313" s="1" t="s">
        <v>46</v>
      </c>
      <c r="R1313" s="1" t="s">
        <v>47</v>
      </c>
      <c r="S1313" s="1" t="s">
        <v>208</v>
      </c>
      <c r="T1313" s="1" t="s">
        <v>209</v>
      </c>
      <c r="U1313" s="1" t="s">
        <v>50</v>
      </c>
      <c r="V1313" s="1" t="s">
        <v>210</v>
      </c>
      <c r="W1313" s="1" t="s">
        <v>52</v>
      </c>
      <c r="X1313" s="1">
        <v>60</v>
      </c>
      <c r="Y1313" s="1">
        <v>1128.3838796314101</v>
      </c>
      <c r="Z1313" s="1">
        <v>78.802414889688094</v>
      </c>
      <c r="AA1313" s="1">
        <v>399920.53730946901</v>
      </c>
      <c r="AB1313" s="2">
        <v>7.2059310371031596E-8</v>
      </c>
      <c r="AC1313" s="1">
        <v>25111.2575522115</v>
      </c>
      <c r="AD1313" s="1">
        <v>3565635.4387367899</v>
      </c>
      <c r="AE1313" s="1">
        <v>3347875.9115351001</v>
      </c>
      <c r="AF1313" s="1">
        <v>216505.64368882499</v>
      </c>
      <c r="AG1313" s="1">
        <v>3406177.12865446</v>
      </c>
    </row>
    <row r="1314" spans="1:33" x14ac:dyDescent="0.2">
      <c r="A1314" s="1" t="s">
        <v>39</v>
      </c>
      <c r="B1314" s="1" t="s">
        <v>40</v>
      </c>
      <c r="C1314" s="1" t="s">
        <v>96</v>
      </c>
      <c r="D1314" s="1" t="s">
        <v>206</v>
      </c>
      <c r="E1314" s="1" t="s">
        <v>42</v>
      </c>
      <c r="F1314" s="1" t="s">
        <v>213</v>
      </c>
      <c r="G1314" s="1" t="s">
        <v>44</v>
      </c>
      <c r="H1314" s="1" t="s">
        <v>183</v>
      </c>
      <c r="I1314" s="1">
        <v>2.1844000000000001</v>
      </c>
      <c r="J1314" s="1">
        <v>1</v>
      </c>
      <c r="K1314" s="1">
        <v>0</v>
      </c>
      <c r="L1314" s="1">
        <v>0</v>
      </c>
      <c r="M1314" s="1">
        <v>1541.23760872754</v>
      </c>
      <c r="N1314" s="1">
        <v>705.56565131273601</v>
      </c>
      <c r="O1314" s="1">
        <v>0</v>
      </c>
      <c r="P1314" s="1">
        <v>188.18564542537601</v>
      </c>
      <c r="Q1314" s="1" t="s">
        <v>46</v>
      </c>
      <c r="R1314" s="1" t="s">
        <v>47</v>
      </c>
      <c r="S1314" s="1" t="s">
        <v>208</v>
      </c>
      <c r="T1314" s="1" t="s">
        <v>209</v>
      </c>
      <c r="U1314" s="1" t="s">
        <v>50</v>
      </c>
      <c r="V1314" s="1" t="s">
        <v>210</v>
      </c>
      <c r="W1314" s="1" t="s">
        <v>53</v>
      </c>
      <c r="X1314" s="1">
        <v>60</v>
      </c>
      <c r="Y1314" s="1">
        <v>20.682307525189898</v>
      </c>
      <c r="Z1314" s="1">
        <v>1.68401397240676</v>
      </c>
      <c r="AA1314" s="1">
        <v>4463.4545093888</v>
      </c>
      <c r="AB1314" s="2">
        <v>1.5286922953401201E-10</v>
      </c>
      <c r="AC1314" s="1">
        <v>683.41537909323097</v>
      </c>
      <c r="AD1314" s="1">
        <v>64908.1113636394</v>
      </c>
      <c r="AE1314" s="1">
        <v>63354.894592972902</v>
      </c>
      <c r="AF1314" s="1">
        <v>1569.5664208839701</v>
      </c>
    </row>
    <row r="1315" spans="1:33" x14ac:dyDescent="0.2">
      <c r="A1315" s="1" t="s">
        <v>39</v>
      </c>
      <c r="B1315" s="1" t="s">
        <v>40</v>
      </c>
      <c r="C1315" s="1" t="s">
        <v>96</v>
      </c>
      <c r="D1315" s="1" t="s">
        <v>206</v>
      </c>
      <c r="E1315" s="1" t="s">
        <v>42</v>
      </c>
      <c r="F1315" s="1" t="s">
        <v>213</v>
      </c>
      <c r="G1315" s="1" t="s">
        <v>44</v>
      </c>
      <c r="H1315" s="1" t="s">
        <v>183</v>
      </c>
      <c r="I1315" s="1">
        <v>2.1844000000000001</v>
      </c>
      <c r="J1315" s="1">
        <v>1</v>
      </c>
      <c r="K1315" s="1">
        <v>0</v>
      </c>
      <c r="L1315" s="1">
        <v>0</v>
      </c>
      <c r="M1315" s="1">
        <v>1541.23760872754</v>
      </c>
      <c r="N1315" s="1">
        <v>705.56565131273601</v>
      </c>
      <c r="O1315" s="1">
        <v>0</v>
      </c>
      <c r="P1315" s="1">
        <v>188.18564542537601</v>
      </c>
      <c r="Q1315" s="1" t="s">
        <v>46</v>
      </c>
      <c r="R1315" s="1" t="s">
        <v>47</v>
      </c>
      <c r="S1315" s="1" t="s">
        <v>208</v>
      </c>
      <c r="T1315" s="1" t="s">
        <v>209</v>
      </c>
      <c r="U1315" s="1" t="s">
        <v>50</v>
      </c>
      <c r="V1315" s="1" t="s">
        <v>210</v>
      </c>
      <c r="W1315" s="1" t="s">
        <v>54</v>
      </c>
      <c r="X1315" s="1">
        <v>60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2">
      <c r="A1316" s="1" t="s">
        <v>39</v>
      </c>
      <c r="B1316" s="1" t="s">
        <v>40</v>
      </c>
      <c r="C1316" s="1" t="s">
        <v>96</v>
      </c>
      <c r="D1316" s="1" t="s">
        <v>206</v>
      </c>
      <c r="E1316" s="1" t="s">
        <v>42</v>
      </c>
      <c r="F1316" s="1" t="s">
        <v>213</v>
      </c>
      <c r="G1316" s="1" t="s">
        <v>44</v>
      </c>
      <c r="H1316" s="1" t="s">
        <v>183</v>
      </c>
      <c r="I1316" s="1">
        <v>2.1844000000000001</v>
      </c>
      <c r="J1316" s="1">
        <v>1</v>
      </c>
      <c r="K1316" s="1">
        <v>0</v>
      </c>
      <c r="L1316" s="1">
        <v>0</v>
      </c>
      <c r="M1316" s="1">
        <v>1541.23760872754</v>
      </c>
      <c r="N1316" s="1">
        <v>705.56565131273601</v>
      </c>
      <c r="O1316" s="1">
        <v>0</v>
      </c>
      <c r="P1316" s="1">
        <v>188.18564542537601</v>
      </c>
      <c r="Q1316" s="1" t="s">
        <v>46</v>
      </c>
      <c r="R1316" s="1" t="s">
        <v>47</v>
      </c>
      <c r="S1316" s="1" t="s">
        <v>208</v>
      </c>
      <c r="T1316" s="1" t="s">
        <v>209</v>
      </c>
      <c r="U1316" s="1" t="s">
        <v>50</v>
      </c>
      <c r="V1316" s="1" t="s">
        <v>210</v>
      </c>
      <c r="W1316" s="1" t="s">
        <v>55</v>
      </c>
      <c r="X1316" s="1">
        <v>60</v>
      </c>
      <c r="Y1316" s="1">
        <v>311.66520727188299</v>
      </c>
      <c r="Z1316" s="1">
        <v>15.8046618769567</v>
      </c>
      <c r="AA1316" s="1">
        <v>137268.93828477501</v>
      </c>
      <c r="AB1316" s="2">
        <v>1.23984847483022E-8</v>
      </c>
      <c r="AC1316" s="1">
        <v>6199.2423741511202</v>
      </c>
      <c r="AD1316" s="1">
        <v>1154694.0466138599</v>
      </c>
      <c r="AE1316" s="1">
        <v>1079758.14978346</v>
      </c>
      <c r="AF1316" s="1">
        <v>76298.367681859905</v>
      </c>
    </row>
    <row r="1317" spans="1:33" x14ac:dyDescent="0.2">
      <c r="A1317" s="1" t="s">
        <v>39</v>
      </c>
      <c r="B1317" s="1" t="s">
        <v>40</v>
      </c>
      <c r="C1317" s="1" t="s">
        <v>96</v>
      </c>
      <c r="D1317" s="1" t="s">
        <v>206</v>
      </c>
      <c r="E1317" s="1" t="s">
        <v>42</v>
      </c>
      <c r="F1317" s="1" t="s">
        <v>213</v>
      </c>
      <c r="G1317" s="1" t="s">
        <v>44</v>
      </c>
      <c r="H1317" s="1" t="s">
        <v>183</v>
      </c>
      <c r="I1317" s="1">
        <v>2.1844000000000001</v>
      </c>
      <c r="J1317" s="1">
        <v>1</v>
      </c>
      <c r="K1317" s="1">
        <v>0</v>
      </c>
      <c r="L1317" s="1">
        <v>0</v>
      </c>
      <c r="M1317" s="1">
        <v>1541.23760872754</v>
      </c>
      <c r="N1317" s="1">
        <v>705.56565131273601</v>
      </c>
      <c r="O1317" s="1">
        <v>0</v>
      </c>
      <c r="P1317" s="1">
        <v>188.18564542537601</v>
      </c>
      <c r="Q1317" s="1" t="s">
        <v>46</v>
      </c>
      <c r="R1317" s="1" t="s">
        <v>47</v>
      </c>
      <c r="S1317" s="1" t="s">
        <v>208</v>
      </c>
      <c r="T1317" s="1" t="s">
        <v>209</v>
      </c>
      <c r="U1317" s="1" t="s">
        <v>50</v>
      </c>
      <c r="V1317" s="1" t="s">
        <v>210</v>
      </c>
      <c r="W1317" s="1" t="s">
        <v>56</v>
      </c>
      <c r="X1317" s="1">
        <v>60</v>
      </c>
      <c r="Y1317" s="1">
        <v>22.412645506546301</v>
      </c>
      <c r="Z1317" s="1">
        <v>1.26709789185946</v>
      </c>
      <c r="AA1317" s="1">
        <v>2959.9679248007301</v>
      </c>
      <c r="AB1317" s="2">
        <v>-6.6079836295896502E-9</v>
      </c>
      <c r="AC1317" s="1">
        <v>926.48017899401304</v>
      </c>
      <c r="AD1317" s="1">
        <v>25512.266693621899</v>
      </c>
      <c r="AE1317" s="1">
        <v>36786.7129894682</v>
      </c>
      <c r="AF1317" s="1">
        <v>-11410.693380992399</v>
      </c>
    </row>
    <row r="1318" spans="1:33" x14ac:dyDescent="0.2">
      <c r="A1318" s="1" t="s">
        <v>39</v>
      </c>
      <c r="B1318" s="1" t="s">
        <v>40</v>
      </c>
      <c r="C1318" s="1" t="s">
        <v>96</v>
      </c>
      <c r="D1318" s="1" t="s">
        <v>206</v>
      </c>
      <c r="E1318" s="1" t="s">
        <v>42</v>
      </c>
      <c r="F1318" s="1" t="s">
        <v>213</v>
      </c>
      <c r="G1318" s="1" t="s">
        <v>44</v>
      </c>
      <c r="H1318" s="1" t="s">
        <v>183</v>
      </c>
      <c r="I1318" s="1">
        <v>2.1844000000000001</v>
      </c>
      <c r="J1318" s="1">
        <v>1</v>
      </c>
      <c r="K1318" s="1">
        <v>0</v>
      </c>
      <c r="L1318" s="1">
        <v>0</v>
      </c>
      <c r="M1318" s="1">
        <v>1541.23760872754</v>
      </c>
      <c r="N1318" s="1">
        <v>705.56565131273601</v>
      </c>
      <c r="O1318" s="1">
        <v>0</v>
      </c>
      <c r="P1318" s="1">
        <v>188.18564542537601</v>
      </c>
      <c r="Q1318" s="1" t="s">
        <v>46</v>
      </c>
      <c r="R1318" s="1" t="s">
        <v>47</v>
      </c>
      <c r="S1318" s="1" t="s">
        <v>208</v>
      </c>
      <c r="T1318" s="1" t="s">
        <v>209</v>
      </c>
      <c r="U1318" s="1" t="s">
        <v>57</v>
      </c>
      <c r="V1318" s="1" t="s">
        <v>58</v>
      </c>
      <c r="W1318" s="1" t="s">
        <v>52</v>
      </c>
      <c r="X1318" s="1">
        <v>60</v>
      </c>
      <c r="Y1318" s="1">
        <v>1361.83138612122</v>
      </c>
      <c r="Z1318" s="1">
        <v>40.990447194195902</v>
      </c>
      <c r="AA1318" s="1">
        <v>321825.82507839799</v>
      </c>
      <c r="AB1318" s="1">
        <v>-1.4583791336447399E-3</v>
      </c>
      <c r="AC1318" s="1">
        <v>16142.1058578796</v>
      </c>
      <c r="AD1318" s="1">
        <v>4048230.1154598398</v>
      </c>
      <c r="AE1318" s="1">
        <v>3912724.5049005202</v>
      </c>
      <c r="AF1318" s="1">
        <v>140756.45296849901</v>
      </c>
      <c r="AG1318" s="1">
        <v>169382.01319915699</v>
      </c>
    </row>
    <row r="1319" spans="1:33" x14ac:dyDescent="0.2">
      <c r="A1319" s="1" t="s">
        <v>39</v>
      </c>
      <c r="B1319" s="1" t="s">
        <v>40</v>
      </c>
      <c r="C1319" s="1" t="s">
        <v>96</v>
      </c>
      <c r="D1319" s="1" t="s">
        <v>206</v>
      </c>
      <c r="E1319" s="1" t="s">
        <v>42</v>
      </c>
      <c r="F1319" s="1" t="s">
        <v>213</v>
      </c>
      <c r="G1319" s="1" t="s">
        <v>44</v>
      </c>
      <c r="H1319" s="1" t="s">
        <v>183</v>
      </c>
      <c r="I1319" s="1">
        <v>2.1844000000000001</v>
      </c>
      <c r="J1319" s="1">
        <v>1</v>
      </c>
      <c r="K1319" s="1">
        <v>0</v>
      </c>
      <c r="L1319" s="1">
        <v>0</v>
      </c>
      <c r="M1319" s="1">
        <v>1541.23760872754</v>
      </c>
      <c r="N1319" s="1">
        <v>705.56565131273601</v>
      </c>
      <c r="O1319" s="1">
        <v>0</v>
      </c>
      <c r="P1319" s="1">
        <v>188.18564542537601</v>
      </c>
      <c r="Q1319" s="1" t="s">
        <v>46</v>
      </c>
      <c r="R1319" s="1" t="s">
        <v>47</v>
      </c>
      <c r="S1319" s="1" t="s">
        <v>208</v>
      </c>
      <c r="T1319" s="1" t="s">
        <v>209</v>
      </c>
      <c r="U1319" s="1" t="s">
        <v>57</v>
      </c>
      <c r="V1319" s="1" t="s">
        <v>58</v>
      </c>
      <c r="W1319" s="1" t="s">
        <v>53</v>
      </c>
      <c r="X1319" s="1">
        <v>60</v>
      </c>
      <c r="Y1319" s="1">
        <v>18.469922865275599</v>
      </c>
      <c r="Z1319" s="1">
        <v>1.5038751423900301</v>
      </c>
      <c r="AA1319" s="1">
        <v>3985.9991638104698</v>
      </c>
      <c r="AB1319" s="2">
        <v>1.3651682117812399E-10</v>
      </c>
      <c r="AC1319" s="1">
        <v>610.31049467867297</v>
      </c>
      <c r="AD1319" s="1">
        <v>57964.8962649362</v>
      </c>
      <c r="AE1319" s="1">
        <v>56577.826958848302</v>
      </c>
      <c r="AF1319" s="1">
        <v>1401.6700356256599</v>
      </c>
    </row>
    <row r="1320" spans="1:33" x14ac:dyDescent="0.2">
      <c r="A1320" s="1" t="s">
        <v>39</v>
      </c>
      <c r="B1320" s="1" t="s">
        <v>40</v>
      </c>
      <c r="C1320" s="1" t="s">
        <v>96</v>
      </c>
      <c r="D1320" s="1" t="s">
        <v>206</v>
      </c>
      <c r="E1320" s="1" t="s">
        <v>42</v>
      </c>
      <c r="F1320" s="1" t="s">
        <v>213</v>
      </c>
      <c r="G1320" s="1" t="s">
        <v>44</v>
      </c>
      <c r="H1320" s="1" t="s">
        <v>183</v>
      </c>
      <c r="I1320" s="1">
        <v>2.1844000000000001</v>
      </c>
      <c r="J1320" s="1">
        <v>1</v>
      </c>
      <c r="K1320" s="1">
        <v>0</v>
      </c>
      <c r="L1320" s="1">
        <v>0</v>
      </c>
      <c r="M1320" s="1">
        <v>1541.23760872754</v>
      </c>
      <c r="N1320" s="1">
        <v>705.56565131273601</v>
      </c>
      <c r="O1320" s="1">
        <v>0</v>
      </c>
      <c r="P1320" s="1">
        <v>188.18564542537601</v>
      </c>
      <c r="Q1320" s="1" t="s">
        <v>46</v>
      </c>
      <c r="R1320" s="1" t="s">
        <v>47</v>
      </c>
      <c r="S1320" s="1" t="s">
        <v>208</v>
      </c>
      <c r="T1320" s="1" t="s">
        <v>209</v>
      </c>
      <c r="U1320" s="1" t="s">
        <v>57</v>
      </c>
      <c r="V1320" s="1" t="s">
        <v>58</v>
      </c>
      <c r="W1320" s="1" t="s">
        <v>54</v>
      </c>
      <c r="X1320" s="1">
        <v>60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</row>
    <row r="1321" spans="1:33" x14ac:dyDescent="0.2">
      <c r="A1321" s="1" t="s">
        <v>39</v>
      </c>
      <c r="B1321" s="1" t="s">
        <v>40</v>
      </c>
      <c r="C1321" s="1" t="s">
        <v>96</v>
      </c>
      <c r="D1321" s="1" t="s">
        <v>206</v>
      </c>
      <c r="E1321" s="1" t="s">
        <v>42</v>
      </c>
      <c r="F1321" s="1" t="s">
        <v>213</v>
      </c>
      <c r="G1321" s="1" t="s">
        <v>44</v>
      </c>
      <c r="H1321" s="1" t="s">
        <v>183</v>
      </c>
      <c r="I1321" s="1">
        <v>2.1844000000000001</v>
      </c>
      <c r="J1321" s="1">
        <v>1</v>
      </c>
      <c r="K1321" s="1">
        <v>0</v>
      </c>
      <c r="L1321" s="1">
        <v>0</v>
      </c>
      <c r="M1321" s="1">
        <v>1541.23760872754</v>
      </c>
      <c r="N1321" s="1">
        <v>705.56565131273601</v>
      </c>
      <c r="O1321" s="1">
        <v>0</v>
      </c>
      <c r="P1321" s="1">
        <v>188.18564542537601</v>
      </c>
      <c r="Q1321" s="1" t="s">
        <v>46</v>
      </c>
      <c r="R1321" s="1" t="s">
        <v>47</v>
      </c>
      <c r="S1321" s="1" t="s">
        <v>208</v>
      </c>
      <c r="T1321" s="1" t="s">
        <v>209</v>
      </c>
      <c r="U1321" s="1" t="s">
        <v>57</v>
      </c>
      <c r="V1321" s="1" t="s">
        <v>58</v>
      </c>
      <c r="W1321" s="1" t="s">
        <v>55</v>
      </c>
      <c r="X1321" s="1">
        <v>60</v>
      </c>
      <c r="Y1321" s="1">
        <v>10.332302805148601</v>
      </c>
      <c r="Z1321" s="1">
        <v>0.52339042078539399</v>
      </c>
      <c r="AA1321" s="1">
        <v>2235.84257422887</v>
      </c>
      <c r="AB1321" s="2">
        <v>4.1159829207395101E-10</v>
      </c>
      <c r="AC1321" s="1">
        <v>204.95223597098001</v>
      </c>
      <c r="AD1321" s="1">
        <v>38280.334983009401</v>
      </c>
      <c r="AE1321" s="1">
        <v>35739.6047850221</v>
      </c>
      <c r="AF1321" s="1">
        <v>2523.7919966674299</v>
      </c>
    </row>
    <row r="1322" spans="1:33" x14ac:dyDescent="0.2">
      <c r="A1322" s="1" t="s">
        <v>39</v>
      </c>
      <c r="B1322" s="1" t="s">
        <v>40</v>
      </c>
      <c r="C1322" s="1" t="s">
        <v>96</v>
      </c>
      <c r="D1322" s="1" t="s">
        <v>206</v>
      </c>
      <c r="E1322" s="1" t="s">
        <v>42</v>
      </c>
      <c r="F1322" s="1" t="s">
        <v>213</v>
      </c>
      <c r="G1322" s="1" t="s">
        <v>44</v>
      </c>
      <c r="H1322" s="1" t="s">
        <v>183</v>
      </c>
      <c r="I1322" s="1">
        <v>2.1844000000000001</v>
      </c>
      <c r="J1322" s="1">
        <v>1</v>
      </c>
      <c r="K1322" s="1">
        <v>0</v>
      </c>
      <c r="L1322" s="1">
        <v>0</v>
      </c>
      <c r="M1322" s="1">
        <v>1541.23760872754</v>
      </c>
      <c r="N1322" s="1">
        <v>705.56565131273601</v>
      </c>
      <c r="O1322" s="1">
        <v>0</v>
      </c>
      <c r="P1322" s="1">
        <v>188.18564542537601</v>
      </c>
      <c r="Q1322" s="1" t="s">
        <v>46</v>
      </c>
      <c r="R1322" s="1" t="s">
        <v>47</v>
      </c>
      <c r="S1322" s="1" t="s">
        <v>208</v>
      </c>
      <c r="T1322" s="1" t="s">
        <v>209</v>
      </c>
      <c r="U1322" s="1" t="s">
        <v>57</v>
      </c>
      <c r="V1322" s="1" t="s">
        <v>58</v>
      </c>
      <c r="W1322" s="1" t="s">
        <v>56</v>
      </c>
      <c r="X1322" s="1">
        <v>60</v>
      </c>
      <c r="Y1322" s="1">
        <v>-174.46347359513101</v>
      </c>
      <c r="Z1322" s="1">
        <v>-7.1140445543645798</v>
      </c>
      <c r="AA1322" s="1">
        <v>-89264.320955955598</v>
      </c>
      <c r="AB1322" s="1">
        <v>6.3179490923285402E-4</v>
      </c>
      <c r="AC1322" s="1">
        <v>-2489.9155940276</v>
      </c>
      <c r="AD1322" s="1">
        <v>-779157.26071612095</v>
      </c>
      <c r="AE1322" s="1">
        <v>-836747.14520383405</v>
      </c>
      <c r="AF1322" s="1">
        <v>57420.502474514098</v>
      </c>
    </row>
    <row r="1323" spans="1:33" x14ac:dyDescent="0.2">
      <c r="A1323" s="1" t="s">
        <v>39</v>
      </c>
      <c r="B1323" s="1" t="s">
        <v>40</v>
      </c>
      <c r="C1323" s="1" t="s">
        <v>96</v>
      </c>
      <c r="D1323" s="1" t="s">
        <v>206</v>
      </c>
      <c r="E1323" s="1" t="s">
        <v>98</v>
      </c>
      <c r="F1323" s="1" t="s">
        <v>214</v>
      </c>
      <c r="G1323" s="1" t="s">
        <v>215</v>
      </c>
      <c r="H1323" s="1" t="s">
        <v>216</v>
      </c>
      <c r="I1323" s="1">
        <v>0</v>
      </c>
      <c r="J1323" s="1">
        <v>43</v>
      </c>
      <c r="K1323" s="1">
        <v>504.09650303078399</v>
      </c>
      <c r="L1323" s="1">
        <v>1506.0511814399999</v>
      </c>
      <c r="M1323" s="1">
        <v>504.09650303078399</v>
      </c>
      <c r="N1323" s="1">
        <v>431.44171776000098</v>
      </c>
      <c r="O1323" s="1">
        <v>0</v>
      </c>
      <c r="P1323" s="1">
        <v>0</v>
      </c>
      <c r="Q1323" s="1" t="s">
        <v>46</v>
      </c>
      <c r="R1323" s="1" t="s">
        <v>47</v>
      </c>
      <c r="S1323" s="1" t="s">
        <v>208</v>
      </c>
      <c r="T1323" s="1" t="s">
        <v>209</v>
      </c>
      <c r="U1323" s="1" t="s">
        <v>50</v>
      </c>
      <c r="V1323" s="1" t="s">
        <v>210</v>
      </c>
      <c r="W1323" s="1" t="s">
        <v>52</v>
      </c>
      <c r="X1323" s="1">
        <v>60</v>
      </c>
      <c r="Y1323" s="1">
        <v>369.06338424230501</v>
      </c>
      <c r="Z1323" s="1">
        <v>25.7741061802075</v>
      </c>
      <c r="AA1323" s="1">
        <v>130803.02687029399</v>
      </c>
      <c r="AB1323" s="2">
        <v>2.35686218420514E-8</v>
      </c>
      <c r="AC1323" s="1">
        <v>8213.2028488625892</v>
      </c>
      <c r="AD1323" s="1">
        <v>1166221.4479919299</v>
      </c>
      <c r="AE1323" s="1">
        <v>1094998.28581213</v>
      </c>
      <c r="AF1323" s="1">
        <v>70813.051311453906</v>
      </c>
      <c r="AG1323" s="1">
        <v>1114067.0131166601</v>
      </c>
    </row>
    <row r="1324" spans="1:33" x14ac:dyDescent="0.2">
      <c r="A1324" s="1" t="s">
        <v>39</v>
      </c>
      <c r="B1324" s="1" t="s">
        <v>40</v>
      </c>
      <c r="C1324" s="1" t="s">
        <v>96</v>
      </c>
      <c r="D1324" s="1" t="s">
        <v>206</v>
      </c>
      <c r="E1324" s="1" t="s">
        <v>98</v>
      </c>
      <c r="F1324" s="1" t="s">
        <v>214</v>
      </c>
      <c r="G1324" s="1" t="s">
        <v>215</v>
      </c>
      <c r="H1324" s="1" t="s">
        <v>216</v>
      </c>
      <c r="I1324" s="1">
        <v>0</v>
      </c>
      <c r="J1324" s="1">
        <v>43</v>
      </c>
      <c r="K1324" s="1">
        <v>504.09650303078399</v>
      </c>
      <c r="L1324" s="1">
        <v>1506.0511814399999</v>
      </c>
      <c r="M1324" s="1">
        <v>504.09650303078399</v>
      </c>
      <c r="N1324" s="1">
        <v>431.44171776000098</v>
      </c>
      <c r="O1324" s="1">
        <v>0</v>
      </c>
      <c r="P1324" s="1">
        <v>0</v>
      </c>
      <c r="Q1324" s="1" t="s">
        <v>46</v>
      </c>
      <c r="R1324" s="1" t="s">
        <v>47</v>
      </c>
      <c r="S1324" s="1" t="s">
        <v>208</v>
      </c>
      <c r="T1324" s="1" t="s">
        <v>209</v>
      </c>
      <c r="U1324" s="1" t="s">
        <v>50</v>
      </c>
      <c r="V1324" s="1" t="s">
        <v>210</v>
      </c>
      <c r="W1324" s="1" t="s">
        <v>53</v>
      </c>
      <c r="X1324" s="1">
        <v>60</v>
      </c>
      <c r="Y1324" s="1">
        <v>6.7646149036443504</v>
      </c>
      <c r="Z1324" s="1">
        <v>0.55079473128487599</v>
      </c>
      <c r="AA1324" s="1">
        <v>1459.8734139880701</v>
      </c>
      <c r="AB1324" s="2">
        <v>4.9999327548675603E-11</v>
      </c>
      <c r="AC1324" s="1">
        <v>223.52640551172601</v>
      </c>
      <c r="AD1324" s="1">
        <v>21229.661001951001</v>
      </c>
      <c r="AE1324" s="1">
        <v>20721.646443969799</v>
      </c>
      <c r="AF1324" s="1">
        <v>513.36207964415598</v>
      </c>
    </row>
    <row r="1325" spans="1:33" x14ac:dyDescent="0.2">
      <c r="A1325" s="1" t="s">
        <v>39</v>
      </c>
      <c r="B1325" s="1" t="s">
        <v>40</v>
      </c>
      <c r="C1325" s="1" t="s">
        <v>96</v>
      </c>
      <c r="D1325" s="1" t="s">
        <v>206</v>
      </c>
      <c r="E1325" s="1" t="s">
        <v>98</v>
      </c>
      <c r="F1325" s="1" t="s">
        <v>214</v>
      </c>
      <c r="G1325" s="1" t="s">
        <v>215</v>
      </c>
      <c r="H1325" s="1" t="s">
        <v>216</v>
      </c>
      <c r="I1325" s="1">
        <v>0</v>
      </c>
      <c r="J1325" s="1">
        <v>43</v>
      </c>
      <c r="K1325" s="1">
        <v>504.09650303078399</v>
      </c>
      <c r="L1325" s="1">
        <v>1506.0511814399999</v>
      </c>
      <c r="M1325" s="1">
        <v>504.09650303078399</v>
      </c>
      <c r="N1325" s="1">
        <v>431.44171776000098</v>
      </c>
      <c r="O1325" s="1">
        <v>0</v>
      </c>
      <c r="P1325" s="1">
        <v>0</v>
      </c>
      <c r="Q1325" s="1" t="s">
        <v>46</v>
      </c>
      <c r="R1325" s="1" t="s">
        <v>47</v>
      </c>
      <c r="S1325" s="1" t="s">
        <v>208</v>
      </c>
      <c r="T1325" s="1" t="s">
        <v>209</v>
      </c>
      <c r="U1325" s="1" t="s">
        <v>50</v>
      </c>
      <c r="V1325" s="1" t="s">
        <v>210</v>
      </c>
      <c r="W1325" s="1" t="s">
        <v>54</v>
      </c>
      <c r="X1325" s="1">
        <v>60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</row>
    <row r="1326" spans="1:33" x14ac:dyDescent="0.2">
      <c r="A1326" s="1" t="s">
        <v>39</v>
      </c>
      <c r="B1326" s="1" t="s">
        <v>40</v>
      </c>
      <c r="C1326" s="1" t="s">
        <v>96</v>
      </c>
      <c r="D1326" s="1" t="s">
        <v>206</v>
      </c>
      <c r="E1326" s="1" t="s">
        <v>98</v>
      </c>
      <c r="F1326" s="1" t="s">
        <v>214</v>
      </c>
      <c r="G1326" s="1" t="s">
        <v>215</v>
      </c>
      <c r="H1326" s="1" t="s">
        <v>216</v>
      </c>
      <c r="I1326" s="1">
        <v>0</v>
      </c>
      <c r="J1326" s="1">
        <v>43</v>
      </c>
      <c r="K1326" s="1">
        <v>504.09650303078399</v>
      </c>
      <c r="L1326" s="1">
        <v>1506.0511814399999</v>
      </c>
      <c r="M1326" s="1">
        <v>504.09650303078399</v>
      </c>
      <c r="N1326" s="1">
        <v>431.44171776000098</v>
      </c>
      <c r="O1326" s="1">
        <v>0</v>
      </c>
      <c r="P1326" s="1">
        <v>0</v>
      </c>
      <c r="Q1326" s="1" t="s">
        <v>46</v>
      </c>
      <c r="R1326" s="1" t="s">
        <v>47</v>
      </c>
      <c r="S1326" s="1" t="s">
        <v>208</v>
      </c>
      <c r="T1326" s="1" t="s">
        <v>209</v>
      </c>
      <c r="U1326" s="1" t="s">
        <v>50</v>
      </c>
      <c r="V1326" s="1" t="s">
        <v>210</v>
      </c>
      <c r="W1326" s="1" t="s">
        <v>55</v>
      </c>
      <c r="X1326" s="1">
        <v>60</v>
      </c>
      <c r="Y1326" s="1">
        <v>101.93713170017401</v>
      </c>
      <c r="Z1326" s="1">
        <v>5.1692709408612902</v>
      </c>
      <c r="AA1326" s="1">
        <v>44896.900628601303</v>
      </c>
      <c r="AB1326" s="2">
        <v>4.0552039277446298E-9</v>
      </c>
      <c r="AC1326" s="1">
        <v>2027.6019638723201</v>
      </c>
      <c r="AD1326" s="1">
        <v>377668.717446547</v>
      </c>
      <c r="AE1326" s="1">
        <v>353159.24315798102</v>
      </c>
      <c r="AF1326" s="1">
        <v>24955.1010938131</v>
      </c>
    </row>
    <row r="1327" spans="1:33" x14ac:dyDescent="0.2">
      <c r="A1327" s="1" t="s">
        <v>39</v>
      </c>
      <c r="B1327" s="1" t="s">
        <v>40</v>
      </c>
      <c r="C1327" s="1" t="s">
        <v>96</v>
      </c>
      <c r="D1327" s="1" t="s">
        <v>206</v>
      </c>
      <c r="E1327" s="1" t="s">
        <v>98</v>
      </c>
      <c r="F1327" s="1" t="s">
        <v>214</v>
      </c>
      <c r="G1327" s="1" t="s">
        <v>215</v>
      </c>
      <c r="H1327" s="1" t="s">
        <v>216</v>
      </c>
      <c r="I1327" s="1">
        <v>0</v>
      </c>
      <c r="J1327" s="1">
        <v>43</v>
      </c>
      <c r="K1327" s="1">
        <v>504.09650303078399</v>
      </c>
      <c r="L1327" s="1">
        <v>1506.0511814399999</v>
      </c>
      <c r="M1327" s="1">
        <v>504.09650303078399</v>
      </c>
      <c r="N1327" s="1">
        <v>431.44171776000098</v>
      </c>
      <c r="O1327" s="1">
        <v>0</v>
      </c>
      <c r="P1327" s="1">
        <v>0</v>
      </c>
      <c r="Q1327" s="1" t="s">
        <v>46</v>
      </c>
      <c r="R1327" s="1" t="s">
        <v>47</v>
      </c>
      <c r="S1327" s="1" t="s">
        <v>208</v>
      </c>
      <c r="T1327" s="1" t="s">
        <v>209</v>
      </c>
      <c r="U1327" s="1" t="s">
        <v>50</v>
      </c>
      <c r="V1327" s="1" t="s">
        <v>210</v>
      </c>
      <c r="W1327" s="1" t="s">
        <v>56</v>
      </c>
      <c r="X1327" s="1">
        <v>60</v>
      </c>
      <c r="Y1327" s="1">
        <v>7.3305609463076102</v>
      </c>
      <c r="Z1327" s="1">
        <v>0.41443292887939698</v>
      </c>
      <c r="AA1327" s="1">
        <v>968.12423439837596</v>
      </c>
      <c r="AB1327" s="2">
        <v>-2.1612900054463202E-9</v>
      </c>
      <c r="AC1327" s="1">
        <v>303.02622756773098</v>
      </c>
      <c r="AD1327" s="1">
        <v>8344.3619282437703</v>
      </c>
      <c r="AE1327" s="1">
        <v>12031.923741659901</v>
      </c>
      <c r="AF1327" s="1">
        <v>-3732.1244939408002</v>
      </c>
    </row>
    <row r="1328" spans="1:33" x14ac:dyDescent="0.2">
      <c r="A1328" s="1" t="s">
        <v>39</v>
      </c>
      <c r="B1328" s="1" t="s">
        <v>40</v>
      </c>
      <c r="C1328" s="1" t="s">
        <v>96</v>
      </c>
      <c r="D1328" s="1" t="s">
        <v>206</v>
      </c>
      <c r="E1328" s="1" t="s">
        <v>98</v>
      </c>
      <c r="F1328" s="1" t="s">
        <v>214</v>
      </c>
      <c r="G1328" s="1" t="s">
        <v>215</v>
      </c>
      <c r="H1328" s="1" t="s">
        <v>216</v>
      </c>
      <c r="I1328" s="1">
        <v>0</v>
      </c>
      <c r="J1328" s="1">
        <v>43</v>
      </c>
      <c r="K1328" s="1">
        <v>504.09650303078399</v>
      </c>
      <c r="L1328" s="1">
        <v>1506.0511814399999</v>
      </c>
      <c r="M1328" s="1">
        <v>504.09650303078399</v>
      </c>
      <c r="N1328" s="1">
        <v>431.44171776000098</v>
      </c>
      <c r="O1328" s="1">
        <v>0</v>
      </c>
      <c r="P1328" s="1">
        <v>0</v>
      </c>
      <c r="Q1328" s="1" t="s">
        <v>46</v>
      </c>
      <c r="R1328" s="1" t="s">
        <v>47</v>
      </c>
      <c r="S1328" s="1" t="s">
        <v>208</v>
      </c>
      <c r="T1328" s="1" t="s">
        <v>209</v>
      </c>
      <c r="U1328" s="1" t="s">
        <v>57</v>
      </c>
      <c r="V1328" s="1" t="s">
        <v>58</v>
      </c>
      <c r="W1328" s="1" t="s">
        <v>52</v>
      </c>
      <c r="X1328" s="1">
        <v>60</v>
      </c>
      <c r="Y1328" s="1">
        <v>445.41765369198902</v>
      </c>
      <c r="Z1328" s="1">
        <v>13.4068497753061</v>
      </c>
      <c r="AA1328" s="1">
        <v>105260.390797858</v>
      </c>
      <c r="AB1328" s="1">
        <v>-4.7699577093134602E-4</v>
      </c>
      <c r="AC1328" s="1">
        <v>5279.6396015978298</v>
      </c>
      <c r="AD1328" s="1">
        <v>1324064.9158256899</v>
      </c>
      <c r="AE1328" s="1">
        <v>1279744.75127922</v>
      </c>
      <c r="AF1328" s="1">
        <v>46037.570922642102</v>
      </c>
      <c r="AG1328" s="1">
        <v>55400.205683083201</v>
      </c>
    </row>
    <row r="1329" spans="1:33" x14ac:dyDescent="0.2">
      <c r="A1329" s="1" t="s">
        <v>39</v>
      </c>
      <c r="B1329" s="1" t="s">
        <v>40</v>
      </c>
      <c r="C1329" s="1" t="s">
        <v>96</v>
      </c>
      <c r="D1329" s="1" t="s">
        <v>206</v>
      </c>
      <c r="E1329" s="1" t="s">
        <v>98</v>
      </c>
      <c r="F1329" s="1" t="s">
        <v>214</v>
      </c>
      <c r="G1329" s="1" t="s">
        <v>215</v>
      </c>
      <c r="H1329" s="1" t="s">
        <v>216</v>
      </c>
      <c r="I1329" s="1">
        <v>0</v>
      </c>
      <c r="J1329" s="1">
        <v>43</v>
      </c>
      <c r="K1329" s="1">
        <v>504.09650303078399</v>
      </c>
      <c r="L1329" s="1">
        <v>1506.0511814399999</v>
      </c>
      <c r="M1329" s="1">
        <v>504.09650303078399</v>
      </c>
      <c r="N1329" s="1">
        <v>431.44171776000098</v>
      </c>
      <c r="O1329" s="1">
        <v>0</v>
      </c>
      <c r="P1329" s="1">
        <v>0</v>
      </c>
      <c r="Q1329" s="1" t="s">
        <v>46</v>
      </c>
      <c r="R1329" s="1" t="s">
        <v>47</v>
      </c>
      <c r="S1329" s="1" t="s">
        <v>208</v>
      </c>
      <c r="T1329" s="1" t="s">
        <v>209</v>
      </c>
      <c r="U1329" s="1" t="s">
        <v>57</v>
      </c>
      <c r="V1329" s="1" t="s">
        <v>58</v>
      </c>
      <c r="W1329" s="1" t="s">
        <v>53</v>
      </c>
      <c r="X1329" s="1">
        <v>60</v>
      </c>
      <c r="Y1329" s="1">
        <v>6.0410046283004402</v>
      </c>
      <c r="Z1329" s="1">
        <v>0.49187626617782199</v>
      </c>
      <c r="AA1329" s="1">
        <v>1303.71088025772</v>
      </c>
      <c r="AB1329" s="2">
        <v>4.4650903774394599E-11</v>
      </c>
      <c r="AC1329" s="1">
        <v>199.61580510905799</v>
      </c>
      <c r="AD1329" s="1">
        <v>18958.725987630602</v>
      </c>
      <c r="AE1329" s="1">
        <v>18505.053703291898</v>
      </c>
      <c r="AF1329" s="1">
        <v>458.44778206864999</v>
      </c>
    </row>
    <row r="1330" spans="1:33" x14ac:dyDescent="0.2">
      <c r="A1330" s="1" t="s">
        <v>39</v>
      </c>
      <c r="B1330" s="1" t="s">
        <v>40</v>
      </c>
      <c r="C1330" s="1" t="s">
        <v>96</v>
      </c>
      <c r="D1330" s="1" t="s">
        <v>206</v>
      </c>
      <c r="E1330" s="1" t="s">
        <v>98</v>
      </c>
      <c r="F1330" s="1" t="s">
        <v>214</v>
      </c>
      <c r="G1330" s="1" t="s">
        <v>215</v>
      </c>
      <c r="H1330" s="1" t="s">
        <v>216</v>
      </c>
      <c r="I1330" s="1">
        <v>0</v>
      </c>
      <c r="J1330" s="1">
        <v>43</v>
      </c>
      <c r="K1330" s="1">
        <v>504.09650303078399</v>
      </c>
      <c r="L1330" s="1">
        <v>1506.0511814399999</v>
      </c>
      <c r="M1330" s="1">
        <v>504.09650303078399</v>
      </c>
      <c r="N1330" s="1">
        <v>431.44171776000098</v>
      </c>
      <c r="O1330" s="1">
        <v>0</v>
      </c>
      <c r="P1330" s="1">
        <v>0</v>
      </c>
      <c r="Q1330" s="1" t="s">
        <v>46</v>
      </c>
      <c r="R1330" s="1" t="s">
        <v>47</v>
      </c>
      <c r="S1330" s="1" t="s">
        <v>208</v>
      </c>
      <c r="T1330" s="1" t="s">
        <v>209</v>
      </c>
      <c r="U1330" s="1" t="s">
        <v>57</v>
      </c>
      <c r="V1330" s="1" t="s">
        <v>58</v>
      </c>
      <c r="W1330" s="1" t="s">
        <v>54</v>
      </c>
      <c r="X1330" s="1">
        <v>60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</row>
    <row r="1331" spans="1:33" x14ac:dyDescent="0.2">
      <c r="A1331" s="1" t="s">
        <v>39</v>
      </c>
      <c r="B1331" s="1" t="s">
        <v>40</v>
      </c>
      <c r="C1331" s="1" t="s">
        <v>96</v>
      </c>
      <c r="D1331" s="1" t="s">
        <v>206</v>
      </c>
      <c r="E1331" s="1" t="s">
        <v>98</v>
      </c>
      <c r="F1331" s="1" t="s">
        <v>214</v>
      </c>
      <c r="G1331" s="1" t="s">
        <v>215</v>
      </c>
      <c r="H1331" s="1" t="s">
        <v>216</v>
      </c>
      <c r="I1331" s="1">
        <v>0</v>
      </c>
      <c r="J1331" s="1">
        <v>43</v>
      </c>
      <c r="K1331" s="1">
        <v>504.09650303078399</v>
      </c>
      <c r="L1331" s="1">
        <v>1506.0511814399999</v>
      </c>
      <c r="M1331" s="1">
        <v>504.09650303078399</v>
      </c>
      <c r="N1331" s="1">
        <v>431.44171776000098</v>
      </c>
      <c r="O1331" s="1">
        <v>0</v>
      </c>
      <c r="P1331" s="1">
        <v>0</v>
      </c>
      <c r="Q1331" s="1" t="s">
        <v>46</v>
      </c>
      <c r="R1331" s="1" t="s">
        <v>47</v>
      </c>
      <c r="S1331" s="1" t="s">
        <v>208</v>
      </c>
      <c r="T1331" s="1" t="s">
        <v>209</v>
      </c>
      <c r="U1331" s="1" t="s">
        <v>57</v>
      </c>
      <c r="V1331" s="1" t="s">
        <v>58</v>
      </c>
      <c r="W1331" s="1" t="s">
        <v>55</v>
      </c>
      <c r="X1331" s="1">
        <v>60</v>
      </c>
      <c r="Y1331" s="1">
        <v>3.37941254666808</v>
      </c>
      <c r="Z1331" s="1">
        <v>0.171186635560727</v>
      </c>
      <c r="AA1331" s="1">
        <v>731.28271501669803</v>
      </c>
      <c r="AB1331" s="2">
        <v>1.3462249980989199E-10</v>
      </c>
      <c r="AC1331" s="1">
        <v>67.034248876530697</v>
      </c>
      <c r="AD1331" s="1">
        <v>12520.4464843768</v>
      </c>
      <c r="AE1331" s="1">
        <v>11689.4433991306</v>
      </c>
      <c r="AF1331" s="1">
        <v>825.46306467794</v>
      </c>
    </row>
    <row r="1332" spans="1:33" x14ac:dyDescent="0.2">
      <c r="A1332" s="1" t="s">
        <v>39</v>
      </c>
      <c r="B1332" s="1" t="s">
        <v>40</v>
      </c>
      <c r="C1332" s="1" t="s">
        <v>96</v>
      </c>
      <c r="D1332" s="1" t="s">
        <v>206</v>
      </c>
      <c r="E1332" s="1" t="s">
        <v>98</v>
      </c>
      <c r="F1332" s="1" t="s">
        <v>214</v>
      </c>
      <c r="G1332" s="1" t="s">
        <v>215</v>
      </c>
      <c r="H1332" s="1" t="s">
        <v>216</v>
      </c>
      <c r="I1332" s="1">
        <v>0</v>
      </c>
      <c r="J1332" s="1">
        <v>43</v>
      </c>
      <c r="K1332" s="1">
        <v>504.09650303078399</v>
      </c>
      <c r="L1332" s="1">
        <v>1506.0511814399999</v>
      </c>
      <c r="M1332" s="1">
        <v>504.09650303078399</v>
      </c>
      <c r="N1332" s="1">
        <v>431.44171776000098</v>
      </c>
      <c r="O1332" s="1">
        <v>0</v>
      </c>
      <c r="P1332" s="1">
        <v>0</v>
      </c>
      <c r="Q1332" s="1" t="s">
        <v>46</v>
      </c>
      <c r="R1332" s="1" t="s">
        <v>47</v>
      </c>
      <c r="S1332" s="1" t="s">
        <v>208</v>
      </c>
      <c r="T1332" s="1" t="s">
        <v>209</v>
      </c>
      <c r="U1332" s="1" t="s">
        <v>57</v>
      </c>
      <c r="V1332" s="1" t="s">
        <v>58</v>
      </c>
      <c r="W1332" s="1" t="s">
        <v>56</v>
      </c>
      <c r="X1332" s="1">
        <v>60</v>
      </c>
      <c r="Y1332" s="1">
        <v>-57.062211853575697</v>
      </c>
      <c r="Z1332" s="1">
        <v>-2.3268086386894899</v>
      </c>
      <c r="AA1332" s="1">
        <v>-29195.908394984799</v>
      </c>
      <c r="AB1332" s="1">
        <v>2.0664276719790001E-4</v>
      </c>
      <c r="AC1332" s="1">
        <v>-814.38302354132304</v>
      </c>
      <c r="AD1332" s="1">
        <v>-254840.94614218301</v>
      </c>
      <c r="AE1332" s="1">
        <v>-273677.01607443101</v>
      </c>
      <c r="AF1332" s="1">
        <v>18780.6697265652</v>
      </c>
    </row>
    <row r="1333" spans="1:33" x14ac:dyDescent="0.2">
      <c r="A1333" s="1" t="s">
        <v>39</v>
      </c>
      <c r="B1333" s="1" t="s">
        <v>40</v>
      </c>
      <c r="C1333" s="1" t="s">
        <v>96</v>
      </c>
      <c r="D1333" s="1" t="s">
        <v>206</v>
      </c>
      <c r="E1333" s="1" t="s">
        <v>98</v>
      </c>
      <c r="F1333" s="1" t="s">
        <v>217</v>
      </c>
      <c r="G1333" s="1" t="s">
        <v>215</v>
      </c>
      <c r="H1333" s="1" t="s">
        <v>216</v>
      </c>
      <c r="I1333" s="1">
        <v>0</v>
      </c>
      <c r="J1333" s="1">
        <v>1</v>
      </c>
      <c r="K1333" s="1">
        <v>13.02574943232</v>
      </c>
      <c r="L1333" s="1">
        <v>37.966375679999999</v>
      </c>
      <c r="M1333" s="1">
        <v>13.02574943232</v>
      </c>
      <c r="N1333" s="1">
        <v>11.1483648</v>
      </c>
      <c r="O1333" s="1">
        <v>0</v>
      </c>
      <c r="P1333" s="1">
        <v>0</v>
      </c>
      <c r="Q1333" s="1" t="s">
        <v>46</v>
      </c>
      <c r="R1333" s="1" t="s">
        <v>47</v>
      </c>
      <c r="S1333" s="1" t="s">
        <v>208</v>
      </c>
      <c r="T1333" s="1" t="s">
        <v>209</v>
      </c>
      <c r="U1333" s="1" t="s">
        <v>50</v>
      </c>
      <c r="V1333" s="1" t="s">
        <v>210</v>
      </c>
      <c r="W1333" s="1" t="s">
        <v>52</v>
      </c>
      <c r="X1333" s="1">
        <v>60</v>
      </c>
      <c r="Y1333" s="1">
        <v>9.5365215566486903</v>
      </c>
      <c r="Z1333" s="1">
        <v>0.66599757571595697</v>
      </c>
      <c r="AA1333" s="1">
        <v>3379.92317494299</v>
      </c>
      <c r="AB1333" s="2">
        <v>6.0900831633207697E-10</v>
      </c>
      <c r="AC1333" s="1">
        <v>212.22746379489899</v>
      </c>
      <c r="AD1333" s="1">
        <v>30134.921136742301</v>
      </c>
      <c r="AE1333" s="1">
        <v>28294.529349150602</v>
      </c>
      <c r="AF1333" s="1">
        <v>1829.7946075311099</v>
      </c>
      <c r="AG1333" s="1">
        <v>28787.261320843802</v>
      </c>
    </row>
    <row r="1334" spans="1:33" x14ac:dyDescent="0.2">
      <c r="A1334" s="1" t="s">
        <v>39</v>
      </c>
      <c r="B1334" s="1" t="s">
        <v>40</v>
      </c>
      <c r="C1334" s="1" t="s">
        <v>96</v>
      </c>
      <c r="D1334" s="1" t="s">
        <v>206</v>
      </c>
      <c r="E1334" s="1" t="s">
        <v>98</v>
      </c>
      <c r="F1334" s="1" t="s">
        <v>217</v>
      </c>
      <c r="G1334" s="1" t="s">
        <v>215</v>
      </c>
      <c r="H1334" s="1" t="s">
        <v>216</v>
      </c>
      <c r="I1334" s="1">
        <v>0</v>
      </c>
      <c r="J1334" s="1">
        <v>1</v>
      </c>
      <c r="K1334" s="1">
        <v>13.02574943232</v>
      </c>
      <c r="L1334" s="1">
        <v>37.966375679999999</v>
      </c>
      <c r="M1334" s="1">
        <v>13.02574943232</v>
      </c>
      <c r="N1334" s="1">
        <v>11.1483648</v>
      </c>
      <c r="O1334" s="1">
        <v>0</v>
      </c>
      <c r="P1334" s="1">
        <v>0</v>
      </c>
      <c r="Q1334" s="1" t="s">
        <v>46</v>
      </c>
      <c r="R1334" s="1" t="s">
        <v>47</v>
      </c>
      <c r="S1334" s="1" t="s">
        <v>208</v>
      </c>
      <c r="T1334" s="1" t="s">
        <v>209</v>
      </c>
      <c r="U1334" s="1" t="s">
        <v>50</v>
      </c>
      <c r="V1334" s="1" t="s">
        <v>210</v>
      </c>
      <c r="W1334" s="1" t="s">
        <v>53</v>
      </c>
      <c r="X1334" s="1">
        <v>60</v>
      </c>
      <c r="Y1334" s="1">
        <v>0.174796250740164</v>
      </c>
      <c r="Z1334" s="1">
        <v>1.4232421997025201E-2</v>
      </c>
      <c r="AA1334" s="1">
        <v>37.722827234833801</v>
      </c>
      <c r="AB1334" s="2">
        <v>1.29197228807947E-12</v>
      </c>
      <c r="AC1334" s="1">
        <v>5.7758761114141102</v>
      </c>
      <c r="AD1334" s="1">
        <v>548.57005173000005</v>
      </c>
      <c r="AE1334" s="1">
        <v>535.44306056769597</v>
      </c>
      <c r="AF1334" s="1">
        <v>13.265170016644801</v>
      </c>
    </row>
    <row r="1335" spans="1:33" x14ac:dyDescent="0.2">
      <c r="A1335" s="1" t="s">
        <v>39</v>
      </c>
      <c r="B1335" s="1" t="s">
        <v>40</v>
      </c>
      <c r="C1335" s="1" t="s">
        <v>96</v>
      </c>
      <c r="D1335" s="1" t="s">
        <v>206</v>
      </c>
      <c r="E1335" s="1" t="s">
        <v>98</v>
      </c>
      <c r="F1335" s="1" t="s">
        <v>217</v>
      </c>
      <c r="G1335" s="1" t="s">
        <v>215</v>
      </c>
      <c r="H1335" s="1" t="s">
        <v>216</v>
      </c>
      <c r="I1335" s="1">
        <v>0</v>
      </c>
      <c r="J1335" s="1">
        <v>1</v>
      </c>
      <c r="K1335" s="1">
        <v>13.02574943232</v>
      </c>
      <c r="L1335" s="1">
        <v>37.966375679999999</v>
      </c>
      <c r="M1335" s="1">
        <v>13.02574943232</v>
      </c>
      <c r="N1335" s="1">
        <v>11.1483648</v>
      </c>
      <c r="O1335" s="1">
        <v>0</v>
      </c>
      <c r="P1335" s="1">
        <v>0</v>
      </c>
      <c r="Q1335" s="1" t="s">
        <v>46</v>
      </c>
      <c r="R1335" s="1" t="s">
        <v>47</v>
      </c>
      <c r="S1335" s="1" t="s">
        <v>208</v>
      </c>
      <c r="T1335" s="1" t="s">
        <v>209</v>
      </c>
      <c r="U1335" s="1" t="s">
        <v>50</v>
      </c>
      <c r="V1335" s="1" t="s">
        <v>210</v>
      </c>
      <c r="W1335" s="1" t="s">
        <v>54</v>
      </c>
      <c r="X1335" s="1">
        <v>60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</row>
    <row r="1336" spans="1:33" x14ac:dyDescent="0.2">
      <c r="A1336" s="1" t="s">
        <v>39</v>
      </c>
      <c r="B1336" s="1" t="s">
        <v>40</v>
      </c>
      <c r="C1336" s="1" t="s">
        <v>96</v>
      </c>
      <c r="D1336" s="1" t="s">
        <v>206</v>
      </c>
      <c r="E1336" s="1" t="s">
        <v>98</v>
      </c>
      <c r="F1336" s="1" t="s">
        <v>217</v>
      </c>
      <c r="G1336" s="1" t="s">
        <v>215</v>
      </c>
      <c r="H1336" s="1" t="s">
        <v>216</v>
      </c>
      <c r="I1336" s="1">
        <v>0</v>
      </c>
      <c r="J1336" s="1">
        <v>1</v>
      </c>
      <c r="K1336" s="1">
        <v>13.02574943232</v>
      </c>
      <c r="L1336" s="1">
        <v>37.966375679999999</v>
      </c>
      <c r="M1336" s="1">
        <v>13.02574943232</v>
      </c>
      <c r="N1336" s="1">
        <v>11.1483648</v>
      </c>
      <c r="O1336" s="1">
        <v>0</v>
      </c>
      <c r="P1336" s="1">
        <v>0</v>
      </c>
      <c r="Q1336" s="1" t="s">
        <v>46</v>
      </c>
      <c r="R1336" s="1" t="s">
        <v>47</v>
      </c>
      <c r="S1336" s="1" t="s">
        <v>208</v>
      </c>
      <c r="T1336" s="1" t="s">
        <v>209</v>
      </c>
      <c r="U1336" s="1" t="s">
        <v>50</v>
      </c>
      <c r="V1336" s="1" t="s">
        <v>210</v>
      </c>
      <c r="W1336" s="1" t="s">
        <v>55</v>
      </c>
      <c r="X1336" s="1">
        <v>60</v>
      </c>
      <c r="Y1336" s="1">
        <v>2.6340344108572098</v>
      </c>
      <c r="Z1336" s="1">
        <v>0.13357289252871499</v>
      </c>
      <c r="AA1336" s="1">
        <v>1160.1266312300099</v>
      </c>
      <c r="AB1336" s="2">
        <v>1.04785631207872E-10</v>
      </c>
      <c r="AC1336" s="1">
        <v>52.392815603935802</v>
      </c>
      <c r="AD1336" s="1">
        <v>9758.8815877660709</v>
      </c>
      <c r="AE1336" s="1">
        <v>9125.5618387074992</v>
      </c>
      <c r="AF1336" s="1">
        <v>644.83465358690205</v>
      </c>
    </row>
    <row r="1337" spans="1:33" x14ac:dyDescent="0.2">
      <c r="A1337" s="1" t="s">
        <v>39</v>
      </c>
      <c r="B1337" s="1" t="s">
        <v>40</v>
      </c>
      <c r="C1337" s="1" t="s">
        <v>96</v>
      </c>
      <c r="D1337" s="1" t="s">
        <v>206</v>
      </c>
      <c r="E1337" s="1" t="s">
        <v>98</v>
      </c>
      <c r="F1337" s="1" t="s">
        <v>217</v>
      </c>
      <c r="G1337" s="1" t="s">
        <v>215</v>
      </c>
      <c r="H1337" s="1" t="s">
        <v>216</v>
      </c>
      <c r="I1337" s="1">
        <v>0</v>
      </c>
      <c r="J1337" s="1">
        <v>1</v>
      </c>
      <c r="K1337" s="1">
        <v>13.02574943232</v>
      </c>
      <c r="L1337" s="1">
        <v>37.966375679999999</v>
      </c>
      <c r="M1337" s="1">
        <v>13.02574943232</v>
      </c>
      <c r="N1337" s="1">
        <v>11.1483648</v>
      </c>
      <c r="O1337" s="1">
        <v>0</v>
      </c>
      <c r="P1337" s="1">
        <v>0</v>
      </c>
      <c r="Q1337" s="1" t="s">
        <v>46</v>
      </c>
      <c r="R1337" s="1" t="s">
        <v>47</v>
      </c>
      <c r="S1337" s="1" t="s">
        <v>208</v>
      </c>
      <c r="T1337" s="1" t="s">
        <v>209</v>
      </c>
      <c r="U1337" s="1" t="s">
        <v>50</v>
      </c>
      <c r="V1337" s="1" t="s">
        <v>210</v>
      </c>
      <c r="W1337" s="1" t="s">
        <v>56</v>
      </c>
      <c r="X1337" s="1">
        <v>60</v>
      </c>
      <c r="Y1337" s="1">
        <v>0.189420179491153</v>
      </c>
      <c r="Z1337" s="1">
        <v>1.07088612113539E-2</v>
      </c>
      <c r="AA1337" s="1">
        <v>25.016130087813298</v>
      </c>
      <c r="AB1337" s="2">
        <v>-5.5847286962437099E-11</v>
      </c>
      <c r="AC1337" s="1">
        <v>7.8301350792695299</v>
      </c>
      <c r="AD1337" s="1">
        <v>215.61658729312001</v>
      </c>
      <c r="AE1337" s="1">
        <v>310.90242226511401</v>
      </c>
      <c r="AF1337" s="1">
        <v>-96.437325424826895</v>
      </c>
    </row>
    <row r="1338" spans="1:33" x14ac:dyDescent="0.2">
      <c r="A1338" s="1" t="s">
        <v>39</v>
      </c>
      <c r="B1338" s="1" t="s">
        <v>40</v>
      </c>
      <c r="C1338" s="1" t="s">
        <v>96</v>
      </c>
      <c r="D1338" s="1" t="s">
        <v>206</v>
      </c>
      <c r="E1338" s="1" t="s">
        <v>98</v>
      </c>
      <c r="F1338" s="1" t="s">
        <v>217</v>
      </c>
      <c r="G1338" s="1" t="s">
        <v>215</v>
      </c>
      <c r="H1338" s="1" t="s">
        <v>216</v>
      </c>
      <c r="I1338" s="1">
        <v>0</v>
      </c>
      <c r="J1338" s="1">
        <v>1</v>
      </c>
      <c r="K1338" s="1">
        <v>13.02574943232</v>
      </c>
      <c r="L1338" s="1">
        <v>37.966375679999999</v>
      </c>
      <c r="M1338" s="1">
        <v>13.02574943232</v>
      </c>
      <c r="N1338" s="1">
        <v>11.1483648</v>
      </c>
      <c r="O1338" s="1">
        <v>0</v>
      </c>
      <c r="P1338" s="1">
        <v>0</v>
      </c>
      <c r="Q1338" s="1" t="s">
        <v>46</v>
      </c>
      <c r="R1338" s="1" t="s">
        <v>47</v>
      </c>
      <c r="S1338" s="1" t="s">
        <v>208</v>
      </c>
      <c r="T1338" s="1" t="s">
        <v>209</v>
      </c>
      <c r="U1338" s="1" t="s">
        <v>57</v>
      </c>
      <c r="V1338" s="1" t="s">
        <v>58</v>
      </c>
      <c r="W1338" s="1" t="s">
        <v>52</v>
      </c>
      <c r="X1338" s="1">
        <v>60</v>
      </c>
      <c r="Y1338" s="1">
        <v>11.509500095400201</v>
      </c>
      <c r="Z1338" s="1">
        <v>0.346430226752096</v>
      </c>
      <c r="AA1338" s="1">
        <v>2719.9067389627398</v>
      </c>
      <c r="AB1338" s="2">
        <v>-1.2325472117089001E-5</v>
      </c>
      <c r="AC1338" s="1">
        <v>136.42479590692099</v>
      </c>
      <c r="AD1338" s="1">
        <v>34213.563716425997</v>
      </c>
      <c r="AE1338" s="1">
        <v>33068.339826336502</v>
      </c>
      <c r="AF1338" s="1">
        <v>1189.60131583054</v>
      </c>
      <c r="AG1338" s="1">
        <v>1431.52986261197</v>
      </c>
    </row>
    <row r="1339" spans="1:33" x14ac:dyDescent="0.2">
      <c r="A1339" s="1" t="s">
        <v>39</v>
      </c>
      <c r="B1339" s="1" t="s">
        <v>40</v>
      </c>
      <c r="C1339" s="1" t="s">
        <v>96</v>
      </c>
      <c r="D1339" s="1" t="s">
        <v>206</v>
      </c>
      <c r="E1339" s="1" t="s">
        <v>98</v>
      </c>
      <c r="F1339" s="1" t="s">
        <v>217</v>
      </c>
      <c r="G1339" s="1" t="s">
        <v>215</v>
      </c>
      <c r="H1339" s="1" t="s">
        <v>216</v>
      </c>
      <c r="I1339" s="1">
        <v>0</v>
      </c>
      <c r="J1339" s="1">
        <v>1</v>
      </c>
      <c r="K1339" s="1">
        <v>13.02574943232</v>
      </c>
      <c r="L1339" s="1">
        <v>37.966375679999999</v>
      </c>
      <c r="M1339" s="1">
        <v>13.02574943232</v>
      </c>
      <c r="N1339" s="1">
        <v>11.1483648</v>
      </c>
      <c r="O1339" s="1">
        <v>0</v>
      </c>
      <c r="P1339" s="1">
        <v>0</v>
      </c>
      <c r="Q1339" s="1" t="s">
        <v>46</v>
      </c>
      <c r="R1339" s="1" t="s">
        <v>47</v>
      </c>
      <c r="S1339" s="1" t="s">
        <v>208</v>
      </c>
      <c r="T1339" s="1" t="s">
        <v>209</v>
      </c>
      <c r="U1339" s="1" t="s">
        <v>57</v>
      </c>
      <c r="V1339" s="1" t="s">
        <v>58</v>
      </c>
      <c r="W1339" s="1" t="s">
        <v>53</v>
      </c>
      <c r="X1339" s="1">
        <v>60</v>
      </c>
      <c r="Y1339" s="1">
        <v>0.15609831080879699</v>
      </c>
      <c r="Z1339" s="1">
        <v>1.27099810381866E-2</v>
      </c>
      <c r="AA1339" s="1">
        <v>33.687619644902398</v>
      </c>
      <c r="AB1339" s="2">
        <v>1.15377012336937E-12</v>
      </c>
      <c r="AC1339" s="1">
        <v>5.1580311397689398</v>
      </c>
      <c r="AD1339" s="1">
        <v>489.88956040389201</v>
      </c>
      <c r="AE1339" s="1">
        <v>478.16676235896199</v>
      </c>
      <c r="AF1339" s="1">
        <v>11.8461959190866</v>
      </c>
    </row>
    <row r="1340" spans="1:33" x14ac:dyDescent="0.2">
      <c r="A1340" s="1" t="s">
        <v>39</v>
      </c>
      <c r="B1340" s="1" t="s">
        <v>40</v>
      </c>
      <c r="C1340" s="1" t="s">
        <v>96</v>
      </c>
      <c r="D1340" s="1" t="s">
        <v>206</v>
      </c>
      <c r="E1340" s="1" t="s">
        <v>98</v>
      </c>
      <c r="F1340" s="1" t="s">
        <v>217</v>
      </c>
      <c r="G1340" s="1" t="s">
        <v>215</v>
      </c>
      <c r="H1340" s="1" t="s">
        <v>216</v>
      </c>
      <c r="I1340" s="1">
        <v>0</v>
      </c>
      <c r="J1340" s="1">
        <v>1</v>
      </c>
      <c r="K1340" s="1">
        <v>13.02574943232</v>
      </c>
      <c r="L1340" s="1">
        <v>37.966375679999999</v>
      </c>
      <c r="M1340" s="1">
        <v>13.02574943232</v>
      </c>
      <c r="N1340" s="1">
        <v>11.1483648</v>
      </c>
      <c r="O1340" s="1">
        <v>0</v>
      </c>
      <c r="P1340" s="1">
        <v>0</v>
      </c>
      <c r="Q1340" s="1" t="s">
        <v>46</v>
      </c>
      <c r="R1340" s="1" t="s">
        <v>47</v>
      </c>
      <c r="S1340" s="1" t="s">
        <v>208</v>
      </c>
      <c r="T1340" s="1" t="s">
        <v>209</v>
      </c>
      <c r="U1340" s="1" t="s">
        <v>57</v>
      </c>
      <c r="V1340" s="1" t="s">
        <v>58</v>
      </c>
      <c r="W1340" s="1" t="s">
        <v>54</v>
      </c>
      <c r="X1340" s="1">
        <v>60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</row>
    <row r="1341" spans="1:33" x14ac:dyDescent="0.2">
      <c r="A1341" s="1" t="s">
        <v>39</v>
      </c>
      <c r="B1341" s="1" t="s">
        <v>40</v>
      </c>
      <c r="C1341" s="1" t="s">
        <v>96</v>
      </c>
      <c r="D1341" s="1" t="s">
        <v>206</v>
      </c>
      <c r="E1341" s="1" t="s">
        <v>98</v>
      </c>
      <c r="F1341" s="1" t="s">
        <v>217</v>
      </c>
      <c r="G1341" s="1" t="s">
        <v>215</v>
      </c>
      <c r="H1341" s="1" t="s">
        <v>216</v>
      </c>
      <c r="I1341" s="1">
        <v>0</v>
      </c>
      <c r="J1341" s="1">
        <v>1</v>
      </c>
      <c r="K1341" s="1">
        <v>13.02574943232</v>
      </c>
      <c r="L1341" s="1">
        <v>37.966375679999999</v>
      </c>
      <c r="M1341" s="1">
        <v>13.02574943232</v>
      </c>
      <c r="N1341" s="1">
        <v>11.1483648</v>
      </c>
      <c r="O1341" s="1">
        <v>0</v>
      </c>
      <c r="P1341" s="1">
        <v>0</v>
      </c>
      <c r="Q1341" s="1" t="s">
        <v>46</v>
      </c>
      <c r="R1341" s="1" t="s">
        <v>47</v>
      </c>
      <c r="S1341" s="1" t="s">
        <v>208</v>
      </c>
      <c r="T1341" s="1" t="s">
        <v>209</v>
      </c>
      <c r="U1341" s="1" t="s">
        <v>57</v>
      </c>
      <c r="V1341" s="1" t="s">
        <v>58</v>
      </c>
      <c r="W1341" s="1" t="s">
        <v>55</v>
      </c>
      <c r="X1341" s="1">
        <v>60</v>
      </c>
      <c r="Y1341" s="1">
        <v>8.7323321619329999E-2</v>
      </c>
      <c r="Z1341" s="1">
        <v>4.42342727547098E-3</v>
      </c>
      <c r="AA1341" s="1">
        <v>18.896194186477999</v>
      </c>
      <c r="AB1341" s="2">
        <v>3.4786175661470799E-12</v>
      </c>
      <c r="AC1341" s="1">
        <v>1.73215113376048</v>
      </c>
      <c r="AD1341" s="1">
        <v>323.525748950305</v>
      </c>
      <c r="AE1341" s="1">
        <v>302.05280101112498</v>
      </c>
      <c r="AF1341" s="1">
        <v>21.329794952918299</v>
      </c>
    </row>
    <row r="1342" spans="1:33" x14ac:dyDescent="0.2">
      <c r="A1342" s="1" t="s">
        <v>39</v>
      </c>
      <c r="B1342" s="1" t="s">
        <v>40</v>
      </c>
      <c r="C1342" s="1" t="s">
        <v>96</v>
      </c>
      <c r="D1342" s="1" t="s">
        <v>206</v>
      </c>
      <c r="E1342" s="1" t="s">
        <v>98</v>
      </c>
      <c r="F1342" s="1" t="s">
        <v>217</v>
      </c>
      <c r="G1342" s="1" t="s">
        <v>215</v>
      </c>
      <c r="H1342" s="1" t="s">
        <v>216</v>
      </c>
      <c r="I1342" s="1">
        <v>0</v>
      </c>
      <c r="J1342" s="1">
        <v>1</v>
      </c>
      <c r="K1342" s="1">
        <v>13.02574943232</v>
      </c>
      <c r="L1342" s="1">
        <v>37.966375679999999</v>
      </c>
      <c r="M1342" s="1">
        <v>13.02574943232</v>
      </c>
      <c r="N1342" s="1">
        <v>11.1483648</v>
      </c>
      <c r="O1342" s="1">
        <v>0</v>
      </c>
      <c r="P1342" s="1">
        <v>0</v>
      </c>
      <c r="Q1342" s="1" t="s">
        <v>46</v>
      </c>
      <c r="R1342" s="1" t="s">
        <v>47</v>
      </c>
      <c r="S1342" s="1" t="s">
        <v>208</v>
      </c>
      <c r="T1342" s="1" t="s">
        <v>209</v>
      </c>
      <c r="U1342" s="1" t="s">
        <v>57</v>
      </c>
      <c r="V1342" s="1" t="s">
        <v>58</v>
      </c>
      <c r="W1342" s="1" t="s">
        <v>56</v>
      </c>
      <c r="X1342" s="1">
        <v>60</v>
      </c>
      <c r="Y1342" s="1">
        <v>-1.4744757584903301</v>
      </c>
      <c r="Z1342" s="1">
        <v>-6.0124254229702599E-2</v>
      </c>
      <c r="AA1342" s="1">
        <v>-754.41623759650702</v>
      </c>
      <c r="AB1342" s="2">
        <v>5.3396063875426399E-6</v>
      </c>
      <c r="AC1342" s="1">
        <v>-21.0434889803959</v>
      </c>
      <c r="AD1342" s="1">
        <v>-6585.0373680150497</v>
      </c>
      <c r="AE1342" s="1">
        <v>-7071.7575213031196</v>
      </c>
      <c r="AF1342" s="1">
        <v>485.28862342545699</v>
      </c>
    </row>
    <row r="1343" spans="1:33" x14ac:dyDescent="0.2">
      <c r="A1343" s="1" t="s">
        <v>39</v>
      </c>
      <c r="B1343" s="1" t="s">
        <v>40</v>
      </c>
      <c r="C1343" s="1" t="s">
        <v>96</v>
      </c>
      <c r="D1343" s="1" t="s">
        <v>206</v>
      </c>
      <c r="E1343" s="1" t="s">
        <v>98</v>
      </c>
      <c r="F1343" s="1" t="s">
        <v>218</v>
      </c>
      <c r="G1343" s="1" t="s">
        <v>215</v>
      </c>
      <c r="H1343" s="1" t="s">
        <v>216</v>
      </c>
      <c r="I1343" s="1">
        <v>0</v>
      </c>
      <c r="J1343" s="1">
        <v>8</v>
      </c>
      <c r="K1343" s="1">
        <v>137.61987443711999</v>
      </c>
      <c r="L1343" s="1">
        <v>357.86251007999999</v>
      </c>
      <c r="M1343" s="1">
        <v>137.61987443711999</v>
      </c>
      <c r="N1343" s="1">
        <v>100.33528320000001</v>
      </c>
      <c r="O1343" s="1">
        <v>0</v>
      </c>
      <c r="P1343" s="1">
        <v>0</v>
      </c>
      <c r="Q1343" s="1" t="s">
        <v>46</v>
      </c>
      <c r="R1343" s="1" t="s">
        <v>47</v>
      </c>
      <c r="S1343" s="1" t="s">
        <v>208</v>
      </c>
      <c r="T1343" s="1" t="s">
        <v>209</v>
      </c>
      <c r="U1343" s="1" t="s">
        <v>50</v>
      </c>
      <c r="V1343" s="1" t="s">
        <v>210</v>
      </c>
      <c r="W1343" s="1" t="s">
        <v>52</v>
      </c>
      <c r="X1343" s="1">
        <v>60</v>
      </c>
      <c r="Y1343" s="1">
        <v>100.75542340285401</v>
      </c>
      <c r="Z1343" s="1">
        <v>7.03640916952076</v>
      </c>
      <c r="AA1343" s="1">
        <v>35709.623109180196</v>
      </c>
      <c r="AB1343" s="2">
        <v>6.4343052551606397E-9</v>
      </c>
      <c r="AC1343" s="1">
        <v>2242.2292913982801</v>
      </c>
      <c r="AD1343" s="1">
        <v>318381.99287949502</v>
      </c>
      <c r="AE1343" s="1">
        <v>298937.85355841799</v>
      </c>
      <c r="AF1343" s="1">
        <v>19332.177810002599</v>
      </c>
      <c r="AG1343" s="1">
        <v>304143.67395500198</v>
      </c>
    </row>
    <row r="1344" spans="1:33" x14ac:dyDescent="0.2">
      <c r="A1344" s="1" t="s">
        <v>39</v>
      </c>
      <c r="B1344" s="1" t="s">
        <v>40</v>
      </c>
      <c r="C1344" s="1" t="s">
        <v>96</v>
      </c>
      <c r="D1344" s="1" t="s">
        <v>206</v>
      </c>
      <c r="E1344" s="1" t="s">
        <v>98</v>
      </c>
      <c r="F1344" s="1" t="s">
        <v>218</v>
      </c>
      <c r="G1344" s="1" t="s">
        <v>215</v>
      </c>
      <c r="H1344" s="1" t="s">
        <v>216</v>
      </c>
      <c r="I1344" s="1">
        <v>0</v>
      </c>
      <c r="J1344" s="1">
        <v>8</v>
      </c>
      <c r="K1344" s="1">
        <v>137.61987443711999</v>
      </c>
      <c r="L1344" s="1">
        <v>357.86251007999999</v>
      </c>
      <c r="M1344" s="1">
        <v>137.61987443711999</v>
      </c>
      <c r="N1344" s="1">
        <v>100.33528320000001</v>
      </c>
      <c r="O1344" s="1">
        <v>0</v>
      </c>
      <c r="P1344" s="1">
        <v>0</v>
      </c>
      <c r="Q1344" s="1" t="s">
        <v>46</v>
      </c>
      <c r="R1344" s="1" t="s">
        <v>47</v>
      </c>
      <c r="S1344" s="1" t="s">
        <v>208</v>
      </c>
      <c r="T1344" s="1" t="s">
        <v>209</v>
      </c>
      <c r="U1344" s="1" t="s">
        <v>50</v>
      </c>
      <c r="V1344" s="1" t="s">
        <v>210</v>
      </c>
      <c r="W1344" s="1" t="s">
        <v>53</v>
      </c>
      <c r="X1344" s="1">
        <v>60</v>
      </c>
      <c r="Y1344" s="1">
        <v>1.8467603882547701</v>
      </c>
      <c r="Z1344" s="1">
        <v>0.15036863240335299</v>
      </c>
      <c r="AA1344" s="1">
        <v>398.54987035063499</v>
      </c>
      <c r="AB1344" s="2">
        <v>1.36499680871005E-11</v>
      </c>
      <c r="AC1344" s="1">
        <v>61.023386742331702</v>
      </c>
      <c r="AD1344" s="1">
        <v>5795.7618508865298</v>
      </c>
      <c r="AE1344" s="1">
        <v>5657.0723355630398</v>
      </c>
      <c r="AF1344" s="1">
        <v>140.149404958465</v>
      </c>
    </row>
    <row r="1345" spans="1:33" x14ac:dyDescent="0.2">
      <c r="A1345" s="1" t="s">
        <v>39</v>
      </c>
      <c r="B1345" s="1" t="s">
        <v>40</v>
      </c>
      <c r="C1345" s="1" t="s">
        <v>96</v>
      </c>
      <c r="D1345" s="1" t="s">
        <v>206</v>
      </c>
      <c r="E1345" s="1" t="s">
        <v>98</v>
      </c>
      <c r="F1345" s="1" t="s">
        <v>218</v>
      </c>
      <c r="G1345" s="1" t="s">
        <v>215</v>
      </c>
      <c r="H1345" s="1" t="s">
        <v>216</v>
      </c>
      <c r="I1345" s="1">
        <v>0</v>
      </c>
      <c r="J1345" s="1">
        <v>8</v>
      </c>
      <c r="K1345" s="1">
        <v>137.61987443711999</v>
      </c>
      <c r="L1345" s="1">
        <v>357.86251007999999</v>
      </c>
      <c r="M1345" s="1">
        <v>137.61987443711999</v>
      </c>
      <c r="N1345" s="1">
        <v>100.33528320000001</v>
      </c>
      <c r="O1345" s="1">
        <v>0</v>
      </c>
      <c r="P1345" s="1">
        <v>0</v>
      </c>
      <c r="Q1345" s="1" t="s">
        <v>46</v>
      </c>
      <c r="R1345" s="1" t="s">
        <v>47</v>
      </c>
      <c r="S1345" s="1" t="s">
        <v>208</v>
      </c>
      <c r="T1345" s="1" t="s">
        <v>209</v>
      </c>
      <c r="U1345" s="1" t="s">
        <v>50</v>
      </c>
      <c r="V1345" s="1" t="s">
        <v>210</v>
      </c>
      <c r="W1345" s="1" t="s">
        <v>54</v>
      </c>
      <c r="X1345" s="1">
        <v>60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pans="1:33" x14ac:dyDescent="0.2">
      <c r="A1346" s="1" t="s">
        <v>39</v>
      </c>
      <c r="B1346" s="1" t="s">
        <v>40</v>
      </c>
      <c r="C1346" s="1" t="s">
        <v>96</v>
      </c>
      <c r="D1346" s="1" t="s">
        <v>206</v>
      </c>
      <c r="E1346" s="1" t="s">
        <v>98</v>
      </c>
      <c r="F1346" s="1" t="s">
        <v>218</v>
      </c>
      <c r="G1346" s="1" t="s">
        <v>215</v>
      </c>
      <c r="H1346" s="1" t="s">
        <v>216</v>
      </c>
      <c r="I1346" s="1">
        <v>0</v>
      </c>
      <c r="J1346" s="1">
        <v>8</v>
      </c>
      <c r="K1346" s="1">
        <v>137.61987443711999</v>
      </c>
      <c r="L1346" s="1">
        <v>357.86251007999999</v>
      </c>
      <c r="M1346" s="1">
        <v>137.61987443711999</v>
      </c>
      <c r="N1346" s="1">
        <v>100.33528320000001</v>
      </c>
      <c r="O1346" s="1">
        <v>0</v>
      </c>
      <c r="P1346" s="1">
        <v>0</v>
      </c>
      <c r="Q1346" s="1" t="s">
        <v>46</v>
      </c>
      <c r="R1346" s="1" t="s">
        <v>47</v>
      </c>
      <c r="S1346" s="1" t="s">
        <v>208</v>
      </c>
      <c r="T1346" s="1" t="s">
        <v>209</v>
      </c>
      <c r="U1346" s="1" t="s">
        <v>50</v>
      </c>
      <c r="V1346" s="1" t="s">
        <v>210</v>
      </c>
      <c r="W1346" s="1" t="s">
        <v>55</v>
      </c>
      <c r="X1346" s="1">
        <v>60</v>
      </c>
      <c r="Y1346" s="1">
        <v>27.829146166882701</v>
      </c>
      <c r="Z1346" s="1">
        <v>1.41122664715121</v>
      </c>
      <c r="AA1346" s="1">
        <v>12256.990060386601</v>
      </c>
      <c r="AB1346" s="2">
        <v>1.10708297319621E-9</v>
      </c>
      <c r="AC1346" s="1">
        <v>553.54148659810403</v>
      </c>
      <c r="AD1346" s="1">
        <v>103104.705470746</v>
      </c>
      <c r="AE1346" s="1">
        <v>96413.544643735804</v>
      </c>
      <c r="AF1346" s="1">
        <v>6812.8182965920496</v>
      </c>
    </row>
    <row r="1347" spans="1:33" x14ac:dyDescent="0.2">
      <c r="A1347" s="1" t="s">
        <v>39</v>
      </c>
      <c r="B1347" s="1" t="s">
        <v>40</v>
      </c>
      <c r="C1347" s="1" t="s">
        <v>96</v>
      </c>
      <c r="D1347" s="1" t="s">
        <v>206</v>
      </c>
      <c r="E1347" s="1" t="s">
        <v>98</v>
      </c>
      <c r="F1347" s="1" t="s">
        <v>218</v>
      </c>
      <c r="G1347" s="1" t="s">
        <v>215</v>
      </c>
      <c r="H1347" s="1" t="s">
        <v>216</v>
      </c>
      <c r="I1347" s="1">
        <v>0</v>
      </c>
      <c r="J1347" s="1">
        <v>8</v>
      </c>
      <c r="K1347" s="1">
        <v>137.61987443711999</v>
      </c>
      <c r="L1347" s="1">
        <v>357.86251007999999</v>
      </c>
      <c r="M1347" s="1">
        <v>137.61987443711999</v>
      </c>
      <c r="N1347" s="1">
        <v>100.33528320000001</v>
      </c>
      <c r="O1347" s="1">
        <v>0</v>
      </c>
      <c r="P1347" s="1">
        <v>0</v>
      </c>
      <c r="Q1347" s="1" t="s">
        <v>46</v>
      </c>
      <c r="R1347" s="1" t="s">
        <v>47</v>
      </c>
      <c r="S1347" s="1" t="s">
        <v>208</v>
      </c>
      <c r="T1347" s="1" t="s">
        <v>209</v>
      </c>
      <c r="U1347" s="1" t="s">
        <v>50</v>
      </c>
      <c r="V1347" s="1" t="s">
        <v>210</v>
      </c>
      <c r="W1347" s="1" t="s">
        <v>56</v>
      </c>
      <c r="X1347" s="1">
        <v>60</v>
      </c>
      <c r="Y1347" s="1">
        <v>2.00126537462392</v>
      </c>
      <c r="Z1347" s="1">
        <v>0.113141446711261</v>
      </c>
      <c r="AA1347" s="1">
        <v>264.30085266689701</v>
      </c>
      <c r="AB1347" s="2">
        <v>-5.9003872747270503E-10</v>
      </c>
      <c r="AC1347" s="1">
        <v>82.727079315760605</v>
      </c>
      <c r="AD1347" s="1">
        <v>2278.0361179229699</v>
      </c>
      <c r="AE1347" s="1">
        <v>3284.7516787140298</v>
      </c>
      <c r="AF1347" s="1">
        <v>-1018.88130774926</v>
      </c>
    </row>
    <row r="1348" spans="1:33" x14ac:dyDescent="0.2">
      <c r="A1348" s="1" t="s">
        <v>39</v>
      </c>
      <c r="B1348" s="1" t="s">
        <v>40</v>
      </c>
      <c r="C1348" s="1" t="s">
        <v>96</v>
      </c>
      <c r="D1348" s="1" t="s">
        <v>206</v>
      </c>
      <c r="E1348" s="1" t="s">
        <v>98</v>
      </c>
      <c r="F1348" s="1" t="s">
        <v>218</v>
      </c>
      <c r="G1348" s="1" t="s">
        <v>215</v>
      </c>
      <c r="H1348" s="1" t="s">
        <v>216</v>
      </c>
      <c r="I1348" s="1">
        <v>0</v>
      </c>
      <c r="J1348" s="1">
        <v>8</v>
      </c>
      <c r="K1348" s="1">
        <v>137.61987443711999</v>
      </c>
      <c r="L1348" s="1">
        <v>357.86251007999999</v>
      </c>
      <c r="M1348" s="1">
        <v>137.61987443711999</v>
      </c>
      <c r="N1348" s="1">
        <v>100.33528320000001</v>
      </c>
      <c r="O1348" s="1">
        <v>0</v>
      </c>
      <c r="P1348" s="1">
        <v>0</v>
      </c>
      <c r="Q1348" s="1" t="s">
        <v>46</v>
      </c>
      <c r="R1348" s="1" t="s">
        <v>47</v>
      </c>
      <c r="S1348" s="1" t="s">
        <v>208</v>
      </c>
      <c r="T1348" s="1" t="s">
        <v>209</v>
      </c>
      <c r="U1348" s="1" t="s">
        <v>57</v>
      </c>
      <c r="V1348" s="1" t="s">
        <v>58</v>
      </c>
      <c r="W1348" s="1" t="s">
        <v>52</v>
      </c>
      <c r="X1348" s="1">
        <v>60</v>
      </c>
      <c r="Y1348" s="1">
        <v>121.60037057314101</v>
      </c>
      <c r="Z1348" s="1">
        <v>3.6601106565547599</v>
      </c>
      <c r="AA1348" s="1">
        <v>28736.405981215001</v>
      </c>
      <c r="AB1348" s="1">
        <v>-1.3022129236750599E-4</v>
      </c>
      <c r="AC1348" s="1">
        <v>1441.35762632094</v>
      </c>
      <c r="AD1348" s="1">
        <v>361473.73839528399</v>
      </c>
      <c r="AE1348" s="1">
        <v>349374.199034772</v>
      </c>
      <c r="AF1348" s="1">
        <v>12568.3965107314</v>
      </c>
      <c r="AG1348" s="1">
        <v>15124.4242006395</v>
      </c>
    </row>
    <row r="1349" spans="1:33" x14ac:dyDescent="0.2">
      <c r="A1349" s="1" t="s">
        <v>39</v>
      </c>
      <c r="B1349" s="1" t="s">
        <v>40</v>
      </c>
      <c r="C1349" s="1" t="s">
        <v>96</v>
      </c>
      <c r="D1349" s="1" t="s">
        <v>206</v>
      </c>
      <c r="E1349" s="1" t="s">
        <v>98</v>
      </c>
      <c r="F1349" s="1" t="s">
        <v>218</v>
      </c>
      <c r="G1349" s="1" t="s">
        <v>215</v>
      </c>
      <c r="H1349" s="1" t="s">
        <v>216</v>
      </c>
      <c r="I1349" s="1">
        <v>0</v>
      </c>
      <c r="J1349" s="1">
        <v>8</v>
      </c>
      <c r="K1349" s="1">
        <v>137.61987443711999</v>
      </c>
      <c r="L1349" s="1">
        <v>357.86251007999999</v>
      </c>
      <c r="M1349" s="1">
        <v>137.61987443711999</v>
      </c>
      <c r="N1349" s="1">
        <v>100.33528320000001</v>
      </c>
      <c r="O1349" s="1">
        <v>0</v>
      </c>
      <c r="P1349" s="1">
        <v>0</v>
      </c>
      <c r="Q1349" s="1" t="s">
        <v>46</v>
      </c>
      <c r="R1349" s="1" t="s">
        <v>47</v>
      </c>
      <c r="S1349" s="1" t="s">
        <v>208</v>
      </c>
      <c r="T1349" s="1" t="s">
        <v>209</v>
      </c>
      <c r="U1349" s="1" t="s">
        <v>57</v>
      </c>
      <c r="V1349" s="1" t="s">
        <v>58</v>
      </c>
      <c r="W1349" s="1" t="s">
        <v>53</v>
      </c>
      <c r="X1349" s="1">
        <v>60</v>
      </c>
      <c r="Y1349" s="1">
        <v>1.6492125881103299</v>
      </c>
      <c r="Z1349" s="1">
        <v>0.13428371270779799</v>
      </c>
      <c r="AA1349" s="1">
        <v>355.91702494396901</v>
      </c>
      <c r="AB1349" s="2">
        <v>1.21898321729894E-11</v>
      </c>
      <c r="AC1349" s="1">
        <v>54.495720302776199</v>
      </c>
      <c r="AD1349" s="1">
        <v>5175.7897033976396</v>
      </c>
      <c r="AE1349" s="1">
        <v>5051.9357936185997</v>
      </c>
      <c r="AF1349" s="1">
        <v>125.15763514513201</v>
      </c>
    </row>
    <row r="1350" spans="1:33" x14ac:dyDescent="0.2">
      <c r="A1350" s="1" t="s">
        <v>39</v>
      </c>
      <c r="B1350" s="1" t="s">
        <v>40</v>
      </c>
      <c r="C1350" s="1" t="s">
        <v>96</v>
      </c>
      <c r="D1350" s="1" t="s">
        <v>206</v>
      </c>
      <c r="E1350" s="1" t="s">
        <v>98</v>
      </c>
      <c r="F1350" s="1" t="s">
        <v>218</v>
      </c>
      <c r="G1350" s="1" t="s">
        <v>215</v>
      </c>
      <c r="H1350" s="1" t="s">
        <v>216</v>
      </c>
      <c r="I1350" s="1">
        <v>0</v>
      </c>
      <c r="J1350" s="1">
        <v>8</v>
      </c>
      <c r="K1350" s="1">
        <v>137.61987443711999</v>
      </c>
      <c r="L1350" s="1">
        <v>357.86251007999999</v>
      </c>
      <c r="M1350" s="1">
        <v>137.61987443711999</v>
      </c>
      <c r="N1350" s="1">
        <v>100.33528320000001</v>
      </c>
      <c r="O1350" s="1">
        <v>0</v>
      </c>
      <c r="P1350" s="1">
        <v>0</v>
      </c>
      <c r="Q1350" s="1" t="s">
        <v>46</v>
      </c>
      <c r="R1350" s="1" t="s">
        <v>47</v>
      </c>
      <c r="S1350" s="1" t="s">
        <v>208</v>
      </c>
      <c r="T1350" s="1" t="s">
        <v>209</v>
      </c>
      <c r="U1350" s="1" t="s">
        <v>57</v>
      </c>
      <c r="V1350" s="1" t="s">
        <v>58</v>
      </c>
      <c r="W1350" s="1" t="s">
        <v>54</v>
      </c>
      <c r="X1350" s="1">
        <v>60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</row>
    <row r="1351" spans="1:33" x14ac:dyDescent="0.2">
      <c r="A1351" s="1" t="s">
        <v>39</v>
      </c>
      <c r="B1351" s="1" t="s">
        <v>40</v>
      </c>
      <c r="C1351" s="1" t="s">
        <v>96</v>
      </c>
      <c r="D1351" s="1" t="s">
        <v>206</v>
      </c>
      <c r="E1351" s="1" t="s">
        <v>98</v>
      </c>
      <c r="F1351" s="1" t="s">
        <v>218</v>
      </c>
      <c r="G1351" s="1" t="s">
        <v>215</v>
      </c>
      <c r="H1351" s="1" t="s">
        <v>216</v>
      </c>
      <c r="I1351" s="1">
        <v>0</v>
      </c>
      <c r="J1351" s="1">
        <v>8</v>
      </c>
      <c r="K1351" s="1">
        <v>137.61987443711999</v>
      </c>
      <c r="L1351" s="1">
        <v>357.86251007999999</v>
      </c>
      <c r="M1351" s="1">
        <v>137.61987443711999</v>
      </c>
      <c r="N1351" s="1">
        <v>100.33528320000001</v>
      </c>
      <c r="O1351" s="1">
        <v>0</v>
      </c>
      <c r="P1351" s="1">
        <v>0</v>
      </c>
      <c r="Q1351" s="1" t="s">
        <v>46</v>
      </c>
      <c r="R1351" s="1" t="s">
        <v>47</v>
      </c>
      <c r="S1351" s="1" t="s">
        <v>208</v>
      </c>
      <c r="T1351" s="1" t="s">
        <v>209</v>
      </c>
      <c r="U1351" s="1" t="s">
        <v>57</v>
      </c>
      <c r="V1351" s="1" t="s">
        <v>58</v>
      </c>
      <c r="W1351" s="1" t="s">
        <v>55</v>
      </c>
      <c r="X1351" s="1">
        <v>60</v>
      </c>
      <c r="Y1351" s="1">
        <v>0.92258987623900901</v>
      </c>
      <c r="Z1351" s="1">
        <v>4.6734470779976001E-2</v>
      </c>
      <c r="AA1351" s="1">
        <v>199.64239944844101</v>
      </c>
      <c r="AB1351" s="2">
        <v>3.6752350807554003E-11</v>
      </c>
      <c r="AC1351" s="1">
        <v>18.300553282773802</v>
      </c>
      <c r="AD1351" s="1">
        <v>3418.1198693445199</v>
      </c>
      <c r="AE1351" s="1">
        <v>3191.2535063349301</v>
      </c>
      <c r="AF1351" s="1">
        <v>225.353920589528</v>
      </c>
    </row>
    <row r="1352" spans="1:33" x14ac:dyDescent="0.2">
      <c r="A1352" s="1" t="s">
        <v>39</v>
      </c>
      <c r="B1352" s="1" t="s">
        <v>40</v>
      </c>
      <c r="C1352" s="1" t="s">
        <v>96</v>
      </c>
      <c r="D1352" s="1" t="s">
        <v>206</v>
      </c>
      <c r="E1352" s="1" t="s">
        <v>98</v>
      </c>
      <c r="F1352" s="1" t="s">
        <v>218</v>
      </c>
      <c r="G1352" s="1" t="s">
        <v>215</v>
      </c>
      <c r="H1352" s="1" t="s">
        <v>216</v>
      </c>
      <c r="I1352" s="1">
        <v>0</v>
      </c>
      <c r="J1352" s="1">
        <v>8</v>
      </c>
      <c r="K1352" s="1">
        <v>137.61987443711999</v>
      </c>
      <c r="L1352" s="1">
        <v>357.86251007999999</v>
      </c>
      <c r="M1352" s="1">
        <v>137.61987443711999</v>
      </c>
      <c r="N1352" s="1">
        <v>100.33528320000001</v>
      </c>
      <c r="O1352" s="1">
        <v>0</v>
      </c>
      <c r="P1352" s="1">
        <v>0</v>
      </c>
      <c r="Q1352" s="1" t="s">
        <v>46</v>
      </c>
      <c r="R1352" s="1" t="s">
        <v>47</v>
      </c>
      <c r="S1352" s="1" t="s">
        <v>208</v>
      </c>
      <c r="T1352" s="1" t="s">
        <v>209</v>
      </c>
      <c r="U1352" s="1" t="s">
        <v>57</v>
      </c>
      <c r="V1352" s="1" t="s">
        <v>58</v>
      </c>
      <c r="W1352" s="1" t="s">
        <v>56</v>
      </c>
      <c r="X1352" s="1">
        <v>60</v>
      </c>
      <c r="Y1352" s="1">
        <v>-15.5781569266587</v>
      </c>
      <c r="Z1352" s="1">
        <v>-0.63522581642685805</v>
      </c>
      <c r="AA1352" s="1">
        <v>-7970.5715537370097</v>
      </c>
      <c r="AB1352" s="2">
        <v>5.6414102268385301E-5</v>
      </c>
      <c r="AC1352" s="1">
        <v>-222.32903574939999</v>
      </c>
      <c r="AD1352" s="1">
        <v>-69572.351322941598</v>
      </c>
      <c r="AE1352" s="1">
        <v>-74714.6555511591</v>
      </c>
      <c r="AF1352" s="1">
        <v>5127.1798040167896</v>
      </c>
    </row>
    <row r="1353" spans="1:33" x14ac:dyDescent="0.2">
      <c r="A1353" s="1" t="s">
        <v>39</v>
      </c>
      <c r="B1353" s="1" t="s">
        <v>40</v>
      </c>
      <c r="C1353" s="1" t="s">
        <v>96</v>
      </c>
      <c r="D1353" s="1" t="s">
        <v>206</v>
      </c>
      <c r="E1353" s="1" t="s">
        <v>98</v>
      </c>
      <c r="F1353" s="1" t="s">
        <v>219</v>
      </c>
      <c r="G1353" s="1" t="s">
        <v>215</v>
      </c>
      <c r="H1353" s="1" t="s">
        <v>216</v>
      </c>
      <c r="I1353" s="1">
        <v>0</v>
      </c>
      <c r="J1353" s="1">
        <v>1</v>
      </c>
      <c r="K1353" s="1">
        <v>53.477544657599999</v>
      </c>
      <c r="L1353" s="1">
        <v>97.006257599999998</v>
      </c>
      <c r="M1353" s="1">
        <v>53.477544657599999</v>
      </c>
      <c r="N1353" s="1">
        <v>28.451556</v>
      </c>
      <c r="O1353" s="1">
        <v>0</v>
      </c>
      <c r="P1353" s="1">
        <v>0</v>
      </c>
      <c r="Q1353" s="1" t="s">
        <v>46</v>
      </c>
      <c r="R1353" s="1" t="s">
        <v>47</v>
      </c>
      <c r="S1353" s="1" t="s">
        <v>208</v>
      </c>
      <c r="T1353" s="1" t="s">
        <v>209</v>
      </c>
      <c r="U1353" s="1" t="s">
        <v>50</v>
      </c>
      <c r="V1353" s="1" t="s">
        <v>210</v>
      </c>
      <c r="W1353" s="1" t="s">
        <v>52</v>
      </c>
      <c r="X1353" s="1">
        <v>60</v>
      </c>
      <c r="Y1353" s="1">
        <v>39.152431119121502</v>
      </c>
      <c r="Z1353" s="1">
        <v>2.73426993834472</v>
      </c>
      <c r="AA1353" s="1">
        <v>13876.360317417601</v>
      </c>
      <c r="AB1353" s="2">
        <v>2.5002990885644401E-9</v>
      </c>
      <c r="AC1353" s="1">
        <v>871.30523519055998</v>
      </c>
      <c r="AD1353" s="1">
        <v>123719.68301837399</v>
      </c>
      <c r="AE1353" s="1">
        <v>116163.907857813</v>
      </c>
      <c r="AF1353" s="1">
        <v>7512.2681690532099</v>
      </c>
      <c r="AG1353" s="1">
        <v>118186.83146442501</v>
      </c>
    </row>
    <row r="1354" spans="1:33" x14ac:dyDescent="0.2">
      <c r="A1354" s="1" t="s">
        <v>39</v>
      </c>
      <c r="B1354" s="1" t="s">
        <v>40</v>
      </c>
      <c r="C1354" s="1" t="s">
        <v>96</v>
      </c>
      <c r="D1354" s="1" t="s">
        <v>206</v>
      </c>
      <c r="E1354" s="1" t="s">
        <v>98</v>
      </c>
      <c r="F1354" s="1" t="s">
        <v>219</v>
      </c>
      <c r="G1354" s="1" t="s">
        <v>215</v>
      </c>
      <c r="H1354" s="1" t="s">
        <v>216</v>
      </c>
      <c r="I1354" s="1">
        <v>0</v>
      </c>
      <c r="J1354" s="1">
        <v>1</v>
      </c>
      <c r="K1354" s="1">
        <v>53.477544657599999</v>
      </c>
      <c r="L1354" s="1">
        <v>97.006257599999998</v>
      </c>
      <c r="M1354" s="1">
        <v>53.477544657599999</v>
      </c>
      <c r="N1354" s="1">
        <v>28.451556</v>
      </c>
      <c r="O1354" s="1">
        <v>0</v>
      </c>
      <c r="P1354" s="1">
        <v>0</v>
      </c>
      <c r="Q1354" s="1" t="s">
        <v>46</v>
      </c>
      <c r="R1354" s="1" t="s">
        <v>47</v>
      </c>
      <c r="S1354" s="1" t="s">
        <v>208</v>
      </c>
      <c r="T1354" s="1" t="s">
        <v>209</v>
      </c>
      <c r="U1354" s="1" t="s">
        <v>50</v>
      </c>
      <c r="V1354" s="1" t="s">
        <v>210</v>
      </c>
      <c r="W1354" s="1" t="s">
        <v>53</v>
      </c>
      <c r="X1354" s="1">
        <v>60</v>
      </c>
      <c r="Y1354" s="1">
        <v>0.717630440651986</v>
      </c>
      <c r="Z1354" s="1">
        <v>5.8431569476011497E-2</v>
      </c>
      <c r="AA1354" s="1">
        <v>154.872023950982</v>
      </c>
      <c r="AB1354" s="2">
        <v>5.3042249961233799E-12</v>
      </c>
      <c r="AC1354" s="1">
        <v>23.713005865022101</v>
      </c>
      <c r="AD1354" s="1">
        <v>2252.16826038607</v>
      </c>
      <c r="AE1354" s="1">
        <v>2198.2750652383002</v>
      </c>
      <c r="AF1354" s="1">
        <v>54.460491938806797</v>
      </c>
    </row>
    <row r="1355" spans="1:33" x14ac:dyDescent="0.2">
      <c r="A1355" s="1" t="s">
        <v>39</v>
      </c>
      <c r="B1355" s="1" t="s">
        <v>40</v>
      </c>
      <c r="C1355" s="1" t="s">
        <v>96</v>
      </c>
      <c r="D1355" s="1" t="s">
        <v>206</v>
      </c>
      <c r="E1355" s="1" t="s">
        <v>98</v>
      </c>
      <c r="F1355" s="1" t="s">
        <v>219</v>
      </c>
      <c r="G1355" s="1" t="s">
        <v>215</v>
      </c>
      <c r="H1355" s="1" t="s">
        <v>216</v>
      </c>
      <c r="I1355" s="1">
        <v>0</v>
      </c>
      <c r="J1355" s="1">
        <v>1</v>
      </c>
      <c r="K1355" s="1">
        <v>53.477544657599999</v>
      </c>
      <c r="L1355" s="1">
        <v>97.006257599999998</v>
      </c>
      <c r="M1355" s="1">
        <v>53.477544657599999</v>
      </c>
      <c r="N1355" s="1">
        <v>28.451556</v>
      </c>
      <c r="O1355" s="1">
        <v>0</v>
      </c>
      <c r="P1355" s="1">
        <v>0</v>
      </c>
      <c r="Q1355" s="1" t="s">
        <v>46</v>
      </c>
      <c r="R1355" s="1" t="s">
        <v>47</v>
      </c>
      <c r="S1355" s="1" t="s">
        <v>208</v>
      </c>
      <c r="T1355" s="1" t="s">
        <v>209</v>
      </c>
      <c r="U1355" s="1" t="s">
        <v>50</v>
      </c>
      <c r="V1355" s="1" t="s">
        <v>210</v>
      </c>
      <c r="W1355" s="1" t="s">
        <v>54</v>
      </c>
      <c r="X1355" s="1">
        <v>60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</row>
    <row r="1356" spans="1:33" x14ac:dyDescent="0.2">
      <c r="A1356" s="1" t="s">
        <v>39</v>
      </c>
      <c r="B1356" s="1" t="s">
        <v>40</v>
      </c>
      <c r="C1356" s="1" t="s">
        <v>96</v>
      </c>
      <c r="D1356" s="1" t="s">
        <v>206</v>
      </c>
      <c r="E1356" s="1" t="s">
        <v>98</v>
      </c>
      <c r="F1356" s="1" t="s">
        <v>219</v>
      </c>
      <c r="G1356" s="1" t="s">
        <v>215</v>
      </c>
      <c r="H1356" s="1" t="s">
        <v>216</v>
      </c>
      <c r="I1356" s="1">
        <v>0</v>
      </c>
      <c r="J1356" s="1">
        <v>1</v>
      </c>
      <c r="K1356" s="1">
        <v>53.477544657599999</v>
      </c>
      <c r="L1356" s="1">
        <v>97.006257599999998</v>
      </c>
      <c r="M1356" s="1">
        <v>53.477544657599999</v>
      </c>
      <c r="N1356" s="1">
        <v>28.451556</v>
      </c>
      <c r="O1356" s="1">
        <v>0</v>
      </c>
      <c r="P1356" s="1">
        <v>0</v>
      </c>
      <c r="Q1356" s="1" t="s">
        <v>46</v>
      </c>
      <c r="R1356" s="1" t="s">
        <v>47</v>
      </c>
      <c r="S1356" s="1" t="s">
        <v>208</v>
      </c>
      <c r="T1356" s="1" t="s">
        <v>209</v>
      </c>
      <c r="U1356" s="1" t="s">
        <v>50</v>
      </c>
      <c r="V1356" s="1" t="s">
        <v>210</v>
      </c>
      <c r="W1356" s="1" t="s">
        <v>55</v>
      </c>
      <c r="X1356" s="1">
        <v>60</v>
      </c>
      <c r="Y1356" s="1">
        <v>10.8140950789948</v>
      </c>
      <c r="Z1356" s="1">
        <v>0.54838689799493001</v>
      </c>
      <c r="AA1356" s="1">
        <v>4762.9293080163097</v>
      </c>
      <c r="AB1356" s="2">
        <v>4.3020006653050499E-10</v>
      </c>
      <c r="AC1356" s="1">
        <v>215.10003326525299</v>
      </c>
      <c r="AD1356" s="1">
        <v>40065.335866439898</v>
      </c>
      <c r="AE1356" s="1">
        <v>37465.225574222597</v>
      </c>
      <c r="AF1356" s="1">
        <v>2647.3850248031099</v>
      </c>
    </row>
    <row r="1357" spans="1:33" x14ac:dyDescent="0.2">
      <c r="A1357" s="1" t="s">
        <v>39</v>
      </c>
      <c r="B1357" s="1" t="s">
        <v>40</v>
      </c>
      <c r="C1357" s="1" t="s">
        <v>96</v>
      </c>
      <c r="D1357" s="1" t="s">
        <v>206</v>
      </c>
      <c r="E1357" s="1" t="s">
        <v>98</v>
      </c>
      <c r="F1357" s="1" t="s">
        <v>219</v>
      </c>
      <c r="G1357" s="1" t="s">
        <v>215</v>
      </c>
      <c r="H1357" s="1" t="s">
        <v>216</v>
      </c>
      <c r="I1357" s="1">
        <v>0</v>
      </c>
      <c r="J1357" s="1">
        <v>1</v>
      </c>
      <c r="K1357" s="1">
        <v>53.477544657599999</v>
      </c>
      <c r="L1357" s="1">
        <v>97.006257599999998</v>
      </c>
      <c r="M1357" s="1">
        <v>53.477544657599999</v>
      </c>
      <c r="N1357" s="1">
        <v>28.451556</v>
      </c>
      <c r="O1357" s="1">
        <v>0</v>
      </c>
      <c r="P1357" s="1">
        <v>0</v>
      </c>
      <c r="Q1357" s="1" t="s">
        <v>46</v>
      </c>
      <c r="R1357" s="1" t="s">
        <v>47</v>
      </c>
      <c r="S1357" s="1" t="s">
        <v>208</v>
      </c>
      <c r="T1357" s="1" t="s">
        <v>209</v>
      </c>
      <c r="U1357" s="1" t="s">
        <v>50</v>
      </c>
      <c r="V1357" s="1" t="s">
        <v>210</v>
      </c>
      <c r="W1357" s="1" t="s">
        <v>56</v>
      </c>
      <c r="X1357" s="1">
        <v>60</v>
      </c>
      <c r="Y1357" s="1">
        <v>0.77766935103591395</v>
      </c>
      <c r="Z1357" s="1">
        <v>4.3965501304765897E-2</v>
      </c>
      <c r="AA1357" s="1">
        <v>102.704356542585</v>
      </c>
      <c r="AB1357" s="2">
        <v>-2.29282453040984E-10</v>
      </c>
      <c r="AC1357" s="1">
        <v>32.146818158323498</v>
      </c>
      <c r="AD1357" s="1">
        <v>885.21936766854003</v>
      </c>
      <c r="AE1357" s="1">
        <v>1276.41777981579</v>
      </c>
      <c r="AF1357" s="1">
        <v>-395.92588540582199</v>
      </c>
    </row>
    <row r="1358" spans="1:33" x14ac:dyDescent="0.2">
      <c r="A1358" s="1" t="s">
        <v>39</v>
      </c>
      <c r="B1358" s="1" t="s">
        <v>40</v>
      </c>
      <c r="C1358" s="1" t="s">
        <v>96</v>
      </c>
      <c r="D1358" s="1" t="s">
        <v>206</v>
      </c>
      <c r="E1358" s="1" t="s">
        <v>98</v>
      </c>
      <c r="F1358" s="1" t="s">
        <v>219</v>
      </c>
      <c r="G1358" s="1" t="s">
        <v>215</v>
      </c>
      <c r="H1358" s="1" t="s">
        <v>216</v>
      </c>
      <c r="I1358" s="1">
        <v>0</v>
      </c>
      <c r="J1358" s="1">
        <v>1</v>
      </c>
      <c r="K1358" s="1">
        <v>53.477544657599999</v>
      </c>
      <c r="L1358" s="1">
        <v>97.006257599999998</v>
      </c>
      <c r="M1358" s="1">
        <v>53.477544657599999</v>
      </c>
      <c r="N1358" s="1">
        <v>28.451556</v>
      </c>
      <c r="O1358" s="1">
        <v>0</v>
      </c>
      <c r="P1358" s="1">
        <v>0</v>
      </c>
      <c r="Q1358" s="1" t="s">
        <v>46</v>
      </c>
      <c r="R1358" s="1" t="s">
        <v>47</v>
      </c>
      <c r="S1358" s="1" t="s">
        <v>208</v>
      </c>
      <c r="T1358" s="1" t="s">
        <v>209</v>
      </c>
      <c r="U1358" s="1" t="s">
        <v>57</v>
      </c>
      <c r="V1358" s="1" t="s">
        <v>58</v>
      </c>
      <c r="W1358" s="1" t="s">
        <v>52</v>
      </c>
      <c r="X1358" s="1">
        <v>60</v>
      </c>
      <c r="Y1358" s="1">
        <v>47.252544549276699</v>
      </c>
      <c r="Z1358" s="1">
        <v>1.4222780822045999</v>
      </c>
      <c r="AA1358" s="1">
        <v>11166.646099953499</v>
      </c>
      <c r="AB1358" s="2">
        <v>-5.0602538379262701E-5</v>
      </c>
      <c r="AC1358" s="1">
        <v>560.095459645034</v>
      </c>
      <c r="AD1358" s="1">
        <v>140464.653573099</v>
      </c>
      <c r="AE1358" s="1">
        <v>135762.907846802</v>
      </c>
      <c r="AF1358" s="1">
        <v>4883.9383731901698</v>
      </c>
      <c r="AG1358" s="1">
        <v>5877.1821578702402</v>
      </c>
    </row>
    <row r="1359" spans="1:33" x14ac:dyDescent="0.2">
      <c r="A1359" s="1" t="s">
        <v>39</v>
      </c>
      <c r="B1359" s="1" t="s">
        <v>40</v>
      </c>
      <c r="C1359" s="1" t="s">
        <v>96</v>
      </c>
      <c r="D1359" s="1" t="s">
        <v>206</v>
      </c>
      <c r="E1359" s="1" t="s">
        <v>98</v>
      </c>
      <c r="F1359" s="1" t="s">
        <v>219</v>
      </c>
      <c r="G1359" s="1" t="s">
        <v>215</v>
      </c>
      <c r="H1359" s="1" t="s">
        <v>216</v>
      </c>
      <c r="I1359" s="1">
        <v>0</v>
      </c>
      <c r="J1359" s="1">
        <v>1</v>
      </c>
      <c r="K1359" s="1">
        <v>53.477544657599999</v>
      </c>
      <c r="L1359" s="1">
        <v>97.006257599999998</v>
      </c>
      <c r="M1359" s="1">
        <v>53.477544657599999</v>
      </c>
      <c r="N1359" s="1">
        <v>28.451556</v>
      </c>
      <c r="O1359" s="1">
        <v>0</v>
      </c>
      <c r="P1359" s="1">
        <v>0</v>
      </c>
      <c r="Q1359" s="1" t="s">
        <v>46</v>
      </c>
      <c r="R1359" s="1" t="s">
        <v>47</v>
      </c>
      <c r="S1359" s="1" t="s">
        <v>208</v>
      </c>
      <c r="T1359" s="1" t="s">
        <v>209</v>
      </c>
      <c r="U1359" s="1" t="s">
        <v>57</v>
      </c>
      <c r="V1359" s="1" t="s">
        <v>58</v>
      </c>
      <c r="W1359" s="1" t="s">
        <v>53</v>
      </c>
      <c r="X1359" s="1">
        <v>60</v>
      </c>
      <c r="Y1359" s="1">
        <v>0.64086557404064404</v>
      </c>
      <c r="Z1359" s="1">
        <v>5.2181149506866698E-2</v>
      </c>
      <c r="AA1359" s="1">
        <v>138.30537684829699</v>
      </c>
      <c r="AB1359" s="2">
        <v>4.7368325037786797E-12</v>
      </c>
      <c r="AC1359" s="1">
        <v>21.176427663951699</v>
      </c>
      <c r="AD1359" s="1">
        <v>2011.25401497341</v>
      </c>
      <c r="AE1359" s="1">
        <v>1963.1257702826099</v>
      </c>
      <c r="AF1359" s="1">
        <v>48.6348577928078</v>
      </c>
    </row>
    <row r="1360" spans="1:33" x14ac:dyDescent="0.2">
      <c r="A1360" s="1" t="s">
        <v>39</v>
      </c>
      <c r="B1360" s="1" t="s">
        <v>40</v>
      </c>
      <c r="C1360" s="1" t="s">
        <v>96</v>
      </c>
      <c r="D1360" s="1" t="s">
        <v>206</v>
      </c>
      <c r="E1360" s="1" t="s">
        <v>98</v>
      </c>
      <c r="F1360" s="1" t="s">
        <v>219</v>
      </c>
      <c r="G1360" s="1" t="s">
        <v>215</v>
      </c>
      <c r="H1360" s="1" t="s">
        <v>216</v>
      </c>
      <c r="I1360" s="1">
        <v>0</v>
      </c>
      <c r="J1360" s="1">
        <v>1</v>
      </c>
      <c r="K1360" s="1">
        <v>53.477544657599999</v>
      </c>
      <c r="L1360" s="1">
        <v>97.006257599999998</v>
      </c>
      <c r="M1360" s="1">
        <v>53.477544657599999</v>
      </c>
      <c r="N1360" s="1">
        <v>28.451556</v>
      </c>
      <c r="O1360" s="1">
        <v>0</v>
      </c>
      <c r="P1360" s="1">
        <v>0</v>
      </c>
      <c r="Q1360" s="1" t="s">
        <v>46</v>
      </c>
      <c r="R1360" s="1" t="s">
        <v>47</v>
      </c>
      <c r="S1360" s="1" t="s">
        <v>208</v>
      </c>
      <c r="T1360" s="1" t="s">
        <v>209</v>
      </c>
      <c r="U1360" s="1" t="s">
        <v>57</v>
      </c>
      <c r="V1360" s="1" t="s">
        <v>58</v>
      </c>
      <c r="W1360" s="1" t="s">
        <v>54</v>
      </c>
      <c r="X1360" s="1">
        <v>60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2">
      <c r="A1361" s="1" t="s">
        <v>39</v>
      </c>
      <c r="B1361" s="1" t="s">
        <v>40</v>
      </c>
      <c r="C1361" s="1" t="s">
        <v>96</v>
      </c>
      <c r="D1361" s="1" t="s">
        <v>206</v>
      </c>
      <c r="E1361" s="1" t="s">
        <v>98</v>
      </c>
      <c r="F1361" s="1" t="s">
        <v>219</v>
      </c>
      <c r="G1361" s="1" t="s">
        <v>215</v>
      </c>
      <c r="H1361" s="1" t="s">
        <v>216</v>
      </c>
      <c r="I1361" s="1">
        <v>0</v>
      </c>
      <c r="J1361" s="1">
        <v>1</v>
      </c>
      <c r="K1361" s="1">
        <v>53.477544657599999</v>
      </c>
      <c r="L1361" s="1">
        <v>97.006257599999998</v>
      </c>
      <c r="M1361" s="1">
        <v>53.477544657599999</v>
      </c>
      <c r="N1361" s="1">
        <v>28.451556</v>
      </c>
      <c r="O1361" s="1">
        <v>0</v>
      </c>
      <c r="P1361" s="1">
        <v>0</v>
      </c>
      <c r="Q1361" s="1" t="s">
        <v>46</v>
      </c>
      <c r="R1361" s="1" t="s">
        <v>47</v>
      </c>
      <c r="S1361" s="1" t="s">
        <v>208</v>
      </c>
      <c r="T1361" s="1" t="s">
        <v>209</v>
      </c>
      <c r="U1361" s="1" t="s">
        <v>57</v>
      </c>
      <c r="V1361" s="1" t="s">
        <v>58</v>
      </c>
      <c r="W1361" s="1" t="s">
        <v>55</v>
      </c>
      <c r="X1361" s="1">
        <v>60</v>
      </c>
      <c r="Y1361" s="1">
        <v>0.358508111630085</v>
      </c>
      <c r="Z1361" s="1">
        <v>1.8160492867819001E-2</v>
      </c>
      <c r="AA1361" s="1">
        <v>77.578804483887097</v>
      </c>
      <c r="AB1361" s="2">
        <v>1.42815526436247E-11</v>
      </c>
      <c r="AC1361" s="1">
        <v>7.11139041102299</v>
      </c>
      <c r="AD1361" s="1">
        <v>1328.24316767867</v>
      </c>
      <c r="AE1361" s="1">
        <v>1240.0854353106199</v>
      </c>
      <c r="AF1361" s="1">
        <v>87.570014152266495</v>
      </c>
    </row>
    <row r="1362" spans="1:33" x14ac:dyDescent="0.2">
      <c r="A1362" s="1" t="s">
        <v>39</v>
      </c>
      <c r="B1362" s="1" t="s">
        <v>40</v>
      </c>
      <c r="C1362" s="1" t="s">
        <v>96</v>
      </c>
      <c r="D1362" s="1" t="s">
        <v>206</v>
      </c>
      <c r="E1362" s="1" t="s">
        <v>98</v>
      </c>
      <c r="F1362" s="1" t="s">
        <v>219</v>
      </c>
      <c r="G1362" s="1" t="s">
        <v>215</v>
      </c>
      <c r="H1362" s="1" t="s">
        <v>216</v>
      </c>
      <c r="I1362" s="1">
        <v>0</v>
      </c>
      <c r="J1362" s="1">
        <v>1</v>
      </c>
      <c r="K1362" s="1">
        <v>53.477544657599999</v>
      </c>
      <c r="L1362" s="1">
        <v>97.006257599999998</v>
      </c>
      <c r="M1362" s="1">
        <v>53.477544657599999</v>
      </c>
      <c r="N1362" s="1">
        <v>28.451556</v>
      </c>
      <c r="O1362" s="1">
        <v>0</v>
      </c>
      <c r="P1362" s="1">
        <v>0</v>
      </c>
      <c r="Q1362" s="1" t="s">
        <v>46</v>
      </c>
      <c r="R1362" s="1" t="s">
        <v>47</v>
      </c>
      <c r="S1362" s="1" t="s">
        <v>208</v>
      </c>
      <c r="T1362" s="1" t="s">
        <v>209</v>
      </c>
      <c r="U1362" s="1" t="s">
        <v>57</v>
      </c>
      <c r="V1362" s="1" t="s">
        <v>58</v>
      </c>
      <c r="W1362" s="1" t="s">
        <v>56</v>
      </c>
      <c r="X1362" s="1">
        <v>60</v>
      </c>
      <c r="Y1362" s="1">
        <v>-6.0534976226063497</v>
      </c>
      <c r="Z1362" s="1">
        <v>-0.24684165063055</v>
      </c>
      <c r="AA1362" s="1">
        <v>-3097.27499719762</v>
      </c>
      <c r="AB1362" s="2">
        <v>2.1921889448856E-5</v>
      </c>
      <c r="AC1362" s="1">
        <v>-86.394577720692496</v>
      </c>
      <c r="AD1362" s="1">
        <v>-27035.037926203098</v>
      </c>
      <c r="AE1362" s="1">
        <v>-29033.279859879</v>
      </c>
      <c r="AF1362" s="1">
        <v>1992.3647515180101</v>
      </c>
    </row>
    <row r="1363" spans="1:33" x14ac:dyDescent="0.2">
      <c r="A1363" s="1" t="s">
        <v>39</v>
      </c>
      <c r="B1363" s="1" t="s">
        <v>40</v>
      </c>
      <c r="C1363" s="1" t="s">
        <v>96</v>
      </c>
      <c r="D1363" s="1" t="s">
        <v>206</v>
      </c>
      <c r="E1363" s="1" t="s">
        <v>220</v>
      </c>
      <c r="F1363" s="1" t="s">
        <v>221</v>
      </c>
      <c r="G1363" s="1" t="s">
        <v>44</v>
      </c>
      <c r="H1363" s="1" t="s">
        <v>183</v>
      </c>
      <c r="I1363" s="1">
        <v>0</v>
      </c>
      <c r="J1363" s="1">
        <v>11</v>
      </c>
      <c r="K1363" s="1">
        <v>38.256176357788803</v>
      </c>
      <c r="L1363" s="1">
        <v>372.11831782890903</v>
      </c>
      <c r="M1363" s="1">
        <v>38.256176357788803</v>
      </c>
      <c r="N1363" s="1">
        <v>127.043998818357</v>
      </c>
      <c r="O1363" s="1">
        <v>192.37431680550699</v>
      </c>
      <c r="P1363" s="1">
        <v>399.27743361101398</v>
      </c>
      <c r="Q1363" s="1" t="s">
        <v>46</v>
      </c>
      <c r="R1363" s="1" t="s">
        <v>47</v>
      </c>
      <c r="S1363" s="1" t="s">
        <v>208</v>
      </c>
      <c r="T1363" s="1" t="s">
        <v>209</v>
      </c>
      <c r="U1363" s="1" t="s">
        <v>50</v>
      </c>
      <c r="V1363" s="1" t="s">
        <v>210</v>
      </c>
      <c r="W1363" s="1" t="s">
        <v>52</v>
      </c>
      <c r="X1363" s="1">
        <v>60</v>
      </c>
      <c r="Y1363" s="1">
        <v>28.008434555464</v>
      </c>
      <c r="Z1363" s="1">
        <v>1.9560118857523201</v>
      </c>
      <c r="AA1363" s="1">
        <v>9926.7176701222998</v>
      </c>
      <c r="AB1363" s="2">
        <v>1.78863639854389E-9</v>
      </c>
      <c r="AC1363" s="1">
        <v>623.30473383425397</v>
      </c>
      <c r="AD1363" s="1">
        <v>88505.22294516</v>
      </c>
      <c r="AE1363" s="1">
        <v>83100.055806074801</v>
      </c>
      <c r="AF1363" s="1">
        <v>5374.0435871238196</v>
      </c>
      <c r="AG1363" s="1">
        <v>84547.192594952794</v>
      </c>
    </row>
    <row r="1364" spans="1:33" x14ac:dyDescent="0.2">
      <c r="A1364" s="1" t="s">
        <v>39</v>
      </c>
      <c r="B1364" s="1" t="s">
        <v>40</v>
      </c>
      <c r="C1364" s="1" t="s">
        <v>96</v>
      </c>
      <c r="D1364" s="1" t="s">
        <v>206</v>
      </c>
      <c r="E1364" s="1" t="s">
        <v>220</v>
      </c>
      <c r="F1364" s="1" t="s">
        <v>221</v>
      </c>
      <c r="G1364" s="1" t="s">
        <v>44</v>
      </c>
      <c r="H1364" s="1" t="s">
        <v>183</v>
      </c>
      <c r="I1364" s="1">
        <v>0</v>
      </c>
      <c r="J1364" s="1">
        <v>11</v>
      </c>
      <c r="K1364" s="1">
        <v>38.256176357788803</v>
      </c>
      <c r="L1364" s="1">
        <v>372.11831782890903</v>
      </c>
      <c r="M1364" s="1">
        <v>38.256176357788803</v>
      </c>
      <c r="N1364" s="1">
        <v>127.043998818357</v>
      </c>
      <c r="O1364" s="1">
        <v>192.37431680550699</v>
      </c>
      <c r="P1364" s="1">
        <v>399.27743361101398</v>
      </c>
      <c r="Q1364" s="1" t="s">
        <v>46</v>
      </c>
      <c r="R1364" s="1" t="s">
        <v>47</v>
      </c>
      <c r="S1364" s="1" t="s">
        <v>208</v>
      </c>
      <c r="T1364" s="1" t="s">
        <v>209</v>
      </c>
      <c r="U1364" s="1" t="s">
        <v>50</v>
      </c>
      <c r="V1364" s="1" t="s">
        <v>210</v>
      </c>
      <c r="W1364" s="1" t="s">
        <v>53</v>
      </c>
      <c r="X1364" s="1">
        <v>60</v>
      </c>
      <c r="Y1364" s="1">
        <v>0.51337055343655302</v>
      </c>
      <c r="Z1364" s="1">
        <v>4.1800132018944697E-2</v>
      </c>
      <c r="AA1364" s="1">
        <v>110.79064117642601</v>
      </c>
      <c r="AB1364" s="2">
        <v>3.7944780036614801E-12</v>
      </c>
      <c r="AC1364" s="1">
        <v>16.9635487222513</v>
      </c>
      <c r="AD1364" s="1">
        <v>1611.1313020894199</v>
      </c>
      <c r="AE1364" s="1">
        <v>1572.57778226612</v>
      </c>
      <c r="AF1364" s="1">
        <v>38.959346347754199</v>
      </c>
    </row>
    <row r="1365" spans="1:33" x14ac:dyDescent="0.2">
      <c r="A1365" s="1" t="s">
        <v>39</v>
      </c>
      <c r="B1365" s="1" t="s">
        <v>40</v>
      </c>
      <c r="C1365" s="1" t="s">
        <v>96</v>
      </c>
      <c r="D1365" s="1" t="s">
        <v>206</v>
      </c>
      <c r="E1365" s="1" t="s">
        <v>220</v>
      </c>
      <c r="F1365" s="1" t="s">
        <v>221</v>
      </c>
      <c r="G1365" s="1" t="s">
        <v>44</v>
      </c>
      <c r="H1365" s="1" t="s">
        <v>183</v>
      </c>
      <c r="I1365" s="1">
        <v>0</v>
      </c>
      <c r="J1365" s="1">
        <v>11</v>
      </c>
      <c r="K1365" s="1">
        <v>38.256176357788803</v>
      </c>
      <c r="L1365" s="1">
        <v>372.11831782890903</v>
      </c>
      <c r="M1365" s="1">
        <v>38.256176357788803</v>
      </c>
      <c r="N1365" s="1">
        <v>127.043998818357</v>
      </c>
      <c r="O1365" s="1">
        <v>192.37431680550699</v>
      </c>
      <c r="P1365" s="1">
        <v>399.27743361101398</v>
      </c>
      <c r="Q1365" s="1" t="s">
        <v>46</v>
      </c>
      <c r="R1365" s="1" t="s">
        <v>47</v>
      </c>
      <c r="S1365" s="1" t="s">
        <v>208</v>
      </c>
      <c r="T1365" s="1" t="s">
        <v>209</v>
      </c>
      <c r="U1365" s="1" t="s">
        <v>50</v>
      </c>
      <c r="V1365" s="1" t="s">
        <v>210</v>
      </c>
      <c r="W1365" s="1" t="s">
        <v>54</v>
      </c>
      <c r="X1365" s="1">
        <v>60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2">
      <c r="A1366" s="1" t="s">
        <v>39</v>
      </c>
      <c r="B1366" s="1" t="s">
        <v>40</v>
      </c>
      <c r="C1366" s="1" t="s">
        <v>96</v>
      </c>
      <c r="D1366" s="1" t="s">
        <v>206</v>
      </c>
      <c r="E1366" s="1" t="s">
        <v>220</v>
      </c>
      <c r="F1366" s="1" t="s">
        <v>221</v>
      </c>
      <c r="G1366" s="1" t="s">
        <v>44</v>
      </c>
      <c r="H1366" s="1" t="s">
        <v>183</v>
      </c>
      <c r="I1366" s="1">
        <v>0</v>
      </c>
      <c r="J1366" s="1">
        <v>11</v>
      </c>
      <c r="K1366" s="1">
        <v>38.256176357788803</v>
      </c>
      <c r="L1366" s="1">
        <v>372.11831782890903</v>
      </c>
      <c r="M1366" s="1">
        <v>38.256176357788803</v>
      </c>
      <c r="N1366" s="1">
        <v>127.043998818357</v>
      </c>
      <c r="O1366" s="1">
        <v>192.37431680550699</v>
      </c>
      <c r="P1366" s="1">
        <v>399.27743361101398</v>
      </c>
      <c r="Q1366" s="1" t="s">
        <v>46</v>
      </c>
      <c r="R1366" s="1" t="s">
        <v>47</v>
      </c>
      <c r="S1366" s="1" t="s">
        <v>208</v>
      </c>
      <c r="T1366" s="1" t="s">
        <v>209</v>
      </c>
      <c r="U1366" s="1" t="s">
        <v>50</v>
      </c>
      <c r="V1366" s="1" t="s">
        <v>210</v>
      </c>
      <c r="W1366" s="1" t="s">
        <v>55</v>
      </c>
      <c r="X1366" s="1">
        <v>60</v>
      </c>
      <c r="Y1366" s="1">
        <v>7.73606812243818</v>
      </c>
      <c r="Z1366" s="1">
        <v>0.39229897364058097</v>
      </c>
      <c r="AA1366" s="1">
        <v>3407.2518615765998</v>
      </c>
      <c r="AB1366" s="2">
        <v>3.0775178104562802E-10</v>
      </c>
      <c r="AC1366" s="1">
        <v>153.87589052281399</v>
      </c>
      <c r="AD1366" s="1">
        <v>28661.498289689</v>
      </c>
      <c r="AE1366" s="1">
        <v>26801.460052599999</v>
      </c>
      <c r="AF1366" s="1">
        <v>1893.8571141269399</v>
      </c>
    </row>
    <row r="1367" spans="1:33" x14ac:dyDescent="0.2">
      <c r="A1367" s="1" t="s">
        <v>39</v>
      </c>
      <c r="B1367" s="1" t="s">
        <v>40</v>
      </c>
      <c r="C1367" s="1" t="s">
        <v>96</v>
      </c>
      <c r="D1367" s="1" t="s">
        <v>206</v>
      </c>
      <c r="E1367" s="1" t="s">
        <v>220</v>
      </c>
      <c r="F1367" s="1" t="s">
        <v>221</v>
      </c>
      <c r="G1367" s="1" t="s">
        <v>44</v>
      </c>
      <c r="H1367" s="1" t="s">
        <v>183</v>
      </c>
      <c r="I1367" s="1">
        <v>0</v>
      </c>
      <c r="J1367" s="1">
        <v>11</v>
      </c>
      <c r="K1367" s="1">
        <v>38.256176357788803</v>
      </c>
      <c r="L1367" s="1">
        <v>372.11831782890903</v>
      </c>
      <c r="M1367" s="1">
        <v>38.256176357788803</v>
      </c>
      <c r="N1367" s="1">
        <v>127.043998818357</v>
      </c>
      <c r="O1367" s="1">
        <v>192.37431680550699</v>
      </c>
      <c r="P1367" s="1">
        <v>399.27743361101398</v>
      </c>
      <c r="Q1367" s="1" t="s">
        <v>46</v>
      </c>
      <c r="R1367" s="1" t="s">
        <v>47</v>
      </c>
      <c r="S1367" s="1" t="s">
        <v>208</v>
      </c>
      <c r="T1367" s="1" t="s">
        <v>209</v>
      </c>
      <c r="U1367" s="1" t="s">
        <v>50</v>
      </c>
      <c r="V1367" s="1" t="s">
        <v>210</v>
      </c>
      <c r="W1367" s="1" t="s">
        <v>56</v>
      </c>
      <c r="X1367" s="1">
        <v>60</v>
      </c>
      <c r="Y1367" s="1">
        <v>0.55632052727478898</v>
      </c>
      <c r="Z1367" s="1">
        <v>3.1451555645322399E-2</v>
      </c>
      <c r="AA1367" s="1">
        <v>73.471510365013998</v>
      </c>
      <c r="AB1367" s="2">
        <v>-1.6402155363420799E-10</v>
      </c>
      <c r="AC1367" s="1">
        <v>22.996836385827201</v>
      </c>
      <c r="AD1367" s="1">
        <v>633.258472536196</v>
      </c>
      <c r="AE1367" s="1">
        <v>913.10968002548998</v>
      </c>
      <c r="AF1367" s="1">
        <v>-283.23309519309203</v>
      </c>
    </row>
    <row r="1368" spans="1:33" x14ac:dyDescent="0.2">
      <c r="A1368" s="1" t="s">
        <v>39</v>
      </c>
      <c r="B1368" s="1" t="s">
        <v>40</v>
      </c>
      <c r="C1368" s="1" t="s">
        <v>96</v>
      </c>
      <c r="D1368" s="1" t="s">
        <v>206</v>
      </c>
      <c r="E1368" s="1" t="s">
        <v>220</v>
      </c>
      <c r="F1368" s="1" t="s">
        <v>221</v>
      </c>
      <c r="G1368" s="1" t="s">
        <v>44</v>
      </c>
      <c r="H1368" s="1" t="s">
        <v>183</v>
      </c>
      <c r="I1368" s="1">
        <v>0</v>
      </c>
      <c r="J1368" s="1">
        <v>11</v>
      </c>
      <c r="K1368" s="1">
        <v>38.256176357788803</v>
      </c>
      <c r="L1368" s="1">
        <v>372.11831782890903</v>
      </c>
      <c r="M1368" s="1">
        <v>38.256176357788803</v>
      </c>
      <c r="N1368" s="1">
        <v>127.043998818357</v>
      </c>
      <c r="O1368" s="1">
        <v>192.37431680550699</v>
      </c>
      <c r="P1368" s="1">
        <v>399.27743361101398</v>
      </c>
      <c r="Q1368" s="1" t="s">
        <v>46</v>
      </c>
      <c r="R1368" s="1" t="s">
        <v>47</v>
      </c>
      <c r="S1368" s="1" t="s">
        <v>208</v>
      </c>
      <c r="T1368" s="1" t="s">
        <v>209</v>
      </c>
      <c r="U1368" s="1" t="s">
        <v>57</v>
      </c>
      <c r="V1368" s="1" t="s">
        <v>58</v>
      </c>
      <c r="W1368" s="1" t="s">
        <v>52</v>
      </c>
      <c r="X1368" s="1">
        <v>60</v>
      </c>
      <c r="Y1368" s="1">
        <v>33.803004405036802</v>
      </c>
      <c r="Z1368" s="1">
        <v>1.0174536151764799</v>
      </c>
      <c r="AA1368" s="1">
        <v>7988.2721852698896</v>
      </c>
      <c r="AB1368" s="2">
        <v>-3.6199486060617797E-5</v>
      </c>
      <c r="AC1368" s="1">
        <v>400.67491539801102</v>
      </c>
      <c r="AD1368" s="1">
        <v>100484.055383132</v>
      </c>
      <c r="AE1368" s="1">
        <v>97120.572357754994</v>
      </c>
      <c r="AF1368" s="1">
        <v>3493.8179926101502</v>
      </c>
      <c r="AG1368" s="1">
        <v>4204.3537817209899</v>
      </c>
    </row>
    <row r="1369" spans="1:33" x14ac:dyDescent="0.2">
      <c r="A1369" s="1" t="s">
        <v>39</v>
      </c>
      <c r="B1369" s="1" t="s">
        <v>40</v>
      </c>
      <c r="C1369" s="1" t="s">
        <v>96</v>
      </c>
      <c r="D1369" s="1" t="s">
        <v>206</v>
      </c>
      <c r="E1369" s="1" t="s">
        <v>220</v>
      </c>
      <c r="F1369" s="1" t="s">
        <v>221</v>
      </c>
      <c r="G1369" s="1" t="s">
        <v>44</v>
      </c>
      <c r="H1369" s="1" t="s">
        <v>183</v>
      </c>
      <c r="I1369" s="1">
        <v>0</v>
      </c>
      <c r="J1369" s="1">
        <v>11</v>
      </c>
      <c r="K1369" s="1">
        <v>38.256176357788803</v>
      </c>
      <c r="L1369" s="1">
        <v>372.11831782890903</v>
      </c>
      <c r="M1369" s="1">
        <v>38.256176357788803</v>
      </c>
      <c r="N1369" s="1">
        <v>127.043998818357</v>
      </c>
      <c r="O1369" s="1">
        <v>192.37431680550699</v>
      </c>
      <c r="P1369" s="1">
        <v>399.27743361101398</v>
      </c>
      <c r="Q1369" s="1" t="s">
        <v>46</v>
      </c>
      <c r="R1369" s="1" t="s">
        <v>47</v>
      </c>
      <c r="S1369" s="1" t="s">
        <v>208</v>
      </c>
      <c r="T1369" s="1" t="s">
        <v>209</v>
      </c>
      <c r="U1369" s="1" t="s">
        <v>57</v>
      </c>
      <c r="V1369" s="1" t="s">
        <v>58</v>
      </c>
      <c r="W1369" s="1" t="s">
        <v>53</v>
      </c>
      <c r="X1369" s="1">
        <v>60</v>
      </c>
      <c r="Y1369" s="1">
        <v>0.458455349420202</v>
      </c>
      <c r="Z1369" s="1">
        <v>3.7328775486388001E-2</v>
      </c>
      <c r="AA1369" s="1">
        <v>98.939375803727501</v>
      </c>
      <c r="AB1369" s="2">
        <v>3.3885830174536699E-12</v>
      </c>
      <c r="AC1369" s="1">
        <v>15.1489593721458</v>
      </c>
      <c r="AD1369" s="1">
        <v>1438.7887250578699</v>
      </c>
      <c r="AE1369" s="1">
        <v>1404.35927193936</v>
      </c>
      <c r="AF1369" s="1">
        <v>34.7918684144976</v>
      </c>
    </row>
    <row r="1370" spans="1:33" x14ac:dyDescent="0.2">
      <c r="A1370" s="1" t="s">
        <v>39</v>
      </c>
      <c r="B1370" s="1" t="s">
        <v>40</v>
      </c>
      <c r="C1370" s="1" t="s">
        <v>96</v>
      </c>
      <c r="D1370" s="1" t="s">
        <v>206</v>
      </c>
      <c r="E1370" s="1" t="s">
        <v>220</v>
      </c>
      <c r="F1370" s="1" t="s">
        <v>221</v>
      </c>
      <c r="G1370" s="1" t="s">
        <v>44</v>
      </c>
      <c r="H1370" s="1" t="s">
        <v>183</v>
      </c>
      <c r="I1370" s="1">
        <v>0</v>
      </c>
      <c r="J1370" s="1">
        <v>11</v>
      </c>
      <c r="K1370" s="1">
        <v>38.256176357788803</v>
      </c>
      <c r="L1370" s="1">
        <v>372.11831782890903</v>
      </c>
      <c r="M1370" s="1">
        <v>38.256176357788803</v>
      </c>
      <c r="N1370" s="1">
        <v>127.043998818357</v>
      </c>
      <c r="O1370" s="1">
        <v>192.37431680550699</v>
      </c>
      <c r="P1370" s="1">
        <v>399.27743361101398</v>
      </c>
      <c r="Q1370" s="1" t="s">
        <v>46</v>
      </c>
      <c r="R1370" s="1" t="s">
        <v>47</v>
      </c>
      <c r="S1370" s="1" t="s">
        <v>208</v>
      </c>
      <c r="T1370" s="1" t="s">
        <v>209</v>
      </c>
      <c r="U1370" s="1" t="s">
        <v>57</v>
      </c>
      <c r="V1370" s="1" t="s">
        <v>58</v>
      </c>
      <c r="W1370" s="1" t="s">
        <v>54</v>
      </c>
      <c r="X1370" s="1">
        <v>60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</row>
    <row r="1371" spans="1:33" x14ac:dyDescent="0.2">
      <c r="A1371" s="1" t="s">
        <v>39</v>
      </c>
      <c r="B1371" s="1" t="s">
        <v>40</v>
      </c>
      <c r="C1371" s="1" t="s">
        <v>96</v>
      </c>
      <c r="D1371" s="1" t="s">
        <v>206</v>
      </c>
      <c r="E1371" s="1" t="s">
        <v>220</v>
      </c>
      <c r="F1371" s="1" t="s">
        <v>221</v>
      </c>
      <c r="G1371" s="1" t="s">
        <v>44</v>
      </c>
      <c r="H1371" s="1" t="s">
        <v>183</v>
      </c>
      <c r="I1371" s="1">
        <v>0</v>
      </c>
      <c r="J1371" s="1">
        <v>11</v>
      </c>
      <c r="K1371" s="1">
        <v>38.256176357788803</v>
      </c>
      <c r="L1371" s="1">
        <v>372.11831782890903</v>
      </c>
      <c r="M1371" s="1">
        <v>38.256176357788803</v>
      </c>
      <c r="N1371" s="1">
        <v>127.043998818357</v>
      </c>
      <c r="O1371" s="1">
        <v>192.37431680550699</v>
      </c>
      <c r="P1371" s="1">
        <v>399.27743361101398</v>
      </c>
      <c r="Q1371" s="1" t="s">
        <v>46</v>
      </c>
      <c r="R1371" s="1" t="s">
        <v>47</v>
      </c>
      <c r="S1371" s="1" t="s">
        <v>208</v>
      </c>
      <c r="T1371" s="1" t="s">
        <v>209</v>
      </c>
      <c r="U1371" s="1" t="s">
        <v>57</v>
      </c>
      <c r="V1371" s="1" t="s">
        <v>58</v>
      </c>
      <c r="W1371" s="1" t="s">
        <v>55</v>
      </c>
      <c r="X1371" s="1">
        <v>60</v>
      </c>
      <c r="Y1371" s="1">
        <v>0.25646558068498099</v>
      </c>
      <c r="Z1371" s="1">
        <v>1.29914531855179E-2</v>
      </c>
      <c r="AA1371" s="1">
        <v>55.497469918717101</v>
      </c>
      <c r="AB1371" s="2">
        <v>1.0216579689582001E-11</v>
      </c>
      <c r="AC1371" s="1">
        <v>5.0872680758823998</v>
      </c>
      <c r="AD1371" s="1">
        <v>950.18395466894503</v>
      </c>
      <c r="AE1371" s="1">
        <v>887.11864794312999</v>
      </c>
      <c r="AF1371" s="1">
        <v>62.644871347642798</v>
      </c>
    </row>
    <row r="1372" spans="1:33" x14ac:dyDescent="0.2">
      <c r="A1372" s="1" t="s">
        <v>39</v>
      </c>
      <c r="B1372" s="1" t="s">
        <v>40</v>
      </c>
      <c r="C1372" s="1" t="s">
        <v>96</v>
      </c>
      <c r="D1372" s="1" t="s">
        <v>206</v>
      </c>
      <c r="E1372" s="1" t="s">
        <v>220</v>
      </c>
      <c r="F1372" s="1" t="s">
        <v>221</v>
      </c>
      <c r="G1372" s="1" t="s">
        <v>44</v>
      </c>
      <c r="H1372" s="1" t="s">
        <v>183</v>
      </c>
      <c r="I1372" s="1">
        <v>0</v>
      </c>
      <c r="J1372" s="1">
        <v>11</v>
      </c>
      <c r="K1372" s="1">
        <v>38.256176357788803</v>
      </c>
      <c r="L1372" s="1">
        <v>372.11831782890903</v>
      </c>
      <c r="M1372" s="1">
        <v>38.256176357788803</v>
      </c>
      <c r="N1372" s="1">
        <v>127.043998818357</v>
      </c>
      <c r="O1372" s="1">
        <v>192.37431680550699</v>
      </c>
      <c r="P1372" s="1">
        <v>399.27743361101398</v>
      </c>
      <c r="Q1372" s="1" t="s">
        <v>46</v>
      </c>
      <c r="R1372" s="1" t="s">
        <v>47</v>
      </c>
      <c r="S1372" s="1" t="s">
        <v>208</v>
      </c>
      <c r="T1372" s="1" t="s">
        <v>209</v>
      </c>
      <c r="U1372" s="1" t="s">
        <v>57</v>
      </c>
      <c r="V1372" s="1" t="s">
        <v>58</v>
      </c>
      <c r="W1372" s="1" t="s">
        <v>56</v>
      </c>
      <c r="X1372" s="1">
        <v>60</v>
      </c>
      <c r="Y1372" s="1">
        <v>-4.3304843951726202</v>
      </c>
      <c r="Z1372" s="1">
        <v>-0.176582858832282</v>
      </c>
      <c r="AA1372" s="1">
        <v>-2215.6944429669602</v>
      </c>
      <c r="AB1372" s="2">
        <v>1.5682239605819299E-5</v>
      </c>
      <c r="AC1372" s="1">
        <v>-61.804000591298603</v>
      </c>
      <c r="AD1372" s="1">
        <v>-19340.027395916601</v>
      </c>
      <c r="AE1372" s="1">
        <v>-20769.5076817017</v>
      </c>
      <c r="AF1372" s="1">
        <v>1425.2759320034199</v>
      </c>
    </row>
    <row r="1373" spans="1:33" x14ac:dyDescent="0.2">
      <c r="A1373" s="1" t="s">
        <v>39</v>
      </c>
      <c r="B1373" s="1" t="s">
        <v>40</v>
      </c>
      <c r="C1373" s="1" t="s">
        <v>96</v>
      </c>
      <c r="D1373" s="1" t="s">
        <v>206</v>
      </c>
      <c r="E1373" s="1" t="s">
        <v>220</v>
      </c>
      <c r="F1373" s="1" t="s">
        <v>222</v>
      </c>
      <c r="G1373" s="1" t="s">
        <v>44</v>
      </c>
      <c r="H1373" s="1" t="s">
        <v>183</v>
      </c>
      <c r="I1373" s="1">
        <v>0</v>
      </c>
      <c r="J1373" s="1">
        <v>6</v>
      </c>
      <c r="K1373" s="1">
        <v>35.286646841943899</v>
      </c>
      <c r="L1373" s="1">
        <v>199.53989528815001</v>
      </c>
      <c r="M1373" s="1">
        <v>35.286646841943899</v>
      </c>
      <c r="N1373" s="1">
        <v>63.566888512268299</v>
      </c>
      <c r="O1373" s="1">
        <v>59.586509666543201</v>
      </c>
      <c r="P1373" s="1">
        <v>131.974619333086</v>
      </c>
      <c r="Q1373" s="1" t="s">
        <v>46</v>
      </c>
      <c r="R1373" s="1" t="s">
        <v>47</v>
      </c>
      <c r="S1373" s="1" t="s">
        <v>208</v>
      </c>
      <c r="T1373" s="1" t="s">
        <v>209</v>
      </c>
      <c r="U1373" s="1" t="s">
        <v>50</v>
      </c>
      <c r="V1373" s="1" t="s">
        <v>210</v>
      </c>
      <c r="W1373" s="1" t="s">
        <v>52</v>
      </c>
      <c r="X1373" s="1">
        <v>60</v>
      </c>
      <c r="Y1373" s="1">
        <v>25.8343575560483</v>
      </c>
      <c r="Z1373" s="1">
        <v>1.80418189172046</v>
      </c>
      <c r="AA1373" s="1">
        <v>9156.1837610039602</v>
      </c>
      <c r="AB1373" s="2">
        <v>1.6497984621825601E-9</v>
      </c>
      <c r="AC1373" s="1">
        <v>574.92243375345004</v>
      </c>
      <c r="AD1373" s="1">
        <v>81635.250646201297</v>
      </c>
      <c r="AE1373" s="1">
        <v>76649.6446051065</v>
      </c>
      <c r="AF1373" s="1">
        <v>4956.8983684759496</v>
      </c>
      <c r="AG1373" s="1">
        <v>77984.451417045595</v>
      </c>
    </row>
    <row r="1374" spans="1:33" x14ac:dyDescent="0.2">
      <c r="A1374" s="1" t="s">
        <v>39</v>
      </c>
      <c r="B1374" s="1" t="s">
        <v>40</v>
      </c>
      <c r="C1374" s="1" t="s">
        <v>96</v>
      </c>
      <c r="D1374" s="1" t="s">
        <v>206</v>
      </c>
      <c r="E1374" s="1" t="s">
        <v>220</v>
      </c>
      <c r="F1374" s="1" t="s">
        <v>222</v>
      </c>
      <c r="G1374" s="1" t="s">
        <v>44</v>
      </c>
      <c r="H1374" s="1" t="s">
        <v>183</v>
      </c>
      <c r="I1374" s="1">
        <v>0</v>
      </c>
      <c r="J1374" s="1">
        <v>6</v>
      </c>
      <c r="K1374" s="1">
        <v>35.286646841943899</v>
      </c>
      <c r="L1374" s="1">
        <v>199.53989528815001</v>
      </c>
      <c r="M1374" s="1">
        <v>35.286646841943899</v>
      </c>
      <c r="N1374" s="1">
        <v>63.566888512268299</v>
      </c>
      <c r="O1374" s="1">
        <v>59.586509666543201</v>
      </c>
      <c r="P1374" s="1">
        <v>131.974619333086</v>
      </c>
      <c r="Q1374" s="1" t="s">
        <v>46</v>
      </c>
      <c r="R1374" s="1" t="s">
        <v>47</v>
      </c>
      <c r="S1374" s="1" t="s">
        <v>208</v>
      </c>
      <c r="T1374" s="1" t="s">
        <v>209</v>
      </c>
      <c r="U1374" s="1" t="s">
        <v>50</v>
      </c>
      <c r="V1374" s="1" t="s">
        <v>210</v>
      </c>
      <c r="W1374" s="1" t="s">
        <v>53</v>
      </c>
      <c r="X1374" s="1">
        <v>60</v>
      </c>
      <c r="Y1374" s="1">
        <v>0.47352158900430102</v>
      </c>
      <c r="Z1374" s="1">
        <v>3.85555127805874E-2</v>
      </c>
      <c r="AA1374" s="1">
        <v>102.190825136897</v>
      </c>
      <c r="AB1374" s="2">
        <v>3.49994217959701E-12</v>
      </c>
      <c r="AC1374" s="1">
        <v>15.646800332315999</v>
      </c>
      <c r="AD1374" s="1">
        <v>1486.0717062032199</v>
      </c>
      <c r="AE1374" s="1">
        <v>1450.5107963570499</v>
      </c>
      <c r="AF1374" s="1">
        <v>35.935235212974597</v>
      </c>
    </row>
    <row r="1375" spans="1:33" x14ac:dyDescent="0.2">
      <c r="A1375" s="1" t="s">
        <v>39</v>
      </c>
      <c r="B1375" s="1" t="s">
        <v>40</v>
      </c>
      <c r="C1375" s="1" t="s">
        <v>96</v>
      </c>
      <c r="D1375" s="1" t="s">
        <v>206</v>
      </c>
      <c r="E1375" s="1" t="s">
        <v>220</v>
      </c>
      <c r="F1375" s="1" t="s">
        <v>222</v>
      </c>
      <c r="G1375" s="1" t="s">
        <v>44</v>
      </c>
      <c r="H1375" s="1" t="s">
        <v>183</v>
      </c>
      <c r="I1375" s="1">
        <v>0</v>
      </c>
      <c r="J1375" s="1">
        <v>6</v>
      </c>
      <c r="K1375" s="1">
        <v>35.286646841943899</v>
      </c>
      <c r="L1375" s="1">
        <v>199.53989528815001</v>
      </c>
      <c r="M1375" s="1">
        <v>35.286646841943899</v>
      </c>
      <c r="N1375" s="1">
        <v>63.566888512268299</v>
      </c>
      <c r="O1375" s="1">
        <v>59.586509666543201</v>
      </c>
      <c r="P1375" s="1">
        <v>131.974619333086</v>
      </c>
      <c r="Q1375" s="1" t="s">
        <v>46</v>
      </c>
      <c r="R1375" s="1" t="s">
        <v>47</v>
      </c>
      <c r="S1375" s="1" t="s">
        <v>208</v>
      </c>
      <c r="T1375" s="1" t="s">
        <v>209</v>
      </c>
      <c r="U1375" s="1" t="s">
        <v>50</v>
      </c>
      <c r="V1375" s="1" t="s">
        <v>210</v>
      </c>
      <c r="W1375" s="1" t="s">
        <v>54</v>
      </c>
      <c r="X1375" s="1">
        <v>60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</row>
    <row r="1376" spans="1:33" x14ac:dyDescent="0.2">
      <c r="A1376" s="1" t="s">
        <v>39</v>
      </c>
      <c r="B1376" s="1" t="s">
        <v>40</v>
      </c>
      <c r="C1376" s="1" t="s">
        <v>96</v>
      </c>
      <c r="D1376" s="1" t="s">
        <v>206</v>
      </c>
      <c r="E1376" s="1" t="s">
        <v>220</v>
      </c>
      <c r="F1376" s="1" t="s">
        <v>222</v>
      </c>
      <c r="G1376" s="1" t="s">
        <v>44</v>
      </c>
      <c r="H1376" s="1" t="s">
        <v>183</v>
      </c>
      <c r="I1376" s="1">
        <v>0</v>
      </c>
      <c r="J1376" s="1">
        <v>6</v>
      </c>
      <c r="K1376" s="1">
        <v>35.286646841943899</v>
      </c>
      <c r="L1376" s="1">
        <v>199.53989528815001</v>
      </c>
      <c r="M1376" s="1">
        <v>35.286646841943899</v>
      </c>
      <c r="N1376" s="1">
        <v>63.566888512268299</v>
      </c>
      <c r="O1376" s="1">
        <v>59.586509666543201</v>
      </c>
      <c r="P1376" s="1">
        <v>131.974619333086</v>
      </c>
      <c r="Q1376" s="1" t="s">
        <v>46</v>
      </c>
      <c r="R1376" s="1" t="s">
        <v>47</v>
      </c>
      <c r="S1376" s="1" t="s">
        <v>208</v>
      </c>
      <c r="T1376" s="1" t="s">
        <v>209</v>
      </c>
      <c r="U1376" s="1" t="s">
        <v>50</v>
      </c>
      <c r="V1376" s="1" t="s">
        <v>210</v>
      </c>
      <c r="W1376" s="1" t="s">
        <v>55</v>
      </c>
      <c r="X1376" s="1">
        <v>60</v>
      </c>
      <c r="Y1376" s="1">
        <v>7.1355773046596704</v>
      </c>
      <c r="Z1376" s="1">
        <v>0.361847854575092</v>
      </c>
      <c r="AA1376" s="1">
        <v>3142.7733921069398</v>
      </c>
      <c r="AB1376" s="2">
        <v>2.8386340315804601E-10</v>
      </c>
      <c r="AC1376" s="1">
        <v>141.93170157902301</v>
      </c>
      <c r="AD1376" s="1">
        <v>26436.729030378501</v>
      </c>
      <c r="AE1376" s="1">
        <v>24721.071099203498</v>
      </c>
      <c r="AF1376" s="1">
        <v>1746.8517117418201</v>
      </c>
    </row>
    <row r="1377" spans="1:33" x14ac:dyDescent="0.2">
      <c r="A1377" s="1" t="s">
        <v>39</v>
      </c>
      <c r="B1377" s="1" t="s">
        <v>40</v>
      </c>
      <c r="C1377" s="1" t="s">
        <v>96</v>
      </c>
      <c r="D1377" s="1" t="s">
        <v>206</v>
      </c>
      <c r="E1377" s="1" t="s">
        <v>220</v>
      </c>
      <c r="F1377" s="1" t="s">
        <v>222</v>
      </c>
      <c r="G1377" s="1" t="s">
        <v>44</v>
      </c>
      <c r="H1377" s="1" t="s">
        <v>183</v>
      </c>
      <c r="I1377" s="1">
        <v>0</v>
      </c>
      <c r="J1377" s="1">
        <v>6</v>
      </c>
      <c r="K1377" s="1">
        <v>35.286646841943899</v>
      </c>
      <c r="L1377" s="1">
        <v>199.53989528815001</v>
      </c>
      <c r="M1377" s="1">
        <v>35.286646841943899</v>
      </c>
      <c r="N1377" s="1">
        <v>63.566888512268299</v>
      </c>
      <c r="O1377" s="1">
        <v>59.586509666543201</v>
      </c>
      <c r="P1377" s="1">
        <v>131.974619333086</v>
      </c>
      <c r="Q1377" s="1" t="s">
        <v>46</v>
      </c>
      <c r="R1377" s="1" t="s">
        <v>47</v>
      </c>
      <c r="S1377" s="1" t="s">
        <v>208</v>
      </c>
      <c r="T1377" s="1" t="s">
        <v>209</v>
      </c>
      <c r="U1377" s="1" t="s">
        <v>50</v>
      </c>
      <c r="V1377" s="1" t="s">
        <v>210</v>
      </c>
      <c r="W1377" s="1" t="s">
        <v>56</v>
      </c>
      <c r="X1377" s="1">
        <v>60</v>
      </c>
      <c r="Y1377" s="1">
        <v>0.51313769032416001</v>
      </c>
      <c r="Z1377" s="1">
        <v>2.9010215927140998E-2</v>
      </c>
      <c r="AA1377" s="1">
        <v>67.768488281412601</v>
      </c>
      <c r="AB1377" s="2">
        <v>-1.5128983574906901E-10</v>
      </c>
      <c r="AC1377" s="1">
        <v>21.2117707854364</v>
      </c>
      <c r="AD1377" s="1">
        <v>584.10354111367201</v>
      </c>
      <c r="AE1377" s="1">
        <v>842.23207530409297</v>
      </c>
      <c r="AF1377" s="1">
        <v>-261.24791224710299</v>
      </c>
    </row>
    <row r="1378" spans="1:33" x14ac:dyDescent="0.2">
      <c r="A1378" s="1" t="s">
        <v>39</v>
      </c>
      <c r="B1378" s="1" t="s">
        <v>40</v>
      </c>
      <c r="C1378" s="1" t="s">
        <v>96</v>
      </c>
      <c r="D1378" s="1" t="s">
        <v>206</v>
      </c>
      <c r="E1378" s="1" t="s">
        <v>220</v>
      </c>
      <c r="F1378" s="1" t="s">
        <v>222</v>
      </c>
      <c r="G1378" s="1" t="s">
        <v>44</v>
      </c>
      <c r="H1378" s="1" t="s">
        <v>183</v>
      </c>
      <c r="I1378" s="1">
        <v>0</v>
      </c>
      <c r="J1378" s="1">
        <v>6</v>
      </c>
      <c r="K1378" s="1">
        <v>35.286646841943899</v>
      </c>
      <c r="L1378" s="1">
        <v>199.53989528815001</v>
      </c>
      <c r="M1378" s="1">
        <v>35.286646841943899</v>
      </c>
      <c r="N1378" s="1">
        <v>63.566888512268299</v>
      </c>
      <c r="O1378" s="1">
        <v>59.586509666543201</v>
      </c>
      <c r="P1378" s="1">
        <v>131.974619333086</v>
      </c>
      <c r="Q1378" s="1" t="s">
        <v>46</v>
      </c>
      <c r="R1378" s="1" t="s">
        <v>47</v>
      </c>
      <c r="S1378" s="1" t="s">
        <v>208</v>
      </c>
      <c r="T1378" s="1" t="s">
        <v>209</v>
      </c>
      <c r="U1378" s="1" t="s">
        <v>57</v>
      </c>
      <c r="V1378" s="1" t="s">
        <v>58</v>
      </c>
      <c r="W1378" s="1" t="s">
        <v>52</v>
      </c>
      <c r="X1378" s="1">
        <v>60</v>
      </c>
      <c r="Y1378" s="1">
        <v>31.179140002954298</v>
      </c>
      <c r="Z1378" s="1">
        <v>0.93847660207897199</v>
      </c>
      <c r="AA1378" s="1">
        <v>7368.2047270663097</v>
      </c>
      <c r="AB1378" s="2">
        <v>-3.3389601421074199E-5</v>
      </c>
      <c r="AC1378" s="1">
        <v>369.573637099694</v>
      </c>
      <c r="AD1378" s="1">
        <v>92684.259461518304</v>
      </c>
      <c r="AE1378" s="1">
        <v>89581.857471174604</v>
      </c>
      <c r="AF1378" s="1">
        <v>3222.6200674695301</v>
      </c>
      <c r="AG1378" s="1">
        <v>3878.0024879296302</v>
      </c>
    </row>
    <row r="1379" spans="1:33" x14ac:dyDescent="0.2">
      <c r="A1379" s="1" t="s">
        <v>39</v>
      </c>
      <c r="B1379" s="1" t="s">
        <v>40</v>
      </c>
      <c r="C1379" s="1" t="s">
        <v>96</v>
      </c>
      <c r="D1379" s="1" t="s">
        <v>206</v>
      </c>
      <c r="E1379" s="1" t="s">
        <v>220</v>
      </c>
      <c r="F1379" s="1" t="s">
        <v>222</v>
      </c>
      <c r="G1379" s="1" t="s">
        <v>44</v>
      </c>
      <c r="H1379" s="1" t="s">
        <v>183</v>
      </c>
      <c r="I1379" s="1">
        <v>0</v>
      </c>
      <c r="J1379" s="1">
        <v>6</v>
      </c>
      <c r="K1379" s="1">
        <v>35.286646841943899</v>
      </c>
      <c r="L1379" s="1">
        <v>199.53989528815001</v>
      </c>
      <c r="M1379" s="1">
        <v>35.286646841943899</v>
      </c>
      <c r="N1379" s="1">
        <v>63.566888512268299</v>
      </c>
      <c r="O1379" s="1">
        <v>59.586509666543201</v>
      </c>
      <c r="P1379" s="1">
        <v>131.974619333086</v>
      </c>
      <c r="Q1379" s="1" t="s">
        <v>46</v>
      </c>
      <c r="R1379" s="1" t="s">
        <v>47</v>
      </c>
      <c r="S1379" s="1" t="s">
        <v>208</v>
      </c>
      <c r="T1379" s="1" t="s">
        <v>209</v>
      </c>
      <c r="U1379" s="1" t="s">
        <v>57</v>
      </c>
      <c r="V1379" s="1" t="s">
        <v>58</v>
      </c>
      <c r="W1379" s="1" t="s">
        <v>53</v>
      </c>
      <c r="X1379" s="1">
        <v>60</v>
      </c>
      <c r="Y1379" s="1">
        <v>0.42286902529131098</v>
      </c>
      <c r="Z1379" s="1">
        <v>3.44312328893321E-2</v>
      </c>
      <c r="AA1379" s="1">
        <v>91.259481347452905</v>
      </c>
      <c r="AB1379" s="2">
        <v>3.1255536651966498E-12</v>
      </c>
      <c r="AC1379" s="1">
        <v>13.973063444408499</v>
      </c>
      <c r="AD1379" s="1">
        <v>1327.10674340435</v>
      </c>
      <c r="AE1379" s="1">
        <v>1295.3497810306999</v>
      </c>
      <c r="AF1379" s="1">
        <v>32.091246188115299</v>
      </c>
    </row>
    <row r="1380" spans="1:33" x14ac:dyDescent="0.2">
      <c r="A1380" s="1" t="s">
        <v>39</v>
      </c>
      <c r="B1380" s="1" t="s">
        <v>40</v>
      </c>
      <c r="C1380" s="1" t="s">
        <v>96</v>
      </c>
      <c r="D1380" s="1" t="s">
        <v>206</v>
      </c>
      <c r="E1380" s="1" t="s">
        <v>220</v>
      </c>
      <c r="F1380" s="1" t="s">
        <v>222</v>
      </c>
      <c r="G1380" s="1" t="s">
        <v>44</v>
      </c>
      <c r="H1380" s="1" t="s">
        <v>183</v>
      </c>
      <c r="I1380" s="1">
        <v>0</v>
      </c>
      <c r="J1380" s="1">
        <v>6</v>
      </c>
      <c r="K1380" s="1">
        <v>35.286646841943899</v>
      </c>
      <c r="L1380" s="1">
        <v>199.53989528815001</v>
      </c>
      <c r="M1380" s="1">
        <v>35.286646841943899</v>
      </c>
      <c r="N1380" s="1">
        <v>63.566888512268299</v>
      </c>
      <c r="O1380" s="1">
        <v>59.586509666543201</v>
      </c>
      <c r="P1380" s="1">
        <v>131.974619333086</v>
      </c>
      <c r="Q1380" s="1" t="s">
        <v>46</v>
      </c>
      <c r="R1380" s="1" t="s">
        <v>47</v>
      </c>
      <c r="S1380" s="1" t="s">
        <v>208</v>
      </c>
      <c r="T1380" s="1" t="s">
        <v>209</v>
      </c>
      <c r="U1380" s="1" t="s">
        <v>57</v>
      </c>
      <c r="V1380" s="1" t="s">
        <v>58</v>
      </c>
      <c r="W1380" s="1" t="s">
        <v>54</v>
      </c>
      <c r="X1380" s="1">
        <v>60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</row>
    <row r="1381" spans="1:33" x14ac:dyDescent="0.2">
      <c r="A1381" s="1" t="s">
        <v>39</v>
      </c>
      <c r="B1381" s="1" t="s">
        <v>40</v>
      </c>
      <c r="C1381" s="1" t="s">
        <v>96</v>
      </c>
      <c r="D1381" s="1" t="s">
        <v>206</v>
      </c>
      <c r="E1381" s="1" t="s">
        <v>220</v>
      </c>
      <c r="F1381" s="1" t="s">
        <v>222</v>
      </c>
      <c r="G1381" s="1" t="s">
        <v>44</v>
      </c>
      <c r="H1381" s="1" t="s">
        <v>183</v>
      </c>
      <c r="I1381" s="1">
        <v>0</v>
      </c>
      <c r="J1381" s="1">
        <v>6</v>
      </c>
      <c r="K1381" s="1">
        <v>35.286646841943899</v>
      </c>
      <c r="L1381" s="1">
        <v>199.53989528815001</v>
      </c>
      <c r="M1381" s="1">
        <v>35.286646841943899</v>
      </c>
      <c r="N1381" s="1">
        <v>63.566888512268299</v>
      </c>
      <c r="O1381" s="1">
        <v>59.586509666543201</v>
      </c>
      <c r="P1381" s="1">
        <v>131.974619333086</v>
      </c>
      <c r="Q1381" s="1" t="s">
        <v>46</v>
      </c>
      <c r="R1381" s="1" t="s">
        <v>47</v>
      </c>
      <c r="S1381" s="1" t="s">
        <v>208</v>
      </c>
      <c r="T1381" s="1" t="s">
        <v>209</v>
      </c>
      <c r="U1381" s="1" t="s">
        <v>57</v>
      </c>
      <c r="V1381" s="1" t="s">
        <v>58</v>
      </c>
      <c r="W1381" s="1" t="s">
        <v>55</v>
      </c>
      <c r="X1381" s="1">
        <v>60</v>
      </c>
      <c r="Y1381" s="1">
        <v>0.23655815176370801</v>
      </c>
      <c r="Z1381" s="1">
        <v>1.19830276877026E-2</v>
      </c>
      <c r="AA1381" s="1">
        <v>51.189632840671202</v>
      </c>
      <c r="AB1381" s="2">
        <v>9.4235460456690099E-12</v>
      </c>
      <c r="AC1381" s="1">
        <v>4.6923830103948596</v>
      </c>
      <c r="AD1381" s="1">
        <v>876.428562272097</v>
      </c>
      <c r="AE1381" s="1">
        <v>818.25852495315303</v>
      </c>
      <c r="AF1381" s="1">
        <v>57.782237070151602</v>
      </c>
    </row>
    <row r="1382" spans="1:33" x14ac:dyDescent="0.2">
      <c r="A1382" s="1" t="s">
        <v>39</v>
      </c>
      <c r="B1382" s="1" t="s">
        <v>40</v>
      </c>
      <c r="C1382" s="1" t="s">
        <v>96</v>
      </c>
      <c r="D1382" s="1" t="s">
        <v>206</v>
      </c>
      <c r="E1382" s="1" t="s">
        <v>220</v>
      </c>
      <c r="F1382" s="1" t="s">
        <v>222</v>
      </c>
      <c r="G1382" s="1" t="s">
        <v>44</v>
      </c>
      <c r="H1382" s="1" t="s">
        <v>183</v>
      </c>
      <c r="I1382" s="1">
        <v>0</v>
      </c>
      <c r="J1382" s="1">
        <v>6</v>
      </c>
      <c r="K1382" s="1">
        <v>35.286646841943899</v>
      </c>
      <c r="L1382" s="1">
        <v>199.53989528815001</v>
      </c>
      <c r="M1382" s="1">
        <v>35.286646841943899</v>
      </c>
      <c r="N1382" s="1">
        <v>63.566888512268299</v>
      </c>
      <c r="O1382" s="1">
        <v>59.586509666543201</v>
      </c>
      <c r="P1382" s="1">
        <v>131.974619333086</v>
      </c>
      <c r="Q1382" s="1" t="s">
        <v>46</v>
      </c>
      <c r="R1382" s="1" t="s">
        <v>47</v>
      </c>
      <c r="S1382" s="1" t="s">
        <v>208</v>
      </c>
      <c r="T1382" s="1" t="s">
        <v>209</v>
      </c>
      <c r="U1382" s="1" t="s">
        <v>57</v>
      </c>
      <c r="V1382" s="1" t="s">
        <v>58</v>
      </c>
      <c r="W1382" s="1" t="s">
        <v>56</v>
      </c>
      <c r="X1382" s="1">
        <v>60</v>
      </c>
      <c r="Y1382" s="1">
        <v>-3.9943425625675202</v>
      </c>
      <c r="Z1382" s="1">
        <v>-0.16287610449304499</v>
      </c>
      <c r="AA1382" s="1">
        <v>-2043.70731113892</v>
      </c>
      <c r="AB1382" s="2">
        <v>1.44649492799775E-5</v>
      </c>
      <c r="AC1382" s="1">
        <v>-57.006636572565597</v>
      </c>
      <c r="AD1382" s="1">
        <v>-17838.811444476301</v>
      </c>
      <c r="AE1382" s="1">
        <v>-19157.3322903724</v>
      </c>
      <c r="AF1382" s="1">
        <v>1314.6428434081499</v>
      </c>
    </row>
    <row r="1383" spans="1:33" x14ac:dyDescent="0.2">
      <c r="A1383" s="1" t="s">
        <v>39</v>
      </c>
      <c r="B1383" s="1" t="s">
        <v>40</v>
      </c>
      <c r="C1383" s="1" t="s">
        <v>96</v>
      </c>
      <c r="D1383" s="1" t="s">
        <v>206</v>
      </c>
      <c r="E1383" s="1" t="s">
        <v>220</v>
      </c>
      <c r="F1383" s="1" t="s">
        <v>223</v>
      </c>
      <c r="G1383" s="1" t="s">
        <v>44</v>
      </c>
      <c r="H1383" s="1" t="s">
        <v>183</v>
      </c>
      <c r="I1383" s="1">
        <v>0</v>
      </c>
      <c r="J1383" s="1">
        <v>16</v>
      </c>
      <c r="K1383" s="1">
        <v>8.0179486354832399</v>
      </c>
      <c r="L1383" s="1">
        <v>99.764491773374601</v>
      </c>
      <c r="M1383" s="1">
        <v>8.0179486354832399</v>
      </c>
      <c r="N1383" s="1">
        <v>33.019928007384699</v>
      </c>
      <c r="O1383" s="1">
        <v>66.865020091787002</v>
      </c>
      <c r="P1383" s="1">
        <v>149.071640183574</v>
      </c>
      <c r="Q1383" s="1" t="s">
        <v>46</v>
      </c>
      <c r="R1383" s="1" t="s">
        <v>47</v>
      </c>
      <c r="S1383" s="1" t="s">
        <v>208</v>
      </c>
      <c r="T1383" s="1" t="s">
        <v>209</v>
      </c>
      <c r="U1383" s="1" t="s">
        <v>50</v>
      </c>
      <c r="V1383" s="1" t="s">
        <v>210</v>
      </c>
      <c r="W1383" s="1" t="s">
        <v>52</v>
      </c>
      <c r="X1383" s="1">
        <v>60</v>
      </c>
      <c r="Y1383" s="1">
        <v>5.8701681926004197</v>
      </c>
      <c r="Z1383" s="1">
        <v>0.40995217827522801</v>
      </c>
      <c r="AA1383" s="1">
        <v>2080.4983659005902</v>
      </c>
      <c r="AB1383" s="2">
        <v>3.7487266466348902E-10</v>
      </c>
      <c r="AC1383" s="1">
        <v>130.635777433599</v>
      </c>
      <c r="AD1383" s="1">
        <v>18549.431728605199</v>
      </c>
      <c r="AE1383" s="1">
        <v>17416.585829891599</v>
      </c>
      <c r="AF1383" s="1">
        <v>1126.3228463665901</v>
      </c>
      <c r="AG1383" s="1">
        <v>17719.885049688801</v>
      </c>
    </row>
    <row r="1384" spans="1:33" x14ac:dyDescent="0.2">
      <c r="A1384" s="1" t="s">
        <v>39</v>
      </c>
      <c r="B1384" s="1" t="s">
        <v>40</v>
      </c>
      <c r="C1384" s="1" t="s">
        <v>96</v>
      </c>
      <c r="D1384" s="1" t="s">
        <v>206</v>
      </c>
      <c r="E1384" s="1" t="s">
        <v>220</v>
      </c>
      <c r="F1384" s="1" t="s">
        <v>223</v>
      </c>
      <c r="G1384" s="1" t="s">
        <v>44</v>
      </c>
      <c r="H1384" s="1" t="s">
        <v>183</v>
      </c>
      <c r="I1384" s="1">
        <v>0</v>
      </c>
      <c r="J1384" s="1">
        <v>16</v>
      </c>
      <c r="K1384" s="1">
        <v>8.0179486354832399</v>
      </c>
      <c r="L1384" s="1">
        <v>99.764491773374601</v>
      </c>
      <c r="M1384" s="1">
        <v>8.0179486354832399</v>
      </c>
      <c r="N1384" s="1">
        <v>33.019928007384699</v>
      </c>
      <c r="O1384" s="1">
        <v>66.865020091787002</v>
      </c>
      <c r="P1384" s="1">
        <v>149.071640183574</v>
      </c>
      <c r="Q1384" s="1" t="s">
        <v>46</v>
      </c>
      <c r="R1384" s="1" t="s">
        <v>47</v>
      </c>
      <c r="S1384" s="1" t="s">
        <v>208</v>
      </c>
      <c r="T1384" s="1" t="s">
        <v>209</v>
      </c>
      <c r="U1384" s="1" t="s">
        <v>50</v>
      </c>
      <c r="V1384" s="1" t="s">
        <v>210</v>
      </c>
      <c r="W1384" s="1" t="s">
        <v>53</v>
      </c>
      <c r="X1384" s="1">
        <v>60</v>
      </c>
      <c r="Y1384" s="1">
        <v>0.10759514202171</v>
      </c>
      <c r="Z1384" s="1">
        <v>8.7607111685661394E-3</v>
      </c>
      <c r="AA1384" s="1">
        <v>23.220137369112201</v>
      </c>
      <c r="AB1384" s="2">
        <v>7.9526844103003296E-13</v>
      </c>
      <c r="AC1384" s="1">
        <v>3.5553177363695601</v>
      </c>
      <c r="AD1384" s="1">
        <v>337.67012950687001</v>
      </c>
      <c r="AE1384" s="1">
        <v>329.58986192421202</v>
      </c>
      <c r="AF1384" s="1">
        <v>8.1653230308965998</v>
      </c>
    </row>
    <row r="1385" spans="1:33" x14ac:dyDescent="0.2">
      <c r="A1385" s="1" t="s">
        <v>39</v>
      </c>
      <c r="B1385" s="1" t="s">
        <v>40</v>
      </c>
      <c r="C1385" s="1" t="s">
        <v>96</v>
      </c>
      <c r="D1385" s="1" t="s">
        <v>206</v>
      </c>
      <c r="E1385" s="1" t="s">
        <v>220</v>
      </c>
      <c r="F1385" s="1" t="s">
        <v>223</v>
      </c>
      <c r="G1385" s="1" t="s">
        <v>44</v>
      </c>
      <c r="H1385" s="1" t="s">
        <v>183</v>
      </c>
      <c r="I1385" s="1">
        <v>0</v>
      </c>
      <c r="J1385" s="1">
        <v>16</v>
      </c>
      <c r="K1385" s="1">
        <v>8.0179486354832399</v>
      </c>
      <c r="L1385" s="1">
        <v>99.764491773374601</v>
      </c>
      <c r="M1385" s="1">
        <v>8.0179486354832399</v>
      </c>
      <c r="N1385" s="1">
        <v>33.019928007384699</v>
      </c>
      <c r="O1385" s="1">
        <v>66.865020091787002</v>
      </c>
      <c r="P1385" s="1">
        <v>149.071640183574</v>
      </c>
      <c r="Q1385" s="1" t="s">
        <v>46</v>
      </c>
      <c r="R1385" s="1" t="s">
        <v>47</v>
      </c>
      <c r="S1385" s="1" t="s">
        <v>208</v>
      </c>
      <c r="T1385" s="1" t="s">
        <v>209</v>
      </c>
      <c r="U1385" s="1" t="s">
        <v>50</v>
      </c>
      <c r="V1385" s="1" t="s">
        <v>210</v>
      </c>
      <c r="W1385" s="1" t="s">
        <v>54</v>
      </c>
      <c r="X1385" s="1">
        <v>60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</row>
    <row r="1386" spans="1:33" x14ac:dyDescent="0.2">
      <c r="A1386" s="1" t="s">
        <v>39</v>
      </c>
      <c r="B1386" s="1" t="s">
        <v>40</v>
      </c>
      <c r="C1386" s="1" t="s">
        <v>96</v>
      </c>
      <c r="D1386" s="1" t="s">
        <v>206</v>
      </c>
      <c r="E1386" s="1" t="s">
        <v>220</v>
      </c>
      <c r="F1386" s="1" t="s">
        <v>223</v>
      </c>
      <c r="G1386" s="1" t="s">
        <v>44</v>
      </c>
      <c r="H1386" s="1" t="s">
        <v>183</v>
      </c>
      <c r="I1386" s="1">
        <v>0</v>
      </c>
      <c r="J1386" s="1">
        <v>16</v>
      </c>
      <c r="K1386" s="1">
        <v>8.0179486354832399</v>
      </c>
      <c r="L1386" s="1">
        <v>99.764491773374601</v>
      </c>
      <c r="M1386" s="1">
        <v>8.0179486354832399</v>
      </c>
      <c r="N1386" s="1">
        <v>33.019928007384699</v>
      </c>
      <c r="O1386" s="1">
        <v>66.865020091787002</v>
      </c>
      <c r="P1386" s="1">
        <v>149.071640183574</v>
      </c>
      <c r="Q1386" s="1" t="s">
        <v>46</v>
      </c>
      <c r="R1386" s="1" t="s">
        <v>47</v>
      </c>
      <c r="S1386" s="1" t="s">
        <v>208</v>
      </c>
      <c r="T1386" s="1" t="s">
        <v>209</v>
      </c>
      <c r="U1386" s="1" t="s">
        <v>50</v>
      </c>
      <c r="V1386" s="1" t="s">
        <v>210</v>
      </c>
      <c r="W1386" s="1" t="s">
        <v>55</v>
      </c>
      <c r="X1386" s="1">
        <v>60</v>
      </c>
      <c r="Y1386" s="1">
        <v>1.6213694820465201</v>
      </c>
      <c r="Z1386" s="1">
        <v>8.2220266630555996E-2</v>
      </c>
      <c r="AA1386" s="1">
        <v>714.11136750245896</v>
      </c>
      <c r="AB1386" s="2">
        <v>6.4500381580867194E-11</v>
      </c>
      <c r="AC1386" s="1">
        <v>32.250190790433599</v>
      </c>
      <c r="AD1386" s="1">
        <v>6007.0410318445001</v>
      </c>
      <c r="AE1386" s="1">
        <v>5617.2035607513499</v>
      </c>
      <c r="AF1386" s="1">
        <v>396.92542511302901</v>
      </c>
    </row>
    <row r="1387" spans="1:33" x14ac:dyDescent="0.2">
      <c r="A1387" s="1" t="s">
        <v>39</v>
      </c>
      <c r="B1387" s="1" t="s">
        <v>40</v>
      </c>
      <c r="C1387" s="1" t="s">
        <v>96</v>
      </c>
      <c r="D1387" s="1" t="s">
        <v>206</v>
      </c>
      <c r="E1387" s="1" t="s">
        <v>220</v>
      </c>
      <c r="F1387" s="1" t="s">
        <v>223</v>
      </c>
      <c r="G1387" s="1" t="s">
        <v>44</v>
      </c>
      <c r="H1387" s="1" t="s">
        <v>183</v>
      </c>
      <c r="I1387" s="1">
        <v>0</v>
      </c>
      <c r="J1387" s="1">
        <v>16</v>
      </c>
      <c r="K1387" s="1">
        <v>8.0179486354832399</v>
      </c>
      <c r="L1387" s="1">
        <v>99.764491773374601</v>
      </c>
      <c r="M1387" s="1">
        <v>8.0179486354832399</v>
      </c>
      <c r="N1387" s="1">
        <v>33.019928007384699</v>
      </c>
      <c r="O1387" s="1">
        <v>66.865020091787002</v>
      </c>
      <c r="P1387" s="1">
        <v>149.071640183574</v>
      </c>
      <c r="Q1387" s="1" t="s">
        <v>46</v>
      </c>
      <c r="R1387" s="1" t="s">
        <v>47</v>
      </c>
      <c r="S1387" s="1" t="s">
        <v>208</v>
      </c>
      <c r="T1387" s="1" t="s">
        <v>209</v>
      </c>
      <c r="U1387" s="1" t="s">
        <v>50</v>
      </c>
      <c r="V1387" s="1" t="s">
        <v>210</v>
      </c>
      <c r="W1387" s="1" t="s">
        <v>56</v>
      </c>
      <c r="X1387" s="1">
        <v>60</v>
      </c>
      <c r="Y1387" s="1">
        <v>0.116596843626952</v>
      </c>
      <c r="Z1387" s="1">
        <v>6.5917972384842297E-3</v>
      </c>
      <c r="AA1387" s="1">
        <v>15.398580108179599</v>
      </c>
      <c r="AB1387" s="2">
        <v>-3.43765769963963E-11</v>
      </c>
      <c r="AC1387" s="1">
        <v>4.8198087335153499</v>
      </c>
      <c r="AD1387" s="1">
        <v>132.72193902216901</v>
      </c>
      <c r="AE1387" s="1">
        <v>191.37475853663901</v>
      </c>
      <c r="AF1387" s="1">
        <v>-59.361614916457498</v>
      </c>
    </row>
    <row r="1388" spans="1:33" x14ac:dyDescent="0.2">
      <c r="A1388" s="1" t="s">
        <v>39</v>
      </c>
      <c r="B1388" s="1" t="s">
        <v>40</v>
      </c>
      <c r="C1388" s="1" t="s">
        <v>96</v>
      </c>
      <c r="D1388" s="1" t="s">
        <v>206</v>
      </c>
      <c r="E1388" s="1" t="s">
        <v>220</v>
      </c>
      <c r="F1388" s="1" t="s">
        <v>223</v>
      </c>
      <c r="G1388" s="1" t="s">
        <v>44</v>
      </c>
      <c r="H1388" s="1" t="s">
        <v>183</v>
      </c>
      <c r="I1388" s="1">
        <v>0</v>
      </c>
      <c r="J1388" s="1">
        <v>16</v>
      </c>
      <c r="K1388" s="1">
        <v>8.0179486354832399</v>
      </c>
      <c r="L1388" s="1">
        <v>99.764491773374601</v>
      </c>
      <c r="M1388" s="1">
        <v>8.0179486354832399</v>
      </c>
      <c r="N1388" s="1">
        <v>33.019928007384699</v>
      </c>
      <c r="O1388" s="1">
        <v>66.865020091787002</v>
      </c>
      <c r="P1388" s="1">
        <v>149.071640183574</v>
      </c>
      <c r="Q1388" s="1" t="s">
        <v>46</v>
      </c>
      <c r="R1388" s="1" t="s">
        <v>47</v>
      </c>
      <c r="S1388" s="1" t="s">
        <v>208</v>
      </c>
      <c r="T1388" s="1" t="s">
        <v>209</v>
      </c>
      <c r="U1388" s="1" t="s">
        <v>57</v>
      </c>
      <c r="V1388" s="1" t="s">
        <v>58</v>
      </c>
      <c r="W1388" s="1" t="s">
        <v>52</v>
      </c>
      <c r="X1388" s="1">
        <v>60</v>
      </c>
      <c r="Y1388" s="1">
        <v>7.0846273425184503</v>
      </c>
      <c r="Z1388" s="1">
        <v>0.213243758319585</v>
      </c>
      <c r="AA1388" s="1">
        <v>1674.2278545752599</v>
      </c>
      <c r="AB1388" s="2">
        <v>-7.58689569889103E-6</v>
      </c>
      <c r="AC1388" s="1">
        <v>83.975744495274697</v>
      </c>
      <c r="AD1388" s="1">
        <v>21060.0240654466</v>
      </c>
      <c r="AE1388" s="1">
        <v>20355.086021415002</v>
      </c>
      <c r="AF1388" s="1">
        <v>732.254393237915</v>
      </c>
      <c r="AG1388" s="1">
        <v>881.17255503960803</v>
      </c>
    </row>
    <row r="1389" spans="1:33" x14ac:dyDescent="0.2">
      <c r="A1389" s="1" t="s">
        <v>39</v>
      </c>
      <c r="B1389" s="1" t="s">
        <v>40</v>
      </c>
      <c r="C1389" s="1" t="s">
        <v>96</v>
      </c>
      <c r="D1389" s="1" t="s">
        <v>206</v>
      </c>
      <c r="E1389" s="1" t="s">
        <v>220</v>
      </c>
      <c r="F1389" s="1" t="s">
        <v>223</v>
      </c>
      <c r="G1389" s="1" t="s">
        <v>44</v>
      </c>
      <c r="H1389" s="1" t="s">
        <v>183</v>
      </c>
      <c r="I1389" s="1">
        <v>0</v>
      </c>
      <c r="J1389" s="1">
        <v>16</v>
      </c>
      <c r="K1389" s="1">
        <v>8.0179486354832399</v>
      </c>
      <c r="L1389" s="1">
        <v>99.764491773374601</v>
      </c>
      <c r="M1389" s="1">
        <v>8.0179486354832399</v>
      </c>
      <c r="N1389" s="1">
        <v>33.019928007384699</v>
      </c>
      <c r="O1389" s="1">
        <v>66.865020091787002</v>
      </c>
      <c r="P1389" s="1">
        <v>149.071640183574</v>
      </c>
      <c r="Q1389" s="1" t="s">
        <v>46</v>
      </c>
      <c r="R1389" s="1" t="s">
        <v>47</v>
      </c>
      <c r="S1389" s="1" t="s">
        <v>208</v>
      </c>
      <c r="T1389" s="1" t="s">
        <v>209</v>
      </c>
      <c r="U1389" s="1" t="s">
        <v>57</v>
      </c>
      <c r="V1389" s="1" t="s">
        <v>58</v>
      </c>
      <c r="W1389" s="1" t="s">
        <v>53</v>
      </c>
      <c r="X1389" s="1">
        <v>60</v>
      </c>
      <c r="Y1389" s="1">
        <v>9.6085698919184004E-2</v>
      </c>
      <c r="Z1389" s="1">
        <v>7.8235786471746692E-3</v>
      </c>
      <c r="AA1389" s="1">
        <v>20.736281268725101</v>
      </c>
      <c r="AB1389" s="2">
        <v>7.1019864418527297E-13</v>
      </c>
      <c r="AC1389" s="1">
        <v>3.17500570341651</v>
      </c>
      <c r="AD1389" s="1">
        <v>301.54958475032498</v>
      </c>
      <c r="AE1389" s="1">
        <v>294.33366269710501</v>
      </c>
      <c r="AF1389" s="1">
        <v>7.29187912746377</v>
      </c>
    </row>
    <row r="1390" spans="1:33" x14ac:dyDescent="0.2">
      <c r="A1390" s="1" t="s">
        <v>39</v>
      </c>
      <c r="B1390" s="1" t="s">
        <v>40</v>
      </c>
      <c r="C1390" s="1" t="s">
        <v>96</v>
      </c>
      <c r="D1390" s="1" t="s">
        <v>206</v>
      </c>
      <c r="E1390" s="1" t="s">
        <v>220</v>
      </c>
      <c r="F1390" s="1" t="s">
        <v>223</v>
      </c>
      <c r="G1390" s="1" t="s">
        <v>44</v>
      </c>
      <c r="H1390" s="1" t="s">
        <v>183</v>
      </c>
      <c r="I1390" s="1">
        <v>0</v>
      </c>
      <c r="J1390" s="1">
        <v>16</v>
      </c>
      <c r="K1390" s="1">
        <v>8.0179486354832399</v>
      </c>
      <c r="L1390" s="1">
        <v>99.764491773374601</v>
      </c>
      <c r="M1390" s="1">
        <v>8.0179486354832399</v>
      </c>
      <c r="N1390" s="1">
        <v>33.019928007384699</v>
      </c>
      <c r="O1390" s="1">
        <v>66.865020091787002</v>
      </c>
      <c r="P1390" s="1">
        <v>149.071640183574</v>
      </c>
      <c r="Q1390" s="1" t="s">
        <v>46</v>
      </c>
      <c r="R1390" s="1" t="s">
        <v>47</v>
      </c>
      <c r="S1390" s="1" t="s">
        <v>208</v>
      </c>
      <c r="T1390" s="1" t="s">
        <v>209</v>
      </c>
      <c r="U1390" s="1" t="s">
        <v>57</v>
      </c>
      <c r="V1390" s="1" t="s">
        <v>58</v>
      </c>
      <c r="W1390" s="1" t="s">
        <v>54</v>
      </c>
      <c r="X1390" s="1">
        <v>60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</row>
    <row r="1391" spans="1:33" x14ac:dyDescent="0.2">
      <c r="A1391" s="1" t="s">
        <v>39</v>
      </c>
      <c r="B1391" s="1" t="s">
        <v>40</v>
      </c>
      <c r="C1391" s="1" t="s">
        <v>96</v>
      </c>
      <c r="D1391" s="1" t="s">
        <v>206</v>
      </c>
      <c r="E1391" s="1" t="s">
        <v>220</v>
      </c>
      <c r="F1391" s="1" t="s">
        <v>223</v>
      </c>
      <c r="G1391" s="1" t="s">
        <v>44</v>
      </c>
      <c r="H1391" s="1" t="s">
        <v>183</v>
      </c>
      <c r="I1391" s="1">
        <v>0</v>
      </c>
      <c r="J1391" s="1">
        <v>16</v>
      </c>
      <c r="K1391" s="1">
        <v>8.0179486354832399</v>
      </c>
      <c r="L1391" s="1">
        <v>99.764491773374601</v>
      </c>
      <c r="M1391" s="1">
        <v>8.0179486354832399</v>
      </c>
      <c r="N1391" s="1">
        <v>33.019928007384699</v>
      </c>
      <c r="O1391" s="1">
        <v>66.865020091787002</v>
      </c>
      <c r="P1391" s="1">
        <v>149.071640183574</v>
      </c>
      <c r="Q1391" s="1" t="s">
        <v>46</v>
      </c>
      <c r="R1391" s="1" t="s">
        <v>47</v>
      </c>
      <c r="S1391" s="1" t="s">
        <v>208</v>
      </c>
      <c r="T1391" s="1" t="s">
        <v>209</v>
      </c>
      <c r="U1391" s="1" t="s">
        <v>57</v>
      </c>
      <c r="V1391" s="1" t="s">
        <v>58</v>
      </c>
      <c r="W1391" s="1" t="s">
        <v>55</v>
      </c>
      <c r="X1391" s="1">
        <v>60</v>
      </c>
      <c r="Y1391" s="1">
        <v>5.3751525857416098E-2</v>
      </c>
      <c r="Z1391" s="1">
        <v>2.7228231950723902E-3</v>
      </c>
      <c r="AA1391" s="1">
        <v>11.6314777265228</v>
      </c>
      <c r="AB1391" s="2">
        <v>2.1412493087462499E-12</v>
      </c>
      <c r="AC1391" s="1">
        <v>1.06621879159793</v>
      </c>
      <c r="AD1391" s="1">
        <v>199.14499743895101</v>
      </c>
      <c r="AE1391" s="1">
        <v>185.92740911335699</v>
      </c>
      <c r="AF1391" s="1">
        <v>13.129471070090201</v>
      </c>
    </row>
    <row r="1392" spans="1:33" x14ac:dyDescent="0.2">
      <c r="A1392" s="1" t="s">
        <v>39</v>
      </c>
      <c r="B1392" s="1" t="s">
        <v>40</v>
      </c>
      <c r="C1392" s="1" t="s">
        <v>96</v>
      </c>
      <c r="D1392" s="1" t="s">
        <v>206</v>
      </c>
      <c r="E1392" s="1" t="s">
        <v>220</v>
      </c>
      <c r="F1392" s="1" t="s">
        <v>223</v>
      </c>
      <c r="G1392" s="1" t="s">
        <v>44</v>
      </c>
      <c r="H1392" s="1" t="s">
        <v>183</v>
      </c>
      <c r="I1392" s="1">
        <v>0</v>
      </c>
      <c r="J1392" s="1">
        <v>16</v>
      </c>
      <c r="K1392" s="1">
        <v>8.0179486354832399</v>
      </c>
      <c r="L1392" s="1">
        <v>99.764491773374601</v>
      </c>
      <c r="M1392" s="1">
        <v>8.0179486354832399</v>
      </c>
      <c r="N1392" s="1">
        <v>33.019928007384699</v>
      </c>
      <c r="O1392" s="1">
        <v>66.865020091787002</v>
      </c>
      <c r="P1392" s="1">
        <v>149.071640183574</v>
      </c>
      <c r="Q1392" s="1" t="s">
        <v>46</v>
      </c>
      <c r="R1392" s="1" t="s">
        <v>47</v>
      </c>
      <c r="S1392" s="1" t="s">
        <v>208</v>
      </c>
      <c r="T1392" s="1" t="s">
        <v>209</v>
      </c>
      <c r="U1392" s="1" t="s">
        <v>57</v>
      </c>
      <c r="V1392" s="1" t="s">
        <v>58</v>
      </c>
      <c r="W1392" s="1" t="s">
        <v>56</v>
      </c>
      <c r="X1392" s="1">
        <v>60</v>
      </c>
      <c r="Y1392" s="1">
        <v>-0.907607731690797</v>
      </c>
      <c r="Z1392" s="1">
        <v>-3.70092473116636E-2</v>
      </c>
      <c r="AA1392" s="1">
        <v>-464.377936505874</v>
      </c>
      <c r="AB1392" s="2">
        <v>3.28677363029774E-6</v>
      </c>
      <c r="AC1392" s="1">
        <v>-12.9532365590822</v>
      </c>
      <c r="AD1392" s="1">
        <v>-4053.3937531821998</v>
      </c>
      <c r="AE1392" s="1">
        <v>-4352.9924218956703</v>
      </c>
      <c r="AF1392" s="1">
        <v>298.71749615842702</v>
      </c>
    </row>
    <row r="1393" spans="1:33" x14ac:dyDescent="0.2">
      <c r="A1393" s="1" t="s">
        <v>39</v>
      </c>
      <c r="B1393" s="1" t="s">
        <v>40</v>
      </c>
      <c r="C1393" s="1" t="s">
        <v>96</v>
      </c>
      <c r="D1393" s="1" t="s">
        <v>206</v>
      </c>
      <c r="E1393" s="1" t="s">
        <v>220</v>
      </c>
      <c r="F1393" s="1" t="s">
        <v>224</v>
      </c>
      <c r="G1393" s="1" t="s">
        <v>44</v>
      </c>
      <c r="H1393" s="1" t="s">
        <v>183</v>
      </c>
      <c r="I1393" s="1">
        <v>0</v>
      </c>
      <c r="J1393" s="1">
        <v>3</v>
      </c>
      <c r="K1393" s="1">
        <v>1.8316946683459201</v>
      </c>
      <c r="L1393" s="1">
        <v>19.958736116344902</v>
      </c>
      <c r="M1393" s="1">
        <v>1.8316946683459201</v>
      </c>
      <c r="N1393" s="1">
        <v>23.1587429907364</v>
      </c>
      <c r="O1393" s="1">
        <v>41.443706139470898</v>
      </c>
      <c r="P1393" s="1">
        <v>86.240212278941897</v>
      </c>
      <c r="Q1393" s="1" t="s">
        <v>46</v>
      </c>
      <c r="R1393" s="1" t="s">
        <v>47</v>
      </c>
      <c r="S1393" s="1" t="s">
        <v>208</v>
      </c>
      <c r="T1393" s="1" t="s">
        <v>209</v>
      </c>
      <c r="U1393" s="1" t="s">
        <v>50</v>
      </c>
      <c r="V1393" s="1" t="s">
        <v>210</v>
      </c>
      <c r="W1393" s="1" t="s">
        <v>52</v>
      </c>
      <c r="X1393" s="1">
        <v>60</v>
      </c>
      <c r="Y1393" s="1">
        <v>1.3410357523488901</v>
      </c>
      <c r="Z1393" s="1">
        <v>9.3653283821301905E-2</v>
      </c>
      <c r="AA1393" s="1">
        <v>475.28837332004599</v>
      </c>
      <c r="AB1393" s="2">
        <v>8.5639393863659503E-11</v>
      </c>
      <c r="AC1393" s="1">
        <v>29.843650526943701</v>
      </c>
      <c r="AD1393" s="1">
        <v>4237.6044974607303</v>
      </c>
      <c r="AE1393" s="1">
        <v>3978.8066568823601</v>
      </c>
      <c r="AF1393" s="1">
        <v>257.30765390486198</v>
      </c>
      <c r="AG1393" s="1">
        <v>4048.0951481253001</v>
      </c>
    </row>
    <row r="1394" spans="1:33" x14ac:dyDescent="0.2">
      <c r="A1394" s="1" t="s">
        <v>39</v>
      </c>
      <c r="B1394" s="1" t="s">
        <v>40</v>
      </c>
      <c r="C1394" s="1" t="s">
        <v>96</v>
      </c>
      <c r="D1394" s="1" t="s">
        <v>206</v>
      </c>
      <c r="E1394" s="1" t="s">
        <v>220</v>
      </c>
      <c r="F1394" s="1" t="s">
        <v>224</v>
      </c>
      <c r="G1394" s="1" t="s">
        <v>44</v>
      </c>
      <c r="H1394" s="1" t="s">
        <v>183</v>
      </c>
      <c r="I1394" s="1">
        <v>0</v>
      </c>
      <c r="J1394" s="1">
        <v>3</v>
      </c>
      <c r="K1394" s="1">
        <v>1.8316946683459201</v>
      </c>
      <c r="L1394" s="1">
        <v>19.958736116344902</v>
      </c>
      <c r="M1394" s="1">
        <v>1.8316946683459201</v>
      </c>
      <c r="N1394" s="1">
        <v>23.1587429907364</v>
      </c>
      <c r="O1394" s="1">
        <v>41.443706139470898</v>
      </c>
      <c r="P1394" s="1">
        <v>86.240212278941897</v>
      </c>
      <c r="Q1394" s="1" t="s">
        <v>46</v>
      </c>
      <c r="R1394" s="1" t="s">
        <v>47</v>
      </c>
      <c r="S1394" s="1" t="s">
        <v>208</v>
      </c>
      <c r="T1394" s="1" t="s">
        <v>209</v>
      </c>
      <c r="U1394" s="1" t="s">
        <v>50</v>
      </c>
      <c r="V1394" s="1" t="s">
        <v>210</v>
      </c>
      <c r="W1394" s="1" t="s">
        <v>53</v>
      </c>
      <c r="X1394" s="1">
        <v>60</v>
      </c>
      <c r="Y1394" s="1">
        <v>2.45800337394168E-2</v>
      </c>
      <c r="Z1394" s="1">
        <v>2.00137824123315E-3</v>
      </c>
      <c r="AA1394" s="1">
        <v>5.3046238821033898</v>
      </c>
      <c r="AB1394" s="2">
        <v>1.8167851024786299E-13</v>
      </c>
      <c r="AC1394" s="1">
        <v>0.81220981051985996</v>
      </c>
      <c r="AD1394" s="1">
        <v>77.140501142675703</v>
      </c>
      <c r="AE1394" s="1">
        <v>75.294569755130496</v>
      </c>
      <c r="AF1394" s="1">
        <v>1.8653622442561399</v>
      </c>
    </row>
    <row r="1395" spans="1:33" x14ac:dyDescent="0.2">
      <c r="A1395" s="1" t="s">
        <v>39</v>
      </c>
      <c r="B1395" s="1" t="s">
        <v>40</v>
      </c>
      <c r="C1395" s="1" t="s">
        <v>96</v>
      </c>
      <c r="D1395" s="1" t="s">
        <v>206</v>
      </c>
      <c r="E1395" s="1" t="s">
        <v>220</v>
      </c>
      <c r="F1395" s="1" t="s">
        <v>224</v>
      </c>
      <c r="G1395" s="1" t="s">
        <v>44</v>
      </c>
      <c r="H1395" s="1" t="s">
        <v>183</v>
      </c>
      <c r="I1395" s="1">
        <v>0</v>
      </c>
      <c r="J1395" s="1">
        <v>3</v>
      </c>
      <c r="K1395" s="1">
        <v>1.8316946683459201</v>
      </c>
      <c r="L1395" s="1">
        <v>19.958736116344902</v>
      </c>
      <c r="M1395" s="1">
        <v>1.8316946683459201</v>
      </c>
      <c r="N1395" s="1">
        <v>23.1587429907364</v>
      </c>
      <c r="O1395" s="1">
        <v>41.443706139470898</v>
      </c>
      <c r="P1395" s="1">
        <v>86.240212278941897</v>
      </c>
      <c r="Q1395" s="1" t="s">
        <v>46</v>
      </c>
      <c r="R1395" s="1" t="s">
        <v>47</v>
      </c>
      <c r="S1395" s="1" t="s">
        <v>208</v>
      </c>
      <c r="T1395" s="1" t="s">
        <v>209</v>
      </c>
      <c r="U1395" s="1" t="s">
        <v>50</v>
      </c>
      <c r="V1395" s="1" t="s">
        <v>210</v>
      </c>
      <c r="W1395" s="1" t="s">
        <v>54</v>
      </c>
      <c r="X1395" s="1">
        <v>60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2">
      <c r="A1396" s="1" t="s">
        <v>39</v>
      </c>
      <c r="B1396" s="1" t="s">
        <v>40</v>
      </c>
      <c r="C1396" s="1" t="s">
        <v>96</v>
      </c>
      <c r="D1396" s="1" t="s">
        <v>206</v>
      </c>
      <c r="E1396" s="1" t="s">
        <v>220</v>
      </c>
      <c r="F1396" s="1" t="s">
        <v>224</v>
      </c>
      <c r="G1396" s="1" t="s">
        <v>44</v>
      </c>
      <c r="H1396" s="1" t="s">
        <v>183</v>
      </c>
      <c r="I1396" s="1">
        <v>0</v>
      </c>
      <c r="J1396" s="1">
        <v>3</v>
      </c>
      <c r="K1396" s="1">
        <v>1.8316946683459201</v>
      </c>
      <c r="L1396" s="1">
        <v>19.958736116344902</v>
      </c>
      <c r="M1396" s="1">
        <v>1.8316946683459201</v>
      </c>
      <c r="N1396" s="1">
        <v>23.1587429907364</v>
      </c>
      <c r="O1396" s="1">
        <v>41.443706139470898</v>
      </c>
      <c r="P1396" s="1">
        <v>86.240212278941897</v>
      </c>
      <c r="Q1396" s="1" t="s">
        <v>46</v>
      </c>
      <c r="R1396" s="1" t="s">
        <v>47</v>
      </c>
      <c r="S1396" s="1" t="s">
        <v>208</v>
      </c>
      <c r="T1396" s="1" t="s">
        <v>209</v>
      </c>
      <c r="U1396" s="1" t="s">
        <v>50</v>
      </c>
      <c r="V1396" s="1" t="s">
        <v>210</v>
      </c>
      <c r="W1396" s="1" t="s">
        <v>55</v>
      </c>
      <c r="X1396" s="1">
        <v>60</v>
      </c>
      <c r="Y1396" s="1">
        <v>0.37040070605346498</v>
      </c>
      <c r="Z1396" s="1">
        <v>1.87831614873014E-2</v>
      </c>
      <c r="AA1396" s="1">
        <v>163.13823446945</v>
      </c>
      <c r="AB1396" s="2">
        <v>1.4735066339176099E-11</v>
      </c>
      <c r="AC1396" s="1">
        <v>7.3675331695880404</v>
      </c>
      <c r="AD1396" s="1">
        <v>1372.30425521448</v>
      </c>
      <c r="AE1396" s="1">
        <v>1283.24616195572</v>
      </c>
      <c r="AF1396" s="1">
        <v>90.677331318006694</v>
      </c>
    </row>
    <row r="1397" spans="1:33" x14ac:dyDescent="0.2">
      <c r="A1397" s="1" t="s">
        <v>39</v>
      </c>
      <c r="B1397" s="1" t="s">
        <v>40</v>
      </c>
      <c r="C1397" s="1" t="s">
        <v>96</v>
      </c>
      <c r="D1397" s="1" t="s">
        <v>206</v>
      </c>
      <c r="E1397" s="1" t="s">
        <v>220</v>
      </c>
      <c r="F1397" s="1" t="s">
        <v>224</v>
      </c>
      <c r="G1397" s="1" t="s">
        <v>44</v>
      </c>
      <c r="H1397" s="1" t="s">
        <v>183</v>
      </c>
      <c r="I1397" s="1">
        <v>0</v>
      </c>
      <c r="J1397" s="1">
        <v>3</v>
      </c>
      <c r="K1397" s="1">
        <v>1.8316946683459201</v>
      </c>
      <c r="L1397" s="1">
        <v>19.958736116344902</v>
      </c>
      <c r="M1397" s="1">
        <v>1.8316946683459201</v>
      </c>
      <c r="N1397" s="1">
        <v>23.1587429907364</v>
      </c>
      <c r="O1397" s="1">
        <v>41.443706139470898</v>
      </c>
      <c r="P1397" s="1">
        <v>86.240212278941897</v>
      </c>
      <c r="Q1397" s="1" t="s">
        <v>46</v>
      </c>
      <c r="R1397" s="1" t="s">
        <v>47</v>
      </c>
      <c r="S1397" s="1" t="s">
        <v>208</v>
      </c>
      <c r="T1397" s="1" t="s">
        <v>209</v>
      </c>
      <c r="U1397" s="1" t="s">
        <v>50</v>
      </c>
      <c r="V1397" s="1" t="s">
        <v>210</v>
      </c>
      <c r="W1397" s="1" t="s">
        <v>56</v>
      </c>
      <c r="X1397" s="1">
        <v>60</v>
      </c>
      <c r="Y1397" s="1">
        <v>2.6636466074664501E-2</v>
      </c>
      <c r="Z1397" s="1">
        <v>1.50589139510261E-3</v>
      </c>
      <c r="AA1397" s="1">
        <v>3.5177946837208798</v>
      </c>
      <c r="AB1397" s="2">
        <v>-7.8533045873630797E-12</v>
      </c>
      <c r="AC1397" s="1">
        <v>1.1010818802900799</v>
      </c>
      <c r="AD1397" s="1">
        <v>30.320232659458501</v>
      </c>
      <c r="AE1397" s="1">
        <v>43.719427599753203</v>
      </c>
      <c r="AF1397" s="1">
        <v>-13.5611187462197</v>
      </c>
    </row>
    <row r="1398" spans="1:33" x14ac:dyDescent="0.2">
      <c r="A1398" s="1" t="s">
        <v>39</v>
      </c>
      <c r="B1398" s="1" t="s">
        <v>40</v>
      </c>
      <c r="C1398" s="1" t="s">
        <v>96</v>
      </c>
      <c r="D1398" s="1" t="s">
        <v>206</v>
      </c>
      <c r="E1398" s="1" t="s">
        <v>220</v>
      </c>
      <c r="F1398" s="1" t="s">
        <v>224</v>
      </c>
      <c r="G1398" s="1" t="s">
        <v>44</v>
      </c>
      <c r="H1398" s="1" t="s">
        <v>183</v>
      </c>
      <c r="I1398" s="1">
        <v>0</v>
      </c>
      <c r="J1398" s="1">
        <v>3</v>
      </c>
      <c r="K1398" s="1">
        <v>1.8316946683459201</v>
      </c>
      <c r="L1398" s="1">
        <v>19.958736116344902</v>
      </c>
      <c r="M1398" s="1">
        <v>1.8316946683459201</v>
      </c>
      <c r="N1398" s="1">
        <v>23.1587429907364</v>
      </c>
      <c r="O1398" s="1">
        <v>41.443706139470898</v>
      </c>
      <c r="P1398" s="1">
        <v>86.240212278941897</v>
      </c>
      <c r="Q1398" s="1" t="s">
        <v>46</v>
      </c>
      <c r="R1398" s="1" t="s">
        <v>47</v>
      </c>
      <c r="S1398" s="1" t="s">
        <v>208</v>
      </c>
      <c r="T1398" s="1" t="s">
        <v>209</v>
      </c>
      <c r="U1398" s="1" t="s">
        <v>57</v>
      </c>
      <c r="V1398" s="1" t="s">
        <v>58</v>
      </c>
      <c r="W1398" s="1" t="s">
        <v>52</v>
      </c>
      <c r="X1398" s="1">
        <v>60</v>
      </c>
      <c r="Y1398" s="1">
        <v>1.6184780821717799</v>
      </c>
      <c r="Z1398" s="1">
        <v>4.8715385060394502E-2</v>
      </c>
      <c r="AA1398" s="1">
        <v>382.47616369731202</v>
      </c>
      <c r="AB1398" s="2">
        <v>-1.7332209312809801E-6</v>
      </c>
      <c r="AC1398" s="1">
        <v>19.184199158081</v>
      </c>
      <c r="AD1398" s="1">
        <v>4811.1475328240804</v>
      </c>
      <c r="AE1398" s="1">
        <v>4650.1049375831099</v>
      </c>
      <c r="AF1398" s="1">
        <v>167.28299580656099</v>
      </c>
      <c r="AG1398" s="1">
        <v>201.30324405121701</v>
      </c>
    </row>
    <row r="1399" spans="1:33" x14ac:dyDescent="0.2">
      <c r="A1399" s="1" t="s">
        <v>39</v>
      </c>
      <c r="B1399" s="1" t="s">
        <v>40</v>
      </c>
      <c r="C1399" s="1" t="s">
        <v>96</v>
      </c>
      <c r="D1399" s="1" t="s">
        <v>206</v>
      </c>
      <c r="E1399" s="1" t="s">
        <v>220</v>
      </c>
      <c r="F1399" s="1" t="s">
        <v>224</v>
      </c>
      <c r="G1399" s="1" t="s">
        <v>44</v>
      </c>
      <c r="H1399" s="1" t="s">
        <v>183</v>
      </c>
      <c r="I1399" s="1">
        <v>0</v>
      </c>
      <c r="J1399" s="1">
        <v>3</v>
      </c>
      <c r="K1399" s="1">
        <v>1.8316946683459201</v>
      </c>
      <c r="L1399" s="1">
        <v>19.958736116344902</v>
      </c>
      <c r="M1399" s="1">
        <v>1.8316946683459201</v>
      </c>
      <c r="N1399" s="1">
        <v>23.1587429907364</v>
      </c>
      <c r="O1399" s="1">
        <v>41.443706139470898</v>
      </c>
      <c r="P1399" s="1">
        <v>86.240212278941897</v>
      </c>
      <c r="Q1399" s="1" t="s">
        <v>46</v>
      </c>
      <c r="R1399" s="1" t="s">
        <v>47</v>
      </c>
      <c r="S1399" s="1" t="s">
        <v>208</v>
      </c>
      <c r="T1399" s="1" t="s">
        <v>209</v>
      </c>
      <c r="U1399" s="1" t="s">
        <v>57</v>
      </c>
      <c r="V1399" s="1" t="s">
        <v>58</v>
      </c>
      <c r="W1399" s="1" t="s">
        <v>53</v>
      </c>
      <c r="X1399" s="1">
        <v>60</v>
      </c>
      <c r="Y1399" s="1">
        <v>2.1950709641076802E-2</v>
      </c>
      <c r="Z1399" s="1">
        <v>1.78729098263313E-3</v>
      </c>
      <c r="AA1399" s="1">
        <v>4.7371887209596597</v>
      </c>
      <c r="AB1399" s="2">
        <v>1.6224437560795899E-13</v>
      </c>
      <c r="AC1399" s="1">
        <v>0.72532779683558202</v>
      </c>
      <c r="AD1399" s="1">
        <v>68.888788359743103</v>
      </c>
      <c r="AE1399" s="1">
        <v>67.240316094207699</v>
      </c>
      <c r="AF1399" s="1">
        <v>1.66582460517263</v>
      </c>
    </row>
    <row r="1400" spans="1:33" x14ac:dyDescent="0.2">
      <c r="A1400" s="1" t="s">
        <v>39</v>
      </c>
      <c r="B1400" s="1" t="s">
        <v>40</v>
      </c>
      <c r="C1400" s="1" t="s">
        <v>96</v>
      </c>
      <c r="D1400" s="1" t="s">
        <v>206</v>
      </c>
      <c r="E1400" s="1" t="s">
        <v>220</v>
      </c>
      <c r="F1400" s="1" t="s">
        <v>224</v>
      </c>
      <c r="G1400" s="1" t="s">
        <v>44</v>
      </c>
      <c r="H1400" s="1" t="s">
        <v>183</v>
      </c>
      <c r="I1400" s="1">
        <v>0</v>
      </c>
      <c r="J1400" s="1">
        <v>3</v>
      </c>
      <c r="K1400" s="1">
        <v>1.8316946683459201</v>
      </c>
      <c r="L1400" s="1">
        <v>19.958736116344902</v>
      </c>
      <c r="M1400" s="1">
        <v>1.8316946683459201</v>
      </c>
      <c r="N1400" s="1">
        <v>23.1587429907364</v>
      </c>
      <c r="O1400" s="1">
        <v>41.443706139470898</v>
      </c>
      <c r="P1400" s="1">
        <v>86.240212278941897</v>
      </c>
      <c r="Q1400" s="1" t="s">
        <v>46</v>
      </c>
      <c r="R1400" s="1" t="s">
        <v>47</v>
      </c>
      <c r="S1400" s="1" t="s">
        <v>208</v>
      </c>
      <c r="T1400" s="1" t="s">
        <v>209</v>
      </c>
      <c r="U1400" s="1" t="s">
        <v>57</v>
      </c>
      <c r="V1400" s="1" t="s">
        <v>58</v>
      </c>
      <c r="W1400" s="1" t="s">
        <v>54</v>
      </c>
      <c r="X1400" s="1">
        <v>60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pans="1:33" x14ac:dyDescent="0.2">
      <c r="A1401" s="1" t="s">
        <v>39</v>
      </c>
      <c r="B1401" s="1" t="s">
        <v>40</v>
      </c>
      <c r="C1401" s="1" t="s">
        <v>96</v>
      </c>
      <c r="D1401" s="1" t="s">
        <v>206</v>
      </c>
      <c r="E1401" s="1" t="s">
        <v>220</v>
      </c>
      <c r="F1401" s="1" t="s">
        <v>224</v>
      </c>
      <c r="G1401" s="1" t="s">
        <v>44</v>
      </c>
      <c r="H1401" s="1" t="s">
        <v>183</v>
      </c>
      <c r="I1401" s="1">
        <v>0</v>
      </c>
      <c r="J1401" s="1">
        <v>3</v>
      </c>
      <c r="K1401" s="1">
        <v>1.8316946683459201</v>
      </c>
      <c r="L1401" s="1">
        <v>19.958736116344902</v>
      </c>
      <c r="M1401" s="1">
        <v>1.8316946683459201</v>
      </c>
      <c r="N1401" s="1">
        <v>23.1587429907364</v>
      </c>
      <c r="O1401" s="1">
        <v>41.443706139470898</v>
      </c>
      <c r="P1401" s="1">
        <v>86.240212278941897</v>
      </c>
      <c r="Q1401" s="1" t="s">
        <v>46</v>
      </c>
      <c r="R1401" s="1" t="s">
        <v>47</v>
      </c>
      <c r="S1401" s="1" t="s">
        <v>208</v>
      </c>
      <c r="T1401" s="1" t="s">
        <v>209</v>
      </c>
      <c r="U1401" s="1" t="s">
        <v>57</v>
      </c>
      <c r="V1401" s="1" t="s">
        <v>58</v>
      </c>
      <c r="W1401" s="1" t="s">
        <v>55</v>
      </c>
      <c r="X1401" s="1">
        <v>60</v>
      </c>
      <c r="Y1401" s="1">
        <v>1.2279497887124201E-2</v>
      </c>
      <c r="Z1401" s="1">
        <v>6.2202702411825995E-4</v>
      </c>
      <c r="AA1401" s="1">
        <v>2.6572028214760599</v>
      </c>
      <c r="AB1401" s="2">
        <v>4.8916688304445701E-13</v>
      </c>
      <c r="AC1401" s="1">
        <v>0.243576925301972</v>
      </c>
      <c r="AD1401" s="1">
        <v>45.494533155574999</v>
      </c>
      <c r="AE1401" s="1">
        <v>42.474984494806698</v>
      </c>
      <c r="AF1401" s="1">
        <v>2.9994183363631302</v>
      </c>
    </row>
    <row r="1402" spans="1:33" x14ac:dyDescent="0.2">
      <c r="A1402" s="1" t="s">
        <v>39</v>
      </c>
      <c r="B1402" s="1" t="s">
        <v>40</v>
      </c>
      <c r="C1402" s="1" t="s">
        <v>96</v>
      </c>
      <c r="D1402" s="1" t="s">
        <v>206</v>
      </c>
      <c r="E1402" s="1" t="s">
        <v>220</v>
      </c>
      <c r="F1402" s="1" t="s">
        <v>224</v>
      </c>
      <c r="G1402" s="1" t="s">
        <v>44</v>
      </c>
      <c r="H1402" s="1" t="s">
        <v>183</v>
      </c>
      <c r="I1402" s="1">
        <v>0</v>
      </c>
      <c r="J1402" s="1">
        <v>3</v>
      </c>
      <c r="K1402" s="1">
        <v>1.8316946683459201</v>
      </c>
      <c r="L1402" s="1">
        <v>19.958736116344902</v>
      </c>
      <c r="M1402" s="1">
        <v>1.8316946683459201</v>
      </c>
      <c r="N1402" s="1">
        <v>23.1587429907364</v>
      </c>
      <c r="O1402" s="1">
        <v>41.443706139470898</v>
      </c>
      <c r="P1402" s="1">
        <v>86.240212278941897</v>
      </c>
      <c r="Q1402" s="1" t="s">
        <v>46</v>
      </c>
      <c r="R1402" s="1" t="s">
        <v>47</v>
      </c>
      <c r="S1402" s="1" t="s">
        <v>208</v>
      </c>
      <c r="T1402" s="1" t="s">
        <v>209</v>
      </c>
      <c r="U1402" s="1" t="s">
        <v>57</v>
      </c>
      <c r="V1402" s="1" t="s">
        <v>58</v>
      </c>
      <c r="W1402" s="1" t="s">
        <v>56</v>
      </c>
      <c r="X1402" s="1">
        <v>60</v>
      </c>
      <c r="Y1402" s="1">
        <v>-0.20734234137275301</v>
      </c>
      <c r="Z1402" s="1">
        <v>-8.4547362501511004E-3</v>
      </c>
      <c r="AA1402" s="1">
        <v>-106.086809614991</v>
      </c>
      <c r="AB1402" s="2">
        <v>7.5086110031103898E-7</v>
      </c>
      <c r="AC1402" s="1">
        <v>-2.95915768755289</v>
      </c>
      <c r="AD1402" s="1">
        <v>-925.99492263559705</v>
      </c>
      <c r="AE1402" s="1">
        <v>-994.43802561301095</v>
      </c>
      <c r="AF1402" s="1">
        <v>68.241799733362498</v>
      </c>
    </row>
    <row r="1403" spans="1:33" x14ac:dyDescent="0.2">
      <c r="A1403" s="1" t="s">
        <v>39</v>
      </c>
      <c r="B1403" s="1" t="s">
        <v>40</v>
      </c>
      <c r="C1403" s="1" t="s">
        <v>96</v>
      </c>
      <c r="D1403" s="1" t="s">
        <v>206</v>
      </c>
      <c r="E1403" s="1" t="s">
        <v>98</v>
      </c>
      <c r="F1403" s="1" t="s">
        <v>225</v>
      </c>
      <c r="G1403" s="1" t="s">
        <v>44</v>
      </c>
      <c r="H1403" s="1" t="s">
        <v>183</v>
      </c>
      <c r="I1403" s="1">
        <v>0</v>
      </c>
      <c r="J1403" s="1">
        <v>1</v>
      </c>
      <c r="K1403" s="1">
        <v>14.020112525097799</v>
      </c>
      <c r="L1403" s="1">
        <v>77.833767977432203</v>
      </c>
      <c r="M1403" s="1">
        <v>14.020112525097799</v>
      </c>
      <c r="N1403" s="1">
        <v>0</v>
      </c>
      <c r="O1403" s="1">
        <v>0</v>
      </c>
      <c r="P1403" s="1">
        <v>0</v>
      </c>
      <c r="Q1403" s="1" t="s">
        <v>46</v>
      </c>
      <c r="R1403" s="1" t="s">
        <v>47</v>
      </c>
      <c r="S1403" s="1" t="s">
        <v>208</v>
      </c>
      <c r="T1403" s="1" t="s">
        <v>209</v>
      </c>
      <c r="U1403" s="1" t="s">
        <v>50</v>
      </c>
      <c r="V1403" s="1" t="s">
        <v>210</v>
      </c>
      <c r="W1403" s="1" t="s">
        <v>52</v>
      </c>
      <c r="X1403" s="1">
        <v>60</v>
      </c>
      <c r="Y1403" s="1">
        <v>10.264523052354001</v>
      </c>
      <c r="Z1403" s="1">
        <v>0.71683867415811198</v>
      </c>
      <c r="AA1403" s="1">
        <v>3637.9406409667399</v>
      </c>
      <c r="AB1403" s="2">
        <v>6.5549895367327898E-10</v>
      </c>
      <c r="AC1403" s="1">
        <v>228.428539853361</v>
      </c>
      <c r="AD1403" s="1">
        <v>32435.3686877904</v>
      </c>
      <c r="AE1403" s="1">
        <v>30454.484586927902</v>
      </c>
      <c r="AF1403" s="1">
        <v>1969.4779504778201</v>
      </c>
      <c r="AG1403" s="1">
        <v>30984.830861723502</v>
      </c>
    </row>
    <row r="1404" spans="1:33" x14ac:dyDescent="0.2">
      <c r="A1404" s="1" t="s">
        <v>39</v>
      </c>
      <c r="B1404" s="1" t="s">
        <v>40</v>
      </c>
      <c r="C1404" s="1" t="s">
        <v>96</v>
      </c>
      <c r="D1404" s="1" t="s">
        <v>206</v>
      </c>
      <c r="E1404" s="1" t="s">
        <v>98</v>
      </c>
      <c r="F1404" s="1" t="s">
        <v>225</v>
      </c>
      <c r="G1404" s="1" t="s">
        <v>44</v>
      </c>
      <c r="H1404" s="1" t="s">
        <v>183</v>
      </c>
      <c r="I1404" s="1">
        <v>0</v>
      </c>
      <c r="J1404" s="1">
        <v>1</v>
      </c>
      <c r="K1404" s="1">
        <v>14.020112525097799</v>
      </c>
      <c r="L1404" s="1">
        <v>77.833767977432203</v>
      </c>
      <c r="M1404" s="1">
        <v>14.020112525097799</v>
      </c>
      <c r="N1404" s="1">
        <v>0</v>
      </c>
      <c r="O1404" s="1">
        <v>0</v>
      </c>
      <c r="P1404" s="1">
        <v>0</v>
      </c>
      <c r="Q1404" s="1" t="s">
        <v>46</v>
      </c>
      <c r="R1404" s="1" t="s">
        <v>47</v>
      </c>
      <c r="S1404" s="1" t="s">
        <v>208</v>
      </c>
      <c r="T1404" s="1" t="s">
        <v>209</v>
      </c>
      <c r="U1404" s="1" t="s">
        <v>50</v>
      </c>
      <c r="V1404" s="1" t="s">
        <v>210</v>
      </c>
      <c r="W1404" s="1" t="s">
        <v>53</v>
      </c>
      <c r="X1404" s="1">
        <v>60</v>
      </c>
      <c r="Y1404" s="1">
        <v>0.18813989299238501</v>
      </c>
      <c r="Z1404" s="1">
        <v>1.5318900378036101E-2</v>
      </c>
      <c r="AA1404" s="1">
        <v>40.602522361202503</v>
      </c>
      <c r="AB1404" s="2">
        <v>1.39059920907415E-12</v>
      </c>
      <c r="AC1404" s="1">
        <v>6.2167964640962001</v>
      </c>
      <c r="AD1404" s="1">
        <v>590.44693690100303</v>
      </c>
      <c r="AE1404" s="1">
        <v>576.31785402805701</v>
      </c>
      <c r="AF1404" s="1">
        <v>14.277810061082199</v>
      </c>
    </row>
    <row r="1405" spans="1:33" x14ac:dyDescent="0.2">
      <c r="A1405" s="1" t="s">
        <v>39</v>
      </c>
      <c r="B1405" s="1" t="s">
        <v>40</v>
      </c>
      <c r="C1405" s="1" t="s">
        <v>96</v>
      </c>
      <c r="D1405" s="1" t="s">
        <v>206</v>
      </c>
      <c r="E1405" s="1" t="s">
        <v>98</v>
      </c>
      <c r="F1405" s="1" t="s">
        <v>225</v>
      </c>
      <c r="G1405" s="1" t="s">
        <v>44</v>
      </c>
      <c r="H1405" s="1" t="s">
        <v>183</v>
      </c>
      <c r="I1405" s="1">
        <v>0</v>
      </c>
      <c r="J1405" s="1">
        <v>1</v>
      </c>
      <c r="K1405" s="1">
        <v>14.020112525097799</v>
      </c>
      <c r="L1405" s="1">
        <v>77.833767977432203</v>
      </c>
      <c r="M1405" s="1">
        <v>14.020112525097799</v>
      </c>
      <c r="N1405" s="1">
        <v>0</v>
      </c>
      <c r="O1405" s="1">
        <v>0</v>
      </c>
      <c r="P1405" s="1">
        <v>0</v>
      </c>
      <c r="Q1405" s="1" t="s">
        <v>46</v>
      </c>
      <c r="R1405" s="1" t="s">
        <v>47</v>
      </c>
      <c r="S1405" s="1" t="s">
        <v>208</v>
      </c>
      <c r="T1405" s="1" t="s">
        <v>209</v>
      </c>
      <c r="U1405" s="1" t="s">
        <v>50</v>
      </c>
      <c r="V1405" s="1" t="s">
        <v>210</v>
      </c>
      <c r="W1405" s="1" t="s">
        <v>54</v>
      </c>
      <c r="X1405" s="1">
        <v>60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2">
      <c r="A1406" s="1" t="s">
        <v>39</v>
      </c>
      <c r="B1406" s="1" t="s">
        <v>40</v>
      </c>
      <c r="C1406" s="1" t="s">
        <v>96</v>
      </c>
      <c r="D1406" s="1" t="s">
        <v>206</v>
      </c>
      <c r="E1406" s="1" t="s">
        <v>98</v>
      </c>
      <c r="F1406" s="1" t="s">
        <v>225</v>
      </c>
      <c r="G1406" s="1" t="s">
        <v>44</v>
      </c>
      <c r="H1406" s="1" t="s">
        <v>183</v>
      </c>
      <c r="I1406" s="1">
        <v>0</v>
      </c>
      <c r="J1406" s="1">
        <v>1</v>
      </c>
      <c r="K1406" s="1">
        <v>14.020112525097799</v>
      </c>
      <c r="L1406" s="1">
        <v>77.833767977432203</v>
      </c>
      <c r="M1406" s="1">
        <v>14.020112525097799</v>
      </c>
      <c r="N1406" s="1">
        <v>0</v>
      </c>
      <c r="O1406" s="1">
        <v>0</v>
      </c>
      <c r="P1406" s="1">
        <v>0</v>
      </c>
      <c r="Q1406" s="1" t="s">
        <v>46</v>
      </c>
      <c r="R1406" s="1" t="s">
        <v>47</v>
      </c>
      <c r="S1406" s="1" t="s">
        <v>208</v>
      </c>
      <c r="T1406" s="1" t="s">
        <v>209</v>
      </c>
      <c r="U1406" s="1" t="s">
        <v>50</v>
      </c>
      <c r="V1406" s="1" t="s">
        <v>210</v>
      </c>
      <c r="W1406" s="1" t="s">
        <v>55</v>
      </c>
      <c r="X1406" s="1">
        <v>60</v>
      </c>
      <c r="Y1406" s="1">
        <v>2.8351120238476999</v>
      </c>
      <c r="Z1406" s="1">
        <v>0.14376961519839701</v>
      </c>
      <c r="AA1406" s="1">
        <v>1248.6886837274601</v>
      </c>
      <c r="AB1406" s="2">
        <v>1.1278478433667401E-10</v>
      </c>
      <c r="AC1406" s="1">
        <v>56.392392168336798</v>
      </c>
      <c r="AD1406" s="1">
        <v>10503.857662124299</v>
      </c>
      <c r="AE1406" s="1">
        <v>9822.1913831663496</v>
      </c>
      <c r="AF1406" s="1">
        <v>694.06021130260604</v>
      </c>
    </row>
    <row r="1407" spans="1:33" x14ac:dyDescent="0.2">
      <c r="A1407" s="1" t="s">
        <v>39</v>
      </c>
      <c r="B1407" s="1" t="s">
        <v>40</v>
      </c>
      <c r="C1407" s="1" t="s">
        <v>96</v>
      </c>
      <c r="D1407" s="1" t="s">
        <v>206</v>
      </c>
      <c r="E1407" s="1" t="s">
        <v>98</v>
      </c>
      <c r="F1407" s="1" t="s">
        <v>225</v>
      </c>
      <c r="G1407" s="1" t="s">
        <v>44</v>
      </c>
      <c r="H1407" s="1" t="s">
        <v>183</v>
      </c>
      <c r="I1407" s="1">
        <v>0</v>
      </c>
      <c r="J1407" s="1">
        <v>1</v>
      </c>
      <c r="K1407" s="1">
        <v>14.020112525097799</v>
      </c>
      <c r="L1407" s="1">
        <v>77.833767977432203</v>
      </c>
      <c r="M1407" s="1">
        <v>14.020112525097799</v>
      </c>
      <c r="N1407" s="1">
        <v>0</v>
      </c>
      <c r="O1407" s="1">
        <v>0</v>
      </c>
      <c r="P1407" s="1">
        <v>0</v>
      </c>
      <c r="Q1407" s="1" t="s">
        <v>46</v>
      </c>
      <c r="R1407" s="1" t="s">
        <v>47</v>
      </c>
      <c r="S1407" s="1" t="s">
        <v>208</v>
      </c>
      <c r="T1407" s="1" t="s">
        <v>209</v>
      </c>
      <c r="U1407" s="1" t="s">
        <v>50</v>
      </c>
      <c r="V1407" s="1" t="s">
        <v>210</v>
      </c>
      <c r="W1407" s="1" t="s">
        <v>56</v>
      </c>
      <c r="X1407" s="1">
        <v>60</v>
      </c>
      <c r="Y1407" s="1">
        <v>0.20388018707014099</v>
      </c>
      <c r="Z1407" s="1">
        <v>1.15263570805611E-2</v>
      </c>
      <c r="AA1407" s="1">
        <v>26.925818018837699</v>
      </c>
      <c r="AB1407" s="2">
        <v>-6.0110571871743598E-11</v>
      </c>
      <c r="AC1407" s="1">
        <v>8.4278739943887899</v>
      </c>
      <c r="AD1407" s="1">
        <v>232.07638315430901</v>
      </c>
      <c r="AE1407" s="1">
        <v>334.63617330661401</v>
      </c>
      <c r="AF1407" s="1">
        <v>-103.799183386774</v>
      </c>
    </row>
    <row r="1408" spans="1:33" x14ac:dyDescent="0.2">
      <c r="A1408" s="1" t="s">
        <v>39</v>
      </c>
      <c r="B1408" s="1" t="s">
        <v>40</v>
      </c>
      <c r="C1408" s="1" t="s">
        <v>96</v>
      </c>
      <c r="D1408" s="1" t="s">
        <v>206</v>
      </c>
      <c r="E1408" s="1" t="s">
        <v>98</v>
      </c>
      <c r="F1408" s="1" t="s">
        <v>225</v>
      </c>
      <c r="G1408" s="1" t="s">
        <v>44</v>
      </c>
      <c r="H1408" s="1" t="s">
        <v>183</v>
      </c>
      <c r="I1408" s="1">
        <v>0</v>
      </c>
      <c r="J1408" s="1">
        <v>1</v>
      </c>
      <c r="K1408" s="1">
        <v>14.020112525097799</v>
      </c>
      <c r="L1408" s="1">
        <v>77.833767977432203</v>
      </c>
      <c r="M1408" s="1">
        <v>14.020112525097799</v>
      </c>
      <c r="N1408" s="1">
        <v>0</v>
      </c>
      <c r="O1408" s="1">
        <v>0</v>
      </c>
      <c r="P1408" s="1">
        <v>0</v>
      </c>
      <c r="Q1408" s="1" t="s">
        <v>46</v>
      </c>
      <c r="R1408" s="1" t="s">
        <v>47</v>
      </c>
      <c r="S1408" s="1" t="s">
        <v>208</v>
      </c>
      <c r="T1408" s="1" t="s">
        <v>209</v>
      </c>
      <c r="U1408" s="1" t="s">
        <v>57</v>
      </c>
      <c r="V1408" s="1" t="s">
        <v>58</v>
      </c>
      <c r="W1408" s="1" t="s">
        <v>52</v>
      </c>
      <c r="X1408" s="1">
        <v>60</v>
      </c>
      <c r="Y1408" s="1">
        <v>12.3881153467263</v>
      </c>
      <c r="Z1408" s="1">
        <v>0.37287610869499599</v>
      </c>
      <c r="AA1408" s="1">
        <v>2927.5396963656699</v>
      </c>
      <c r="AB1408" s="2">
        <v>-1.3266377255636E-5</v>
      </c>
      <c r="AC1408" s="1">
        <v>146.839227928236</v>
      </c>
      <c r="AD1408" s="1">
        <v>36825.367759547102</v>
      </c>
      <c r="AE1408" s="1">
        <v>35592.719466340503</v>
      </c>
      <c r="AF1408" s="1">
        <v>1280.4134145683499</v>
      </c>
      <c r="AG1408" s="1">
        <v>1540.8103665082499</v>
      </c>
    </row>
    <row r="1409" spans="1:33" x14ac:dyDescent="0.2">
      <c r="A1409" s="1" t="s">
        <v>39</v>
      </c>
      <c r="B1409" s="1" t="s">
        <v>40</v>
      </c>
      <c r="C1409" s="1" t="s">
        <v>96</v>
      </c>
      <c r="D1409" s="1" t="s">
        <v>206</v>
      </c>
      <c r="E1409" s="1" t="s">
        <v>98</v>
      </c>
      <c r="F1409" s="1" t="s">
        <v>225</v>
      </c>
      <c r="G1409" s="1" t="s">
        <v>44</v>
      </c>
      <c r="H1409" s="1" t="s">
        <v>183</v>
      </c>
      <c r="I1409" s="1">
        <v>0</v>
      </c>
      <c r="J1409" s="1">
        <v>1</v>
      </c>
      <c r="K1409" s="1">
        <v>14.020112525097799</v>
      </c>
      <c r="L1409" s="1">
        <v>77.833767977432203</v>
      </c>
      <c r="M1409" s="1">
        <v>14.020112525097799</v>
      </c>
      <c r="N1409" s="1">
        <v>0</v>
      </c>
      <c r="O1409" s="1">
        <v>0</v>
      </c>
      <c r="P1409" s="1">
        <v>0</v>
      </c>
      <c r="Q1409" s="1" t="s">
        <v>46</v>
      </c>
      <c r="R1409" s="1" t="s">
        <v>47</v>
      </c>
      <c r="S1409" s="1" t="s">
        <v>208</v>
      </c>
      <c r="T1409" s="1" t="s">
        <v>209</v>
      </c>
      <c r="U1409" s="1" t="s">
        <v>57</v>
      </c>
      <c r="V1409" s="1" t="s">
        <v>58</v>
      </c>
      <c r="W1409" s="1" t="s">
        <v>53</v>
      </c>
      <c r="X1409" s="1">
        <v>60</v>
      </c>
      <c r="Y1409" s="1">
        <v>0.16801458479515899</v>
      </c>
      <c r="Z1409" s="1">
        <v>1.36802389200801E-2</v>
      </c>
      <c r="AA1409" s="1">
        <v>36.259274030892001</v>
      </c>
      <c r="AB1409" s="2">
        <v>1.24184693109465E-12</v>
      </c>
      <c r="AC1409" s="1">
        <v>5.5517862801878604</v>
      </c>
      <c r="AD1409" s="1">
        <v>527.28687876425295</v>
      </c>
      <c r="AE1409" s="1">
        <v>514.66918267291703</v>
      </c>
      <c r="AF1409" s="1">
        <v>12.750513944929001</v>
      </c>
    </row>
    <row r="1410" spans="1:33" x14ac:dyDescent="0.2">
      <c r="A1410" s="1" t="s">
        <v>39</v>
      </c>
      <c r="B1410" s="1" t="s">
        <v>40</v>
      </c>
      <c r="C1410" s="1" t="s">
        <v>96</v>
      </c>
      <c r="D1410" s="1" t="s">
        <v>206</v>
      </c>
      <c r="E1410" s="1" t="s">
        <v>98</v>
      </c>
      <c r="F1410" s="1" t="s">
        <v>225</v>
      </c>
      <c r="G1410" s="1" t="s">
        <v>44</v>
      </c>
      <c r="H1410" s="1" t="s">
        <v>183</v>
      </c>
      <c r="I1410" s="1">
        <v>0</v>
      </c>
      <c r="J1410" s="1">
        <v>1</v>
      </c>
      <c r="K1410" s="1">
        <v>14.020112525097799</v>
      </c>
      <c r="L1410" s="1">
        <v>77.833767977432203</v>
      </c>
      <c r="M1410" s="1">
        <v>14.020112525097799</v>
      </c>
      <c r="N1410" s="1">
        <v>0</v>
      </c>
      <c r="O1410" s="1">
        <v>0</v>
      </c>
      <c r="P1410" s="1">
        <v>0</v>
      </c>
      <c r="Q1410" s="1" t="s">
        <v>46</v>
      </c>
      <c r="R1410" s="1" t="s">
        <v>47</v>
      </c>
      <c r="S1410" s="1" t="s">
        <v>208</v>
      </c>
      <c r="T1410" s="1" t="s">
        <v>209</v>
      </c>
      <c r="U1410" s="1" t="s">
        <v>57</v>
      </c>
      <c r="V1410" s="1" t="s">
        <v>58</v>
      </c>
      <c r="W1410" s="1" t="s">
        <v>54</v>
      </c>
      <c r="X1410" s="1">
        <v>60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pans="1:33" x14ac:dyDescent="0.2">
      <c r="A1411" s="1" t="s">
        <v>39</v>
      </c>
      <c r="B1411" s="1" t="s">
        <v>40</v>
      </c>
      <c r="C1411" s="1" t="s">
        <v>96</v>
      </c>
      <c r="D1411" s="1" t="s">
        <v>206</v>
      </c>
      <c r="E1411" s="1" t="s">
        <v>98</v>
      </c>
      <c r="F1411" s="1" t="s">
        <v>225</v>
      </c>
      <c r="G1411" s="1" t="s">
        <v>44</v>
      </c>
      <c r="H1411" s="1" t="s">
        <v>183</v>
      </c>
      <c r="I1411" s="1">
        <v>0</v>
      </c>
      <c r="J1411" s="1">
        <v>1</v>
      </c>
      <c r="K1411" s="1">
        <v>14.020112525097799</v>
      </c>
      <c r="L1411" s="1">
        <v>77.833767977432203</v>
      </c>
      <c r="M1411" s="1">
        <v>14.020112525097799</v>
      </c>
      <c r="N1411" s="1">
        <v>0</v>
      </c>
      <c r="O1411" s="1">
        <v>0</v>
      </c>
      <c r="P1411" s="1">
        <v>0</v>
      </c>
      <c r="Q1411" s="1" t="s">
        <v>46</v>
      </c>
      <c r="R1411" s="1" t="s">
        <v>47</v>
      </c>
      <c r="S1411" s="1" t="s">
        <v>208</v>
      </c>
      <c r="T1411" s="1" t="s">
        <v>209</v>
      </c>
      <c r="U1411" s="1" t="s">
        <v>57</v>
      </c>
      <c r="V1411" s="1" t="s">
        <v>58</v>
      </c>
      <c r="W1411" s="1" t="s">
        <v>55</v>
      </c>
      <c r="X1411" s="1">
        <v>60</v>
      </c>
      <c r="Y1411" s="1">
        <v>9.3989432357003105E-2</v>
      </c>
      <c r="Z1411" s="1">
        <v>4.7611040325104799E-3</v>
      </c>
      <c r="AA1411" s="1">
        <v>20.338696837908898</v>
      </c>
      <c r="AB1411" s="2">
        <v>3.7441691906150399E-12</v>
      </c>
      <c r="AC1411" s="1">
        <v>1.8643805434749801</v>
      </c>
      <c r="AD1411" s="1">
        <v>348.22314283086399</v>
      </c>
      <c r="AE1411" s="1">
        <v>325.11098733324002</v>
      </c>
      <c r="AF1411" s="1">
        <v>22.958074460972899</v>
      </c>
    </row>
    <row r="1412" spans="1:33" x14ac:dyDescent="0.2">
      <c r="A1412" s="1" t="s">
        <v>39</v>
      </c>
      <c r="B1412" s="1" t="s">
        <v>40</v>
      </c>
      <c r="C1412" s="1" t="s">
        <v>96</v>
      </c>
      <c r="D1412" s="1" t="s">
        <v>206</v>
      </c>
      <c r="E1412" s="1" t="s">
        <v>98</v>
      </c>
      <c r="F1412" s="1" t="s">
        <v>225</v>
      </c>
      <c r="G1412" s="1" t="s">
        <v>44</v>
      </c>
      <c r="H1412" s="1" t="s">
        <v>183</v>
      </c>
      <c r="I1412" s="1">
        <v>0</v>
      </c>
      <c r="J1412" s="1">
        <v>1</v>
      </c>
      <c r="K1412" s="1">
        <v>14.020112525097799</v>
      </c>
      <c r="L1412" s="1">
        <v>77.833767977432203</v>
      </c>
      <c r="M1412" s="1">
        <v>14.020112525097799</v>
      </c>
      <c r="N1412" s="1">
        <v>0</v>
      </c>
      <c r="O1412" s="1">
        <v>0</v>
      </c>
      <c r="P1412" s="1">
        <v>0</v>
      </c>
      <c r="Q1412" s="1" t="s">
        <v>46</v>
      </c>
      <c r="R1412" s="1" t="s">
        <v>47</v>
      </c>
      <c r="S1412" s="1" t="s">
        <v>208</v>
      </c>
      <c r="T1412" s="1" t="s">
        <v>209</v>
      </c>
      <c r="U1412" s="1" t="s">
        <v>57</v>
      </c>
      <c r="V1412" s="1" t="s">
        <v>58</v>
      </c>
      <c r="W1412" s="1" t="s">
        <v>56</v>
      </c>
      <c r="X1412" s="1">
        <v>60</v>
      </c>
      <c r="Y1412" s="1">
        <v>-1.58703467750349</v>
      </c>
      <c r="Z1412" s="1">
        <v>-6.47140353933464E-2</v>
      </c>
      <c r="AA1412" s="1">
        <v>-812.00706314984598</v>
      </c>
      <c r="AB1412" s="2">
        <v>5.7472226670757603E-6</v>
      </c>
      <c r="AC1412" s="1">
        <v>-22.649912387671201</v>
      </c>
      <c r="AD1412" s="1">
        <v>-7087.7276859379399</v>
      </c>
      <c r="AE1412" s="1">
        <v>-7611.6032105507402</v>
      </c>
      <c r="AF1412" s="1">
        <v>522.33471424629602</v>
      </c>
    </row>
    <row r="1413" spans="1:33" x14ac:dyDescent="0.2">
      <c r="A1413" s="1" t="s">
        <v>39</v>
      </c>
      <c r="B1413" s="1" t="s">
        <v>40</v>
      </c>
      <c r="C1413" s="1" t="s">
        <v>96</v>
      </c>
      <c r="D1413" s="1" t="s">
        <v>206</v>
      </c>
      <c r="E1413" s="1" t="s">
        <v>98</v>
      </c>
      <c r="F1413" s="1" t="s">
        <v>226</v>
      </c>
      <c r="G1413" s="1" t="s">
        <v>44</v>
      </c>
      <c r="H1413" s="1" t="s">
        <v>183</v>
      </c>
      <c r="I1413" s="1">
        <v>0</v>
      </c>
      <c r="J1413" s="1">
        <v>1</v>
      </c>
      <c r="K1413" s="1">
        <v>10.9479008251111</v>
      </c>
      <c r="L1413" s="1">
        <v>58.038221486106004</v>
      </c>
      <c r="M1413" s="1">
        <v>10.9479008251111</v>
      </c>
      <c r="N1413" s="1">
        <v>0</v>
      </c>
      <c r="O1413" s="1">
        <v>0</v>
      </c>
      <c r="P1413" s="1">
        <v>0</v>
      </c>
      <c r="Q1413" s="1" t="s">
        <v>46</v>
      </c>
      <c r="R1413" s="1" t="s">
        <v>47</v>
      </c>
      <c r="S1413" s="1" t="s">
        <v>208</v>
      </c>
      <c r="T1413" s="1" t="s">
        <v>209</v>
      </c>
      <c r="U1413" s="1" t="s">
        <v>50</v>
      </c>
      <c r="V1413" s="1" t="s">
        <v>210</v>
      </c>
      <c r="W1413" s="1" t="s">
        <v>52</v>
      </c>
      <c r="X1413" s="1">
        <v>60</v>
      </c>
      <c r="Y1413" s="1">
        <v>8.0152695060808004</v>
      </c>
      <c r="Z1413" s="1">
        <v>0.55975861094113299</v>
      </c>
      <c r="AA1413" s="1">
        <v>2840.7627452096499</v>
      </c>
      <c r="AB1413" s="2">
        <v>5.1186019533955802E-10</v>
      </c>
      <c r="AC1413" s="1">
        <v>178.373247394609</v>
      </c>
      <c r="AD1413" s="1">
        <v>25327.842339650899</v>
      </c>
      <c r="AE1413" s="1">
        <v>23781.027173691298</v>
      </c>
      <c r="AF1413" s="1">
        <v>1537.90843265174</v>
      </c>
      <c r="AG1413" s="1">
        <v>24195.159257798001</v>
      </c>
    </row>
    <row r="1414" spans="1:33" x14ac:dyDescent="0.2">
      <c r="A1414" s="1" t="s">
        <v>39</v>
      </c>
      <c r="B1414" s="1" t="s">
        <v>40</v>
      </c>
      <c r="C1414" s="1" t="s">
        <v>96</v>
      </c>
      <c r="D1414" s="1" t="s">
        <v>206</v>
      </c>
      <c r="E1414" s="1" t="s">
        <v>98</v>
      </c>
      <c r="F1414" s="1" t="s">
        <v>226</v>
      </c>
      <c r="G1414" s="1" t="s">
        <v>44</v>
      </c>
      <c r="H1414" s="1" t="s">
        <v>183</v>
      </c>
      <c r="I1414" s="1">
        <v>0</v>
      </c>
      <c r="J1414" s="1">
        <v>1</v>
      </c>
      <c r="K1414" s="1">
        <v>10.9479008251111</v>
      </c>
      <c r="L1414" s="1">
        <v>58.038221486106004</v>
      </c>
      <c r="M1414" s="1">
        <v>10.9479008251111</v>
      </c>
      <c r="N1414" s="1">
        <v>0</v>
      </c>
      <c r="O1414" s="1">
        <v>0</v>
      </c>
      <c r="P1414" s="1">
        <v>0</v>
      </c>
      <c r="Q1414" s="1" t="s">
        <v>46</v>
      </c>
      <c r="R1414" s="1" t="s">
        <v>47</v>
      </c>
      <c r="S1414" s="1" t="s">
        <v>208</v>
      </c>
      <c r="T1414" s="1" t="s">
        <v>209</v>
      </c>
      <c r="U1414" s="1" t="s">
        <v>50</v>
      </c>
      <c r="V1414" s="1" t="s">
        <v>210</v>
      </c>
      <c r="W1414" s="1" t="s">
        <v>53</v>
      </c>
      <c r="X1414" s="1">
        <v>60</v>
      </c>
      <c r="Y1414" s="1">
        <v>0.14691300701335</v>
      </c>
      <c r="Z1414" s="1">
        <v>1.1962086737055301E-2</v>
      </c>
      <c r="AA1414" s="1">
        <v>31.705336691418498</v>
      </c>
      <c r="AB1414" s="2">
        <v>1.0858787474899799E-12</v>
      </c>
      <c r="AC1414" s="1">
        <v>4.8545167534845897</v>
      </c>
      <c r="AD1414" s="1">
        <v>461.06295481659902</v>
      </c>
      <c r="AE1414" s="1">
        <v>450.02996219504303</v>
      </c>
      <c r="AF1414" s="1">
        <v>11.1491293859933</v>
      </c>
    </row>
    <row r="1415" spans="1:33" x14ac:dyDescent="0.2">
      <c r="A1415" s="1" t="s">
        <v>39</v>
      </c>
      <c r="B1415" s="1" t="s">
        <v>40</v>
      </c>
      <c r="C1415" s="1" t="s">
        <v>96</v>
      </c>
      <c r="D1415" s="1" t="s">
        <v>206</v>
      </c>
      <c r="E1415" s="1" t="s">
        <v>98</v>
      </c>
      <c r="F1415" s="1" t="s">
        <v>226</v>
      </c>
      <c r="G1415" s="1" t="s">
        <v>44</v>
      </c>
      <c r="H1415" s="1" t="s">
        <v>183</v>
      </c>
      <c r="I1415" s="1">
        <v>0</v>
      </c>
      <c r="J1415" s="1">
        <v>1</v>
      </c>
      <c r="K1415" s="1">
        <v>10.9479008251111</v>
      </c>
      <c r="L1415" s="1">
        <v>58.038221486106004</v>
      </c>
      <c r="M1415" s="1">
        <v>10.9479008251111</v>
      </c>
      <c r="N1415" s="1">
        <v>0</v>
      </c>
      <c r="O1415" s="1">
        <v>0</v>
      </c>
      <c r="P1415" s="1">
        <v>0</v>
      </c>
      <c r="Q1415" s="1" t="s">
        <v>46</v>
      </c>
      <c r="R1415" s="1" t="s">
        <v>47</v>
      </c>
      <c r="S1415" s="1" t="s">
        <v>208</v>
      </c>
      <c r="T1415" s="1" t="s">
        <v>209</v>
      </c>
      <c r="U1415" s="1" t="s">
        <v>50</v>
      </c>
      <c r="V1415" s="1" t="s">
        <v>210</v>
      </c>
      <c r="W1415" s="1" t="s">
        <v>54</v>
      </c>
      <c r="X1415" s="1">
        <v>60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2">
      <c r="A1416" s="1" t="s">
        <v>39</v>
      </c>
      <c r="B1416" s="1" t="s">
        <v>40</v>
      </c>
      <c r="C1416" s="1" t="s">
        <v>96</v>
      </c>
      <c r="D1416" s="1" t="s">
        <v>206</v>
      </c>
      <c r="E1416" s="1" t="s">
        <v>98</v>
      </c>
      <c r="F1416" s="1" t="s">
        <v>226</v>
      </c>
      <c r="G1416" s="1" t="s">
        <v>44</v>
      </c>
      <c r="H1416" s="1" t="s">
        <v>183</v>
      </c>
      <c r="I1416" s="1">
        <v>0</v>
      </c>
      <c r="J1416" s="1">
        <v>1</v>
      </c>
      <c r="K1416" s="1">
        <v>10.9479008251111</v>
      </c>
      <c r="L1416" s="1">
        <v>58.038221486106004</v>
      </c>
      <c r="M1416" s="1">
        <v>10.9479008251111</v>
      </c>
      <c r="N1416" s="1">
        <v>0</v>
      </c>
      <c r="O1416" s="1">
        <v>0</v>
      </c>
      <c r="P1416" s="1">
        <v>0</v>
      </c>
      <c r="Q1416" s="1" t="s">
        <v>46</v>
      </c>
      <c r="R1416" s="1" t="s">
        <v>47</v>
      </c>
      <c r="S1416" s="1" t="s">
        <v>208</v>
      </c>
      <c r="T1416" s="1" t="s">
        <v>209</v>
      </c>
      <c r="U1416" s="1" t="s">
        <v>50</v>
      </c>
      <c r="V1416" s="1" t="s">
        <v>210</v>
      </c>
      <c r="W1416" s="1" t="s">
        <v>55</v>
      </c>
      <c r="X1416" s="1">
        <v>60</v>
      </c>
      <c r="Y1416" s="1">
        <v>2.21385707208852</v>
      </c>
      <c r="Z1416" s="1">
        <v>0.11226553895618301</v>
      </c>
      <c r="AA1416" s="1">
        <v>975.06491808926</v>
      </c>
      <c r="AB1416" s="2">
        <v>8.8070379698384796E-11</v>
      </c>
      <c r="AC1416" s="1">
        <v>44.035189849192399</v>
      </c>
      <c r="AD1416" s="1">
        <v>8202.1589883935303</v>
      </c>
      <c r="AE1416" s="1">
        <v>7669.8654847219696</v>
      </c>
      <c r="AF1416" s="1">
        <v>541.97156737467606</v>
      </c>
    </row>
    <row r="1417" spans="1:33" x14ac:dyDescent="0.2">
      <c r="A1417" s="1" t="s">
        <v>39</v>
      </c>
      <c r="B1417" s="1" t="s">
        <v>40</v>
      </c>
      <c r="C1417" s="1" t="s">
        <v>96</v>
      </c>
      <c r="D1417" s="1" t="s">
        <v>206</v>
      </c>
      <c r="E1417" s="1" t="s">
        <v>98</v>
      </c>
      <c r="F1417" s="1" t="s">
        <v>226</v>
      </c>
      <c r="G1417" s="1" t="s">
        <v>44</v>
      </c>
      <c r="H1417" s="1" t="s">
        <v>183</v>
      </c>
      <c r="I1417" s="1">
        <v>0</v>
      </c>
      <c r="J1417" s="1">
        <v>1</v>
      </c>
      <c r="K1417" s="1">
        <v>10.9479008251111</v>
      </c>
      <c r="L1417" s="1">
        <v>58.038221486106004</v>
      </c>
      <c r="M1417" s="1">
        <v>10.9479008251111</v>
      </c>
      <c r="N1417" s="1">
        <v>0</v>
      </c>
      <c r="O1417" s="1">
        <v>0</v>
      </c>
      <c r="P1417" s="1">
        <v>0</v>
      </c>
      <c r="Q1417" s="1" t="s">
        <v>46</v>
      </c>
      <c r="R1417" s="1" t="s">
        <v>47</v>
      </c>
      <c r="S1417" s="1" t="s">
        <v>208</v>
      </c>
      <c r="T1417" s="1" t="s">
        <v>209</v>
      </c>
      <c r="U1417" s="1" t="s">
        <v>50</v>
      </c>
      <c r="V1417" s="1" t="s">
        <v>210</v>
      </c>
      <c r="W1417" s="1" t="s">
        <v>56</v>
      </c>
      <c r="X1417" s="1">
        <v>60</v>
      </c>
      <c r="Y1417" s="1">
        <v>0.15920414791631099</v>
      </c>
      <c r="Z1417" s="1">
        <v>9.0005992439008593E-3</v>
      </c>
      <c r="AA1417" s="1">
        <v>21.025593395026501</v>
      </c>
      <c r="AB1417" s="2">
        <v>-4.6938608960128201E-11</v>
      </c>
      <c r="AC1417" s="1">
        <v>6.5810833181210597</v>
      </c>
      <c r="AD1417" s="1">
        <v>181.22174284090701</v>
      </c>
      <c r="AE1417" s="1">
        <v>261.30771998421898</v>
      </c>
      <c r="AF1417" s="1">
        <v>-81.053783513623401</v>
      </c>
    </row>
    <row r="1418" spans="1:33" x14ac:dyDescent="0.2">
      <c r="A1418" s="1" t="s">
        <v>39</v>
      </c>
      <c r="B1418" s="1" t="s">
        <v>40</v>
      </c>
      <c r="C1418" s="1" t="s">
        <v>96</v>
      </c>
      <c r="D1418" s="1" t="s">
        <v>206</v>
      </c>
      <c r="E1418" s="1" t="s">
        <v>98</v>
      </c>
      <c r="F1418" s="1" t="s">
        <v>226</v>
      </c>
      <c r="G1418" s="1" t="s">
        <v>44</v>
      </c>
      <c r="H1418" s="1" t="s">
        <v>183</v>
      </c>
      <c r="I1418" s="1">
        <v>0</v>
      </c>
      <c r="J1418" s="1">
        <v>1</v>
      </c>
      <c r="K1418" s="1">
        <v>10.9479008251111</v>
      </c>
      <c r="L1418" s="1">
        <v>58.038221486106004</v>
      </c>
      <c r="M1418" s="1">
        <v>10.9479008251111</v>
      </c>
      <c r="N1418" s="1">
        <v>0</v>
      </c>
      <c r="O1418" s="1">
        <v>0</v>
      </c>
      <c r="P1418" s="1">
        <v>0</v>
      </c>
      <c r="Q1418" s="1" t="s">
        <v>46</v>
      </c>
      <c r="R1418" s="1" t="s">
        <v>47</v>
      </c>
      <c r="S1418" s="1" t="s">
        <v>208</v>
      </c>
      <c r="T1418" s="1" t="s">
        <v>209</v>
      </c>
      <c r="U1418" s="1" t="s">
        <v>57</v>
      </c>
      <c r="V1418" s="1" t="s">
        <v>58</v>
      </c>
      <c r="W1418" s="1" t="s">
        <v>52</v>
      </c>
      <c r="X1418" s="1">
        <v>60</v>
      </c>
      <c r="Y1418" s="1">
        <v>9.6735213774648408</v>
      </c>
      <c r="Z1418" s="1">
        <v>0.29116818076448903</v>
      </c>
      <c r="AA1418" s="1">
        <v>2286.0311712914399</v>
      </c>
      <c r="AB1418" s="2">
        <v>-1.03593307288523E-5</v>
      </c>
      <c r="AC1418" s="1">
        <v>114.662510854776</v>
      </c>
      <c r="AD1418" s="1">
        <v>28755.865786245002</v>
      </c>
      <c r="AE1418" s="1">
        <v>27793.3263457012</v>
      </c>
      <c r="AF1418" s="1">
        <v>999.83784386483603</v>
      </c>
      <c r="AG1418" s="1">
        <v>1203.1743006797101</v>
      </c>
    </row>
    <row r="1419" spans="1:33" x14ac:dyDescent="0.2">
      <c r="A1419" s="1" t="s">
        <v>39</v>
      </c>
      <c r="B1419" s="1" t="s">
        <v>40</v>
      </c>
      <c r="C1419" s="1" t="s">
        <v>96</v>
      </c>
      <c r="D1419" s="1" t="s">
        <v>206</v>
      </c>
      <c r="E1419" s="1" t="s">
        <v>98</v>
      </c>
      <c r="F1419" s="1" t="s">
        <v>226</v>
      </c>
      <c r="G1419" s="1" t="s">
        <v>44</v>
      </c>
      <c r="H1419" s="1" t="s">
        <v>183</v>
      </c>
      <c r="I1419" s="1">
        <v>0</v>
      </c>
      <c r="J1419" s="1">
        <v>1</v>
      </c>
      <c r="K1419" s="1">
        <v>10.9479008251111</v>
      </c>
      <c r="L1419" s="1">
        <v>58.038221486106004</v>
      </c>
      <c r="M1419" s="1">
        <v>10.9479008251111</v>
      </c>
      <c r="N1419" s="1">
        <v>0</v>
      </c>
      <c r="O1419" s="1">
        <v>0</v>
      </c>
      <c r="P1419" s="1">
        <v>0</v>
      </c>
      <c r="Q1419" s="1" t="s">
        <v>46</v>
      </c>
      <c r="R1419" s="1" t="s">
        <v>47</v>
      </c>
      <c r="S1419" s="1" t="s">
        <v>208</v>
      </c>
      <c r="T1419" s="1" t="s">
        <v>209</v>
      </c>
      <c r="U1419" s="1" t="s">
        <v>57</v>
      </c>
      <c r="V1419" s="1" t="s">
        <v>58</v>
      </c>
      <c r="W1419" s="1" t="s">
        <v>53</v>
      </c>
      <c r="X1419" s="1">
        <v>60</v>
      </c>
      <c r="Y1419" s="1">
        <v>0.13119773526901701</v>
      </c>
      <c r="Z1419" s="1">
        <v>1.06825033460148E-2</v>
      </c>
      <c r="AA1419" s="1">
        <v>28.313819548175299</v>
      </c>
      <c r="AB1419" s="2">
        <v>9.6972239111882309E-13</v>
      </c>
      <c r="AC1419" s="1">
        <v>4.3352295132370902</v>
      </c>
      <c r="AD1419" s="1">
        <v>411.74309013280498</v>
      </c>
      <c r="AE1419" s="1">
        <v>401.89029578453898</v>
      </c>
      <c r="AF1419" s="1">
        <v>9.9565079729847099</v>
      </c>
    </row>
    <row r="1420" spans="1:33" x14ac:dyDescent="0.2">
      <c r="A1420" s="1" t="s">
        <v>39</v>
      </c>
      <c r="B1420" s="1" t="s">
        <v>40</v>
      </c>
      <c r="C1420" s="1" t="s">
        <v>96</v>
      </c>
      <c r="D1420" s="1" t="s">
        <v>206</v>
      </c>
      <c r="E1420" s="1" t="s">
        <v>98</v>
      </c>
      <c r="F1420" s="1" t="s">
        <v>226</v>
      </c>
      <c r="G1420" s="1" t="s">
        <v>44</v>
      </c>
      <c r="H1420" s="1" t="s">
        <v>183</v>
      </c>
      <c r="I1420" s="1">
        <v>0</v>
      </c>
      <c r="J1420" s="1">
        <v>1</v>
      </c>
      <c r="K1420" s="1">
        <v>10.9479008251111</v>
      </c>
      <c r="L1420" s="1">
        <v>58.038221486106004</v>
      </c>
      <c r="M1420" s="1">
        <v>10.9479008251111</v>
      </c>
      <c r="N1420" s="1">
        <v>0</v>
      </c>
      <c r="O1420" s="1">
        <v>0</v>
      </c>
      <c r="P1420" s="1">
        <v>0</v>
      </c>
      <c r="Q1420" s="1" t="s">
        <v>46</v>
      </c>
      <c r="R1420" s="1" t="s">
        <v>47</v>
      </c>
      <c r="S1420" s="1" t="s">
        <v>208</v>
      </c>
      <c r="T1420" s="1" t="s">
        <v>209</v>
      </c>
      <c r="U1420" s="1" t="s">
        <v>57</v>
      </c>
      <c r="V1420" s="1" t="s">
        <v>58</v>
      </c>
      <c r="W1420" s="1" t="s">
        <v>54</v>
      </c>
      <c r="X1420" s="1">
        <v>60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2">
      <c r="A1421" s="1" t="s">
        <v>39</v>
      </c>
      <c r="B1421" s="1" t="s">
        <v>40</v>
      </c>
      <c r="C1421" s="1" t="s">
        <v>96</v>
      </c>
      <c r="D1421" s="1" t="s">
        <v>206</v>
      </c>
      <c r="E1421" s="1" t="s">
        <v>98</v>
      </c>
      <c r="F1421" s="1" t="s">
        <v>226</v>
      </c>
      <c r="G1421" s="1" t="s">
        <v>44</v>
      </c>
      <c r="H1421" s="1" t="s">
        <v>183</v>
      </c>
      <c r="I1421" s="1">
        <v>0</v>
      </c>
      <c r="J1421" s="1">
        <v>1</v>
      </c>
      <c r="K1421" s="1">
        <v>10.9479008251111</v>
      </c>
      <c r="L1421" s="1">
        <v>58.038221486106004</v>
      </c>
      <c r="M1421" s="1">
        <v>10.9479008251111</v>
      </c>
      <c r="N1421" s="1">
        <v>0</v>
      </c>
      <c r="O1421" s="1">
        <v>0</v>
      </c>
      <c r="P1421" s="1">
        <v>0</v>
      </c>
      <c r="Q1421" s="1" t="s">
        <v>46</v>
      </c>
      <c r="R1421" s="1" t="s">
        <v>47</v>
      </c>
      <c r="S1421" s="1" t="s">
        <v>208</v>
      </c>
      <c r="T1421" s="1" t="s">
        <v>209</v>
      </c>
      <c r="U1421" s="1" t="s">
        <v>57</v>
      </c>
      <c r="V1421" s="1" t="s">
        <v>58</v>
      </c>
      <c r="W1421" s="1" t="s">
        <v>55</v>
      </c>
      <c r="X1421" s="1">
        <v>60</v>
      </c>
      <c r="Y1421" s="1">
        <v>7.3393632341462095E-2</v>
      </c>
      <c r="Z1421" s="1">
        <v>3.7178085891002902E-3</v>
      </c>
      <c r="AA1421" s="1">
        <v>15.8819007689721</v>
      </c>
      <c r="AB1421" s="2">
        <v>2.9237135506516902E-12</v>
      </c>
      <c r="AC1421" s="1">
        <v>1.45584090382245</v>
      </c>
      <c r="AD1421" s="1">
        <v>271.91739195361401</v>
      </c>
      <c r="AE1421" s="1">
        <v>253.869777443418</v>
      </c>
      <c r="AF1421" s="1">
        <v>17.927297080127602</v>
      </c>
    </row>
    <row r="1422" spans="1:33" x14ac:dyDescent="0.2">
      <c r="A1422" s="1" t="s">
        <v>39</v>
      </c>
      <c r="B1422" s="1" t="s">
        <v>40</v>
      </c>
      <c r="C1422" s="1" t="s">
        <v>96</v>
      </c>
      <c r="D1422" s="1" t="s">
        <v>206</v>
      </c>
      <c r="E1422" s="1" t="s">
        <v>98</v>
      </c>
      <c r="F1422" s="1" t="s">
        <v>226</v>
      </c>
      <c r="G1422" s="1" t="s">
        <v>44</v>
      </c>
      <c r="H1422" s="1" t="s">
        <v>183</v>
      </c>
      <c r="I1422" s="1">
        <v>0</v>
      </c>
      <c r="J1422" s="1">
        <v>1</v>
      </c>
      <c r="K1422" s="1">
        <v>10.9479008251111</v>
      </c>
      <c r="L1422" s="1">
        <v>58.038221486106004</v>
      </c>
      <c r="M1422" s="1">
        <v>10.9479008251111</v>
      </c>
      <c r="N1422" s="1">
        <v>0</v>
      </c>
      <c r="O1422" s="1">
        <v>0</v>
      </c>
      <c r="P1422" s="1">
        <v>0</v>
      </c>
      <c r="Q1422" s="1" t="s">
        <v>46</v>
      </c>
      <c r="R1422" s="1" t="s">
        <v>47</v>
      </c>
      <c r="S1422" s="1" t="s">
        <v>208</v>
      </c>
      <c r="T1422" s="1" t="s">
        <v>209</v>
      </c>
      <c r="U1422" s="1" t="s">
        <v>57</v>
      </c>
      <c r="V1422" s="1" t="s">
        <v>58</v>
      </c>
      <c r="W1422" s="1" t="s">
        <v>56</v>
      </c>
      <c r="X1422" s="1">
        <v>60</v>
      </c>
      <c r="Y1422" s="1">
        <v>-1.2392695297001</v>
      </c>
      <c r="Z1422" s="1">
        <v>-5.05333206285477E-2</v>
      </c>
      <c r="AA1422" s="1">
        <v>-634.07285645820605</v>
      </c>
      <c r="AB1422" s="2">
        <v>4.4878401415353099E-6</v>
      </c>
      <c r="AC1422" s="1">
        <v>-17.6866622199917</v>
      </c>
      <c r="AD1422" s="1">
        <v>-5534.6017831266499</v>
      </c>
      <c r="AE1422" s="1">
        <v>-5943.68104535775</v>
      </c>
      <c r="AF1422" s="1">
        <v>407.87608793042102</v>
      </c>
    </row>
    <row r="1423" spans="1:33" x14ac:dyDescent="0.2">
      <c r="A1423" s="1" t="s">
        <v>39</v>
      </c>
      <c r="B1423" s="1" t="s">
        <v>40</v>
      </c>
      <c r="C1423" s="1" t="s">
        <v>96</v>
      </c>
      <c r="D1423" s="1" t="s">
        <v>227</v>
      </c>
      <c r="E1423" s="1" t="s">
        <v>98</v>
      </c>
      <c r="F1423" s="1" t="s">
        <v>228</v>
      </c>
      <c r="G1423" s="1" t="s">
        <v>229</v>
      </c>
      <c r="H1423" s="1" t="s">
        <v>45</v>
      </c>
      <c r="I1423" s="1">
        <v>0</v>
      </c>
      <c r="J1423" s="1">
        <v>21</v>
      </c>
      <c r="K1423" s="1">
        <v>8.5545414386486396</v>
      </c>
      <c r="L1423" s="1">
        <v>93.8266530174173</v>
      </c>
      <c r="M1423" s="1">
        <v>8.5545414386486396</v>
      </c>
      <c r="N1423" s="1">
        <v>0</v>
      </c>
      <c r="O1423" s="1">
        <v>62.055848276968497</v>
      </c>
      <c r="P1423" s="1">
        <v>0</v>
      </c>
      <c r="Q1423" s="1" t="s">
        <v>46</v>
      </c>
      <c r="R1423" s="1" t="s">
        <v>47</v>
      </c>
      <c r="S1423" s="1" t="s">
        <v>230</v>
      </c>
      <c r="T1423" s="1" t="s">
        <v>231</v>
      </c>
      <c r="U1423" s="1" t="s">
        <v>50</v>
      </c>
      <c r="V1423" s="1" t="s">
        <v>232</v>
      </c>
      <c r="W1423" s="1" t="s">
        <v>52</v>
      </c>
      <c r="X1423" s="1">
        <v>60</v>
      </c>
      <c r="Y1423" s="1">
        <v>9.7900028175765001</v>
      </c>
      <c r="Z1423" s="1">
        <v>0.72036461773452998</v>
      </c>
      <c r="AA1423" s="1">
        <v>3832.8492714884001</v>
      </c>
      <c r="AB1423" s="2">
        <v>6.7538767980868097E-10</v>
      </c>
      <c r="AC1423" s="1">
        <v>214.74559931897701</v>
      </c>
      <c r="AD1423" s="1">
        <v>31080.958569741699</v>
      </c>
      <c r="AE1423" s="1">
        <v>28960.474644406899</v>
      </c>
      <c r="AF1423" s="1">
        <v>2111.2057296234998</v>
      </c>
      <c r="AG1423" s="1">
        <v>19307.979698965399</v>
      </c>
    </row>
    <row r="1424" spans="1:33" x14ac:dyDescent="0.2">
      <c r="A1424" s="1" t="s">
        <v>39</v>
      </c>
      <c r="B1424" s="1" t="s">
        <v>40</v>
      </c>
      <c r="C1424" s="1" t="s">
        <v>96</v>
      </c>
      <c r="D1424" s="1" t="s">
        <v>227</v>
      </c>
      <c r="E1424" s="1" t="s">
        <v>98</v>
      </c>
      <c r="F1424" s="1" t="s">
        <v>228</v>
      </c>
      <c r="G1424" s="1" t="s">
        <v>229</v>
      </c>
      <c r="H1424" s="1" t="s">
        <v>45</v>
      </c>
      <c r="I1424" s="1">
        <v>0</v>
      </c>
      <c r="J1424" s="1">
        <v>21</v>
      </c>
      <c r="K1424" s="1">
        <v>8.5545414386486396</v>
      </c>
      <c r="L1424" s="1">
        <v>93.8266530174173</v>
      </c>
      <c r="M1424" s="1">
        <v>8.5545414386486396</v>
      </c>
      <c r="N1424" s="1">
        <v>0</v>
      </c>
      <c r="O1424" s="1">
        <v>62.055848276968497</v>
      </c>
      <c r="P1424" s="1">
        <v>0</v>
      </c>
      <c r="Q1424" s="1" t="s">
        <v>46</v>
      </c>
      <c r="R1424" s="1" t="s">
        <v>47</v>
      </c>
      <c r="S1424" s="1" t="s">
        <v>230</v>
      </c>
      <c r="T1424" s="1" t="s">
        <v>231</v>
      </c>
      <c r="U1424" s="1" t="s">
        <v>50</v>
      </c>
      <c r="V1424" s="1" t="s">
        <v>232</v>
      </c>
      <c r="W1424" s="1" t="s">
        <v>53</v>
      </c>
      <c r="X1424" s="1">
        <v>60</v>
      </c>
      <c r="Y1424" s="1">
        <v>0.117238052732118</v>
      </c>
      <c r="Z1424" s="1">
        <v>9.5458651631684793E-3</v>
      </c>
      <c r="AA1424" s="1">
        <v>25.301176597524201</v>
      </c>
      <c r="AB1424" s="2">
        <v>8.6654212888956599E-13</v>
      </c>
      <c r="AC1424" s="1">
        <v>3.87395304680041</v>
      </c>
      <c r="AD1424" s="1">
        <v>367.93286114348399</v>
      </c>
      <c r="AE1424" s="1">
        <v>359.12842240075599</v>
      </c>
      <c r="AF1424" s="1">
        <v>8.8971170452832506</v>
      </c>
    </row>
    <row r="1425" spans="1:33" x14ac:dyDescent="0.2">
      <c r="A1425" s="1" t="s">
        <v>39</v>
      </c>
      <c r="B1425" s="1" t="s">
        <v>40</v>
      </c>
      <c r="C1425" s="1" t="s">
        <v>96</v>
      </c>
      <c r="D1425" s="1" t="s">
        <v>227</v>
      </c>
      <c r="E1425" s="1" t="s">
        <v>98</v>
      </c>
      <c r="F1425" s="1" t="s">
        <v>228</v>
      </c>
      <c r="G1425" s="1" t="s">
        <v>229</v>
      </c>
      <c r="H1425" s="1" t="s">
        <v>45</v>
      </c>
      <c r="I1425" s="1">
        <v>0</v>
      </c>
      <c r="J1425" s="1">
        <v>21</v>
      </c>
      <c r="K1425" s="1">
        <v>8.5545414386486396</v>
      </c>
      <c r="L1425" s="1">
        <v>93.8266530174173</v>
      </c>
      <c r="M1425" s="1">
        <v>8.5545414386486396</v>
      </c>
      <c r="N1425" s="1">
        <v>0</v>
      </c>
      <c r="O1425" s="1">
        <v>62.055848276968497</v>
      </c>
      <c r="P1425" s="1">
        <v>0</v>
      </c>
      <c r="Q1425" s="1" t="s">
        <v>46</v>
      </c>
      <c r="R1425" s="1" t="s">
        <v>47</v>
      </c>
      <c r="S1425" s="1" t="s">
        <v>230</v>
      </c>
      <c r="T1425" s="1" t="s">
        <v>231</v>
      </c>
      <c r="U1425" s="1" t="s">
        <v>50</v>
      </c>
      <c r="V1425" s="1" t="s">
        <v>232</v>
      </c>
      <c r="W1425" s="1" t="s">
        <v>54</v>
      </c>
      <c r="X1425" s="1">
        <v>60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</row>
    <row r="1426" spans="1:33" x14ac:dyDescent="0.2">
      <c r="A1426" s="1" t="s">
        <v>39</v>
      </c>
      <c r="B1426" s="1" t="s">
        <v>40</v>
      </c>
      <c r="C1426" s="1" t="s">
        <v>96</v>
      </c>
      <c r="D1426" s="1" t="s">
        <v>227</v>
      </c>
      <c r="E1426" s="1" t="s">
        <v>98</v>
      </c>
      <c r="F1426" s="1" t="s">
        <v>228</v>
      </c>
      <c r="G1426" s="1" t="s">
        <v>229</v>
      </c>
      <c r="H1426" s="1" t="s">
        <v>45</v>
      </c>
      <c r="I1426" s="1">
        <v>0</v>
      </c>
      <c r="J1426" s="1">
        <v>21</v>
      </c>
      <c r="K1426" s="1">
        <v>8.5545414386486396</v>
      </c>
      <c r="L1426" s="1">
        <v>93.8266530174173</v>
      </c>
      <c r="M1426" s="1">
        <v>8.5545414386486396</v>
      </c>
      <c r="N1426" s="1">
        <v>0</v>
      </c>
      <c r="O1426" s="1">
        <v>62.055848276968497</v>
      </c>
      <c r="P1426" s="1">
        <v>0</v>
      </c>
      <c r="Q1426" s="1" t="s">
        <v>46</v>
      </c>
      <c r="R1426" s="1" t="s">
        <v>47</v>
      </c>
      <c r="S1426" s="1" t="s">
        <v>230</v>
      </c>
      <c r="T1426" s="1" t="s">
        <v>231</v>
      </c>
      <c r="U1426" s="1" t="s">
        <v>50</v>
      </c>
      <c r="V1426" s="1" t="s">
        <v>232</v>
      </c>
      <c r="W1426" s="1" t="s">
        <v>55</v>
      </c>
      <c r="X1426" s="1">
        <v>60</v>
      </c>
      <c r="Y1426" s="1">
        <v>1.76668014245533</v>
      </c>
      <c r="Z1426" s="1">
        <v>8.9589025803199301E-2</v>
      </c>
      <c r="AA1426" s="1">
        <v>778.11158186830505</v>
      </c>
      <c r="AB1426" s="2">
        <v>7.0281046104233997E-11</v>
      </c>
      <c r="AC1426" s="1">
        <v>35.140523052116997</v>
      </c>
      <c r="AD1426" s="1">
        <v>6545.4051179492599</v>
      </c>
      <c r="AE1426" s="1">
        <v>6120.6295645720202</v>
      </c>
      <c r="AF1426" s="1">
        <v>432.49874525682401</v>
      </c>
    </row>
    <row r="1427" spans="1:33" x14ac:dyDescent="0.2">
      <c r="A1427" s="1" t="s">
        <v>39</v>
      </c>
      <c r="B1427" s="1" t="s">
        <v>40</v>
      </c>
      <c r="C1427" s="1" t="s">
        <v>96</v>
      </c>
      <c r="D1427" s="1" t="s">
        <v>227</v>
      </c>
      <c r="E1427" s="1" t="s">
        <v>98</v>
      </c>
      <c r="F1427" s="1" t="s">
        <v>228</v>
      </c>
      <c r="G1427" s="1" t="s">
        <v>229</v>
      </c>
      <c r="H1427" s="1" t="s">
        <v>45</v>
      </c>
      <c r="I1427" s="1">
        <v>0</v>
      </c>
      <c r="J1427" s="1">
        <v>21</v>
      </c>
      <c r="K1427" s="1">
        <v>8.5545414386486396</v>
      </c>
      <c r="L1427" s="1">
        <v>93.8266530174173</v>
      </c>
      <c r="M1427" s="1">
        <v>8.5545414386486396</v>
      </c>
      <c r="N1427" s="1">
        <v>0</v>
      </c>
      <c r="O1427" s="1">
        <v>62.055848276968497</v>
      </c>
      <c r="P1427" s="1">
        <v>0</v>
      </c>
      <c r="Q1427" s="1" t="s">
        <v>46</v>
      </c>
      <c r="R1427" s="1" t="s">
        <v>47</v>
      </c>
      <c r="S1427" s="1" t="s">
        <v>230</v>
      </c>
      <c r="T1427" s="1" t="s">
        <v>231</v>
      </c>
      <c r="U1427" s="1" t="s">
        <v>50</v>
      </c>
      <c r="V1427" s="1" t="s">
        <v>232</v>
      </c>
      <c r="W1427" s="1" t="s">
        <v>56</v>
      </c>
      <c r="X1427" s="1">
        <v>60</v>
      </c>
      <c r="Y1427" s="1">
        <v>0.12704650641919199</v>
      </c>
      <c r="Z1427" s="1">
        <v>7.1825684480151201E-3</v>
      </c>
      <c r="AA1427" s="1">
        <v>16.7786343584009</v>
      </c>
      <c r="AB1427" s="2">
        <v>-3.7457480615992799E-11</v>
      </c>
      <c r="AC1427" s="1">
        <v>5.2517704781185799</v>
      </c>
      <c r="AD1427" s="1">
        <v>144.61676794525101</v>
      </c>
      <c r="AE1427" s="1">
        <v>208.52618074882599</v>
      </c>
      <c r="AF1427" s="1">
        <v>-64.681731991533994</v>
      </c>
    </row>
    <row r="1428" spans="1:33" x14ac:dyDescent="0.2">
      <c r="A1428" s="1" t="s">
        <v>39</v>
      </c>
      <c r="B1428" s="1" t="s">
        <v>40</v>
      </c>
      <c r="C1428" s="1" t="s">
        <v>96</v>
      </c>
      <c r="D1428" s="1" t="s">
        <v>227</v>
      </c>
      <c r="E1428" s="1" t="s">
        <v>98</v>
      </c>
      <c r="F1428" s="1" t="s">
        <v>228</v>
      </c>
      <c r="G1428" s="1" t="s">
        <v>229</v>
      </c>
      <c r="H1428" s="1" t="s">
        <v>45</v>
      </c>
      <c r="I1428" s="1">
        <v>0</v>
      </c>
      <c r="J1428" s="1">
        <v>21</v>
      </c>
      <c r="K1428" s="1">
        <v>8.5545414386486396</v>
      </c>
      <c r="L1428" s="1">
        <v>93.8266530174173</v>
      </c>
      <c r="M1428" s="1">
        <v>8.5545414386486396</v>
      </c>
      <c r="N1428" s="1">
        <v>0</v>
      </c>
      <c r="O1428" s="1">
        <v>62.055848276968497</v>
      </c>
      <c r="P1428" s="1">
        <v>0</v>
      </c>
      <c r="Q1428" s="1" t="s">
        <v>46</v>
      </c>
      <c r="R1428" s="1" t="s">
        <v>47</v>
      </c>
      <c r="S1428" s="1" t="s">
        <v>230</v>
      </c>
      <c r="T1428" s="1" t="s">
        <v>231</v>
      </c>
      <c r="U1428" s="1" t="s">
        <v>57</v>
      </c>
      <c r="V1428" s="1" t="s">
        <v>58</v>
      </c>
      <c r="W1428" s="1" t="s">
        <v>52</v>
      </c>
      <c r="X1428" s="1">
        <v>60</v>
      </c>
      <c r="Y1428" s="1">
        <v>18.3569851642016</v>
      </c>
      <c r="Z1428" s="1">
        <v>0.55253612061402801</v>
      </c>
      <c r="AA1428" s="1">
        <v>4338.0935089531104</v>
      </c>
      <c r="AB1428" s="2">
        <v>-1.9658413216887499E-5</v>
      </c>
      <c r="AC1428" s="1">
        <v>217.589637580648</v>
      </c>
      <c r="AD1428" s="1">
        <v>54568.649928410203</v>
      </c>
      <c r="AE1428" s="1">
        <v>52742.084240429896</v>
      </c>
      <c r="AF1428" s="1">
        <v>1897.34510838949</v>
      </c>
      <c r="AG1428" s="1">
        <v>2283.2071099753198</v>
      </c>
    </row>
    <row r="1429" spans="1:33" x14ac:dyDescent="0.2">
      <c r="A1429" s="1" t="s">
        <v>39</v>
      </c>
      <c r="B1429" s="1" t="s">
        <v>40</v>
      </c>
      <c r="C1429" s="1" t="s">
        <v>96</v>
      </c>
      <c r="D1429" s="1" t="s">
        <v>227</v>
      </c>
      <c r="E1429" s="1" t="s">
        <v>98</v>
      </c>
      <c r="F1429" s="1" t="s">
        <v>228</v>
      </c>
      <c r="G1429" s="1" t="s">
        <v>229</v>
      </c>
      <c r="H1429" s="1" t="s">
        <v>45</v>
      </c>
      <c r="I1429" s="1">
        <v>0</v>
      </c>
      <c r="J1429" s="1">
        <v>21</v>
      </c>
      <c r="K1429" s="1">
        <v>8.5545414386486396</v>
      </c>
      <c r="L1429" s="1">
        <v>93.8266530174173</v>
      </c>
      <c r="M1429" s="1">
        <v>8.5545414386486396</v>
      </c>
      <c r="N1429" s="1">
        <v>0</v>
      </c>
      <c r="O1429" s="1">
        <v>62.055848276968497</v>
      </c>
      <c r="P1429" s="1">
        <v>0</v>
      </c>
      <c r="Q1429" s="1" t="s">
        <v>46</v>
      </c>
      <c r="R1429" s="1" t="s">
        <v>47</v>
      </c>
      <c r="S1429" s="1" t="s">
        <v>230</v>
      </c>
      <c r="T1429" s="1" t="s">
        <v>231</v>
      </c>
      <c r="U1429" s="1" t="s">
        <v>57</v>
      </c>
      <c r="V1429" s="1" t="s">
        <v>58</v>
      </c>
      <c r="W1429" s="1" t="s">
        <v>53</v>
      </c>
      <c r="X1429" s="1">
        <v>60</v>
      </c>
      <c r="Y1429" s="1">
        <v>0.24896775289303899</v>
      </c>
      <c r="Z1429" s="1">
        <v>2.0271682646626901E-2</v>
      </c>
      <c r="AA1429" s="1">
        <v>53.7297996362053</v>
      </c>
      <c r="AB1429" s="2">
        <v>1.8401964344268101E-12</v>
      </c>
      <c r="AC1429" s="1">
        <v>8.2267605303786802</v>
      </c>
      <c r="AD1429" s="1">
        <v>781.34543793309501</v>
      </c>
      <c r="AE1429" s="1">
        <v>762.64825490950705</v>
      </c>
      <c r="AF1429" s="1">
        <v>18.893995476467801</v>
      </c>
    </row>
    <row r="1430" spans="1:33" x14ac:dyDescent="0.2">
      <c r="A1430" s="1" t="s">
        <v>39</v>
      </c>
      <c r="B1430" s="1" t="s">
        <v>40</v>
      </c>
      <c r="C1430" s="1" t="s">
        <v>96</v>
      </c>
      <c r="D1430" s="1" t="s">
        <v>227</v>
      </c>
      <c r="E1430" s="1" t="s">
        <v>98</v>
      </c>
      <c r="F1430" s="1" t="s">
        <v>228</v>
      </c>
      <c r="G1430" s="1" t="s">
        <v>229</v>
      </c>
      <c r="H1430" s="1" t="s">
        <v>45</v>
      </c>
      <c r="I1430" s="1">
        <v>0</v>
      </c>
      <c r="J1430" s="1">
        <v>21</v>
      </c>
      <c r="K1430" s="1">
        <v>8.5545414386486396</v>
      </c>
      <c r="L1430" s="1">
        <v>93.8266530174173</v>
      </c>
      <c r="M1430" s="1">
        <v>8.5545414386486396</v>
      </c>
      <c r="N1430" s="1">
        <v>0</v>
      </c>
      <c r="O1430" s="1">
        <v>62.055848276968497</v>
      </c>
      <c r="P1430" s="1">
        <v>0</v>
      </c>
      <c r="Q1430" s="1" t="s">
        <v>46</v>
      </c>
      <c r="R1430" s="1" t="s">
        <v>47</v>
      </c>
      <c r="S1430" s="1" t="s">
        <v>230</v>
      </c>
      <c r="T1430" s="1" t="s">
        <v>231</v>
      </c>
      <c r="U1430" s="1" t="s">
        <v>57</v>
      </c>
      <c r="V1430" s="1" t="s">
        <v>58</v>
      </c>
      <c r="W1430" s="1" t="s">
        <v>54</v>
      </c>
      <c r="X1430" s="1">
        <v>60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</row>
    <row r="1431" spans="1:33" x14ac:dyDescent="0.2">
      <c r="A1431" s="1" t="s">
        <v>39</v>
      </c>
      <c r="B1431" s="1" t="s">
        <v>40</v>
      </c>
      <c r="C1431" s="1" t="s">
        <v>96</v>
      </c>
      <c r="D1431" s="1" t="s">
        <v>227</v>
      </c>
      <c r="E1431" s="1" t="s">
        <v>98</v>
      </c>
      <c r="F1431" s="1" t="s">
        <v>228</v>
      </c>
      <c r="G1431" s="1" t="s">
        <v>229</v>
      </c>
      <c r="H1431" s="1" t="s">
        <v>45</v>
      </c>
      <c r="I1431" s="1">
        <v>0</v>
      </c>
      <c r="J1431" s="1">
        <v>21</v>
      </c>
      <c r="K1431" s="1">
        <v>8.5545414386486396</v>
      </c>
      <c r="L1431" s="1">
        <v>93.8266530174173</v>
      </c>
      <c r="M1431" s="1">
        <v>8.5545414386486396</v>
      </c>
      <c r="N1431" s="1">
        <v>0</v>
      </c>
      <c r="O1431" s="1">
        <v>62.055848276968497</v>
      </c>
      <c r="P1431" s="1">
        <v>0</v>
      </c>
      <c r="Q1431" s="1" t="s">
        <v>46</v>
      </c>
      <c r="R1431" s="1" t="s">
        <v>47</v>
      </c>
      <c r="S1431" s="1" t="s">
        <v>230</v>
      </c>
      <c r="T1431" s="1" t="s">
        <v>231</v>
      </c>
      <c r="U1431" s="1" t="s">
        <v>57</v>
      </c>
      <c r="V1431" s="1" t="s">
        <v>58</v>
      </c>
      <c r="W1431" s="1" t="s">
        <v>55</v>
      </c>
      <c r="X1431" s="1">
        <v>60</v>
      </c>
      <c r="Y1431" s="1">
        <v>0.13927563370849499</v>
      </c>
      <c r="Z1431" s="1">
        <v>7.0551099698237399E-3</v>
      </c>
      <c r="AA1431" s="1">
        <v>30.138333851674201</v>
      </c>
      <c r="AB1431" s="2">
        <v>5.5481932772400296E-12</v>
      </c>
      <c r="AC1431" s="1">
        <v>2.7626806030701401</v>
      </c>
      <c r="AD1431" s="1">
        <v>516.00480685442301</v>
      </c>
      <c r="AE1431" s="1">
        <v>481.75670020479299</v>
      </c>
      <c r="AF1431" s="1">
        <v>34.019785938632303</v>
      </c>
    </row>
    <row r="1432" spans="1:33" x14ac:dyDescent="0.2">
      <c r="A1432" s="1" t="s">
        <v>39</v>
      </c>
      <c r="B1432" s="1" t="s">
        <v>40</v>
      </c>
      <c r="C1432" s="1" t="s">
        <v>96</v>
      </c>
      <c r="D1432" s="1" t="s">
        <v>227</v>
      </c>
      <c r="E1432" s="1" t="s">
        <v>98</v>
      </c>
      <c r="F1432" s="1" t="s">
        <v>228</v>
      </c>
      <c r="G1432" s="1" t="s">
        <v>229</v>
      </c>
      <c r="H1432" s="1" t="s">
        <v>45</v>
      </c>
      <c r="I1432" s="1">
        <v>0</v>
      </c>
      <c r="J1432" s="1">
        <v>21</v>
      </c>
      <c r="K1432" s="1">
        <v>8.5545414386486396</v>
      </c>
      <c r="L1432" s="1">
        <v>93.8266530174173</v>
      </c>
      <c r="M1432" s="1">
        <v>8.5545414386486396</v>
      </c>
      <c r="N1432" s="1">
        <v>0</v>
      </c>
      <c r="O1432" s="1">
        <v>62.055848276968497</v>
      </c>
      <c r="P1432" s="1">
        <v>0</v>
      </c>
      <c r="Q1432" s="1" t="s">
        <v>46</v>
      </c>
      <c r="R1432" s="1" t="s">
        <v>47</v>
      </c>
      <c r="S1432" s="1" t="s">
        <v>230</v>
      </c>
      <c r="T1432" s="1" t="s">
        <v>231</v>
      </c>
      <c r="U1432" s="1" t="s">
        <v>57</v>
      </c>
      <c r="V1432" s="1" t="s">
        <v>58</v>
      </c>
      <c r="W1432" s="1" t="s">
        <v>56</v>
      </c>
      <c r="X1432" s="1">
        <v>60</v>
      </c>
      <c r="Y1432" s="1">
        <v>-2.3517033232745801</v>
      </c>
      <c r="Z1432" s="1">
        <v>-9.5894698618963506E-2</v>
      </c>
      <c r="AA1432" s="1">
        <v>-1203.25014695699</v>
      </c>
      <c r="AB1432" s="2">
        <v>8.5163625202079507E-6</v>
      </c>
      <c r="AC1432" s="1">
        <v>-33.563144516637202</v>
      </c>
      <c r="AD1432" s="1">
        <v>-10502.7527058865</v>
      </c>
      <c r="AE1432" s="1">
        <v>-11279.043123278099</v>
      </c>
      <c r="AF1432" s="1">
        <v>774.007210281634</v>
      </c>
    </row>
    <row r="1433" spans="1:33" x14ac:dyDescent="0.2">
      <c r="A1433" s="1" t="s">
        <v>39</v>
      </c>
      <c r="B1433" s="1" t="s">
        <v>40</v>
      </c>
      <c r="C1433" s="1" t="s">
        <v>96</v>
      </c>
      <c r="D1433" s="1" t="s">
        <v>227</v>
      </c>
      <c r="E1433" s="1" t="s">
        <v>98</v>
      </c>
      <c r="F1433" s="1" t="s">
        <v>233</v>
      </c>
      <c r="G1433" s="1" t="s">
        <v>234</v>
      </c>
      <c r="H1433" s="1" t="s">
        <v>183</v>
      </c>
      <c r="I1433" s="1">
        <v>0</v>
      </c>
      <c r="J1433" s="1">
        <v>49</v>
      </c>
      <c r="K1433" s="1">
        <v>0.16640846047909999</v>
      </c>
      <c r="L1433" s="1">
        <v>51.837403030273997</v>
      </c>
      <c r="M1433" s="1">
        <v>0.17396995983536701</v>
      </c>
      <c r="N1433" s="1">
        <v>0</v>
      </c>
      <c r="O1433" s="1">
        <v>76.877862674254899</v>
      </c>
      <c r="P1433" s="1">
        <v>0</v>
      </c>
      <c r="Q1433" s="1" t="s">
        <v>184</v>
      </c>
      <c r="R1433" s="1" t="s">
        <v>185</v>
      </c>
      <c r="S1433" s="1" t="s">
        <v>186</v>
      </c>
      <c r="T1433" s="1" t="s">
        <v>187</v>
      </c>
      <c r="U1433" s="1" t="s">
        <v>57</v>
      </c>
      <c r="V1433" s="1" t="s">
        <v>188</v>
      </c>
      <c r="W1433" s="1" t="s">
        <v>52</v>
      </c>
      <c r="X1433" s="1">
        <v>60</v>
      </c>
      <c r="Y1433" s="1">
        <v>12.422974004376499</v>
      </c>
      <c r="Z1433" s="1">
        <v>0.56301806476196403</v>
      </c>
      <c r="AA1433" s="1">
        <v>3174.32458786908</v>
      </c>
      <c r="AB1433" s="2">
        <v>4.0626129499065097E-5</v>
      </c>
      <c r="AC1433" s="1">
        <v>173.73875316320499</v>
      </c>
      <c r="AD1433" s="1">
        <v>38797.300518399803</v>
      </c>
      <c r="AE1433" s="1">
        <v>38013.516669543198</v>
      </c>
      <c r="AF1433" s="1">
        <v>839.95502469128201</v>
      </c>
      <c r="AG1433" s="1">
        <v>1306.30641476094</v>
      </c>
    </row>
    <row r="1434" spans="1:33" x14ac:dyDescent="0.2">
      <c r="A1434" s="1" t="s">
        <v>39</v>
      </c>
      <c r="B1434" s="1" t="s">
        <v>40</v>
      </c>
      <c r="C1434" s="1" t="s">
        <v>96</v>
      </c>
      <c r="D1434" s="1" t="s">
        <v>227</v>
      </c>
      <c r="E1434" s="1" t="s">
        <v>98</v>
      </c>
      <c r="F1434" s="1" t="s">
        <v>233</v>
      </c>
      <c r="G1434" s="1" t="s">
        <v>234</v>
      </c>
      <c r="H1434" s="1" t="s">
        <v>183</v>
      </c>
      <c r="I1434" s="1">
        <v>0</v>
      </c>
      <c r="J1434" s="1">
        <v>49</v>
      </c>
      <c r="K1434" s="1">
        <v>0.16640846047909999</v>
      </c>
      <c r="L1434" s="1">
        <v>51.837403030273997</v>
      </c>
      <c r="M1434" s="1">
        <v>0.17396995983536701</v>
      </c>
      <c r="N1434" s="1">
        <v>0</v>
      </c>
      <c r="O1434" s="1">
        <v>76.877862674254899</v>
      </c>
      <c r="P1434" s="1">
        <v>0</v>
      </c>
      <c r="Q1434" s="1" t="s">
        <v>184</v>
      </c>
      <c r="R1434" s="1" t="s">
        <v>185</v>
      </c>
      <c r="S1434" s="1" t="s">
        <v>186</v>
      </c>
      <c r="T1434" s="1" t="s">
        <v>187</v>
      </c>
      <c r="U1434" s="1" t="s">
        <v>57</v>
      </c>
      <c r="V1434" s="1" t="s">
        <v>188</v>
      </c>
      <c r="W1434" s="1" t="s">
        <v>53</v>
      </c>
      <c r="X1434" s="1">
        <v>60</v>
      </c>
      <c r="Y1434" s="1">
        <v>0.14244357038477701</v>
      </c>
      <c r="Z1434" s="1">
        <v>1.1598172134096399E-2</v>
      </c>
      <c r="AA1434" s="1">
        <v>30.7407863360032</v>
      </c>
      <c r="AB1434" s="2">
        <v>1.0528437811048699E-12</v>
      </c>
      <c r="AC1434" s="1">
        <v>4.7068310214100197</v>
      </c>
      <c r="AD1434" s="1">
        <v>447.036343420999</v>
      </c>
      <c r="AE1434" s="1">
        <v>436.33900019052197</v>
      </c>
      <c r="AF1434" s="1">
        <v>10.809946843429699</v>
      </c>
    </row>
    <row r="1435" spans="1:33" x14ac:dyDescent="0.2">
      <c r="A1435" s="1" t="s">
        <v>39</v>
      </c>
      <c r="B1435" s="1" t="s">
        <v>40</v>
      </c>
      <c r="C1435" s="1" t="s">
        <v>96</v>
      </c>
      <c r="D1435" s="1" t="s">
        <v>227</v>
      </c>
      <c r="E1435" s="1" t="s">
        <v>98</v>
      </c>
      <c r="F1435" s="1" t="s">
        <v>233</v>
      </c>
      <c r="G1435" s="1" t="s">
        <v>234</v>
      </c>
      <c r="H1435" s="1" t="s">
        <v>183</v>
      </c>
      <c r="I1435" s="1">
        <v>0</v>
      </c>
      <c r="J1435" s="1">
        <v>49</v>
      </c>
      <c r="K1435" s="1">
        <v>0.16640846047909999</v>
      </c>
      <c r="L1435" s="1">
        <v>51.837403030273997</v>
      </c>
      <c r="M1435" s="1">
        <v>0.17396995983536701</v>
      </c>
      <c r="N1435" s="1">
        <v>0</v>
      </c>
      <c r="O1435" s="1">
        <v>76.877862674254899</v>
      </c>
      <c r="P1435" s="1">
        <v>0</v>
      </c>
      <c r="Q1435" s="1" t="s">
        <v>184</v>
      </c>
      <c r="R1435" s="1" t="s">
        <v>185</v>
      </c>
      <c r="S1435" s="1" t="s">
        <v>186</v>
      </c>
      <c r="T1435" s="1" t="s">
        <v>187</v>
      </c>
      <c r="U1435" s="1" t="s">
        <v>57</v>
      </c>
      <c r="V1435" s="1" t="s">
        <v>188</v>
      </c>
      <c r="W1435" s="1" t="s">
        <v>54</v>
      </c>
      <c r="X1435" s="1">
        <v>60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</row>
    <row r="1436" spans="1:33" x14ac:dyDescent="0.2">
      <c r="A1436" s="1" t="s">
        <v>39</v>
      </c>
      <c r="B1436" s="1" t="s">
        <v>40</v>
      </c>
      <c r="C1436" s="1" t="s">
        <v>96</v>
      </c>
      <c r="D1436" s="1" t="s">
        <v>227</v>
      </c>
      <c r="E1436" s="1" t="s">
        <v>98</v>
      </c>
      <c r="F1436" s="1" t="s">
        <v>233</v>
      </c>
      <c r="G1436" s="1" t="s">
        <v>234</v>
      </c>
      <c r="H1436" s="1" t="s">
        <v>183</v>
      </c>
      <c r="I1436" s="1">
        <v>0</v>
      </c>
      <c r="J1436" s="1">
        <v>49</v>
      </c>
      <c r="K1436" s="1">
        <v>0.16640846047909999</v>
      </c>
      <c r="L1436" s="1">
        <v>51.837403030273997</v>
      </c>
      <c r="M1436" s="1">
        <v>0.17396995983536701</v>
      </c>
      <c r="N1436" s="1">
        <v>0</v>
      </c>
      <c r="O1436" s="1">
        <v>76.877862674254899</v>
      </c>
      <c r="P1436" s="1">
        <v>0</v>
      </c>
      <c r="Q1436" s="1" t="s">
        <v>184</v>
      </c>
      <c r="R1436" s="1" t="s">
        <v>185</v>
      </c>
      <c r="S1436" s="1" t="s">
        <v>186</v>
      </c>
      <c r="T1436" s="1" t="s">
        <v>187</v>
      </c>
      <c r="U1436" s="1" t="s">
        <v>57</v>
      </c>
      <c r="V1436" s="1" t="s">
        <v>188</v>
      </c>
      <c r="W1436" s="1" t="s">
        <v>55</v>
      </c>
      <c r="X1436" s="1">
        <v>60</v>
      </c>
      <c r="Y1436" s="1">
        <v>5.3166671080770098E-3</v>
      </c>
      <c r="Z1436" s="1">
        <v>2.6909912144075298E-4</v>
      </c>
      <c r="AA1436" s="1">
        <v>1.1482433385748601</v>
      </c>
      <c r="AB1436" s="2">
        <v>2.1162163919127201E-13</v>
      </c>
      <c r="AC1436" s="1">
        <v>0.105418927671208</v>
      </c>
      <c r="AD1436" s="1">
        <v>19.7252268628901</v>
      </c>
      <c r="AE1436" s="1">
        <v>18.418920448129199</v>
      </c>
      <c r="AF1436" s="1">
        <v>1.29977488268713</v>
      </c>
    </row>
    <row r="1437" spans="1:33" x14ac:dyDescent="0.2">
      <c r="A1437" s="1" t="s">
        <v>39</v>
      </c>
      <c r="B1437" s="1" t="s">
        <v>40</v>
      </c>
      <c r="C1437" s="1" t="s">
        <v>96</v>
      </c>
      <c r="D1437" s="1" t="s">
        <v>227</v>
      </c>
      <c r="E1437" s="1" t="s">
        <v>98</v>
      </c>
      <c r="F1437" s="1" t="s">
        <v>233</v>
      </c>
      <c r="G1437" s="1" t="s">
        <v>234</v>
      </c>
      <c r="H1437" s="1" t="s">
        <v>183</v>
      </c>
      <c r="I1437" s="1">
        <v>0</v>
      </c>
      <c r="J1437" s="1">
        <v>49</v>
      </c>
      <c r="K1437" s="1">
        <v>0.16640846047909999</v>
      </c>
      <c r="L1437" s="1">
        <v>51.837403030273997</v>
      </c>
      <c r="M1437" s="1">
        <v>0.17396995983536701</v>
      </c>
      <c r="N1437" s="1">
        <v>0</v>
      </c>
      <c r="O1437" s="1">
        <v>76.877862674254899</v>
      </c>
      <c r="P1437" s="1">
        <v>0</v>
      </c>
      <c r="Q1437" s="1" t="s">
        <v>184</v>
      </c>
      <c r="R1437" s="1" t="s">
        <v>185</v>
      </c>
      <c r="S1437" s="1" t="s">
        <v>186</v>
      </c>
      <c r="T1437" s="1" t="s">
        <v>187</v>
      </c>
      <c r="U1437" s="1" t="s">
        <v>57</v>
      </c>
      <c r="V1437" s="1" t="s">
        <v>188</v>
      </c>
      <c r="W1437" s="1" t="s">
        <v>56</v>
      </c>
      <c r="X1437" s="1">
        <v>60</v>
      </c>
      <c r="Y1437" s="1">
        <v>-3.54009038400214</v>
      </c>
      <c r="Z1437" s="1">
        <v>-0.14369370562370301</v>
      </c>
      <c r="AA1437" s="1">
        <v>-1802.7028523700901</v>
      </c>
      <c r="AB1437" s="2">
        <v>1.2762613672214399E-5</v>
      </c>
      <c r="AC1437" s="1">
        <v>-50.031535685343897</v>
      </c>
      <c r="AD1437" s="1">
        <v>-15675.676977131199</v>
      </c>
      <c r="AE1437" s="1">
        <v>-16851.352750416099</v>
      </c>
      <c r="AF1437" s="1">
        <v>1161.30640272247</v>
      </c>
    </row>
    <row r="1438" spans="1:33" x14ac:dyDescent="0.2">
      <c r="A1438" s="1" t="s">
        <v>39</v>
      </c>
      <c r="B1438" s="1" t="s">
        <v>40</v>
      </c>
      <c r="C1438" s="1" t="s">
        <v>96</v>
      </c>
      <c r="D1438" s="1" t="s">
        <v>227</v>
      </c>
      <c r="E1438" s="1" t="s">
        <v>98</v>
      </c>
      <c r="F1438" s="1" t="s">
        <v>233</v>
      </c>
      <c r="G1438" s="1" t="s">
        <v>234</v>
      </c>
      <c r="H1438" s="1" t="s">
        <v>183</v>
      </c>
      <c r="I1438" s="1">
        <v>0</v>
      </c>
      <c r="J1438" s="1">
        <v>49</v>
      </c>
      <c r="K1438" s="1">
        <v>0.16640846047909999</v>
      </c>
      <c r="L1438" s="1">
        <v>51.837403030273997</v>
      </c>
      <c r="M1438" s="1">
        <v>0.17396995983536701</v>
      </c>
      <c r="N1438" s="1">
        <v>0</v>
      </c>
      <c r="O1438" s="1">
        <v>76.877862674254899</v>
      </c>
      <c r="P1438" s="1">
        <v>0</v>
      </c>
      <c r="Q1438" s="1" t="s">
        <v>184</v>
      </c>
      <c r="R1438" s="1" t="s">
        <v>185</v>
      </c>
      <c r="S1438" s="1" t="s">
        <v>186</v>
      </c>
      <c r="T1438" s="1" t="s">
        <v>187</v>
      </c>
      <c r="U1438" s="1" t="s">
        <v>189</v>
      </c>
      <c r="V1438" s="1" t="s">
        <v>190</v>
      </c>
      <c r="W1438" s="1" t="s">
        <v>52</v>
      </c>
      <c r="X1438" s="1">
        <v>15</v>
      </c>
      <c r="Y1438" s="1">
        <v>0.46301168386640701</v>
      </c>
      <c r="Z1438" s="1">
        <v>6.35889422972371E-3</v>
      </c>
      <c r="AA1438" s="1">
        <v>39.686715759977801</v>
      </c>
      <c r="AB1438" s="2">
        <v>1.2326934440599199E-11</v>
      </c>
      <c r="AC1438" s="1">
        <v>29.163722944832099</v>
      </c>
      <c r="AD1438" s="1">
        <v>980.14161649642097</v>
      </c>
      <c r="AE1438" s="1">
        <v>942.55949929947201</v>
      </c>
      <c r="AF1438" s="1">
        <v>38.033102603312003</v>
      </c>
      <c r="AG1438" s="1">
        <v>15.0328468787795</v>
      </c>
    </row>
    <row r="1439" spans="1:33" x14ac:dyDescent="0.2">
      <c r="A1439" s="1" t="s">
        <v>39</v>
      </c>
      <c r="B1439" s="1" t="s">
        <v>40</v>
      </c>
      <c r="C1439" s="1" t="s">
        <v>96</v>
      </c>
      <c r="D1439" s="1" t="s">
        <v>227</v>
      </c>
      <c r="E1439" s="1" t="s">
        <v>98</v>
      </c>
      <c r="F1439" s="1" t="s">
        <v>233</v>
      </c>
      <c r="G1439" s="1" t="s">
        <v>234</v>
      </c>
      <c r="H1439" s="1" t="s">
        <v>183</v>
      </c>
      <c r="I1439" s="1">
        <v>0</v>
      </c>
      <c r="J1439" s="1">
        <v>49</v>
      </c>
      <c r="K1439" s="1">
        <v>0.16640846047909999</v>
      </c>
      <c r="L1439" s="1">
        <v>51.837403030273997</v>
      </c>
      <c r="M1439" s="1">
        <v>0.17396995983536701</v>
      </c>
      <c r="N1439" s="1">
        <v>0</v>
      </c>
      <c r="O1439" s="1">
        <v>76.877862674254899</v>
      </c>
      <c r="P1439" s="1">
        <v>0</v>
      </c>
      <c r="Q1439" s="1" t="s">
        <v>184</v>
      </c>
      <c r="R1439" s="1" t="s">
        <v>185</v>
      </c>
      <c r="S1439" s="1" t="s">
        <v>186</v>
      </c>
      <c r="T1439" s="1" t="s">
        <v>187</v>
      </c>
      <c r="U1439" s="1" t="s">
        <v>189</v>
      </c>
      <c r="V1439" s="1" t="s">
        <v>190</v>
      </c>
      <c r="W1439" s="1" t="s">
        <v>53</v>
      </c>
      <c r="X1439" s="1">
        <v>15</v>
      </c>
      <c r="Y1439" s="1">
        <v>2.4417251871326302E-3</v>
      </c>
      <c r="Z1439" s="1">
        <v>1.9881240654123401E-4</v>
      </c>
      <c r="AA1439" s="1">
        <v>0.52694938821123205</v>
      </c>
      <c r="AB1439" s="2">
        <v>1.8047533991849901E-14</v>
      </c>
      <c r="AC1439" s="1">
        <v>8.0683093140034801E-2</v>
      </c>
      <c r="AD1439" s="1">
        <v>7.6629636307640698</v>
      </c>
      <c r="AE1439" s="1">
        <v>7.4795929645367201</v>
      </c>
      <c r="AF1439" s="1">
        <v>0.18530088376658699</v>
      </c>
    </row>
    <row r="1440" spans="1:33" x14ac:dyDescent="0.2">
      <c r="A1440" s="1" t="s">
        <v>39</v>
      </c>
      <c r="B1440" s="1" t="s">
        <v>40</v>
      </c>
      <c r="C1440" s="1" t="s">
        <v>96</v>
      </c>
      <c r="D1440" s="1" t="s">
        <v>227</v>
      </c>
      <c r="E1440" s="1" t="s">
        <v>98</v>
      </c>
      <c r="F1440" s="1" t="s">
        <v>233</v>
      </c>
      <c r="G1440" s="1" t="s">
        <v>234</v>
      </c>
      <c r="H1440" s="1" t="s">
        <v>183</v>
      </c>
      <c r="I1440" s="1">
        <v>0</v>
      </c>
      <c r="J1440" s="1">
        <v>49</v>
      </c>
      <c r="K1440" s="1">
        <v>0.16640846047909999</v>
      </c>
      <c r="L1440" s="1">
        <v>51.837403030273997</v>
      </c>
      <c r="M1440" s="1">
        <v>0.17396995983536701</v>
      </c>
      <c r="N1440" s="1">
        <v>0</v>
      </c>
      <c r="O1440" s="1">
        <v>76.877862674254899</v>
      </c>
      <c r="P1440" s="1">
        <v>0</v>
      </c>
      <c r="Q1440" s="1" t="s">
        <v>184</v>
      </c>
      <c r="R1440" s="1" t="s">
        <v>185</v>
      </c>
      <c r="S1440" s="1" t="s">
        <v>186</v>
      </c>
      <c r="T1440" s="1" t="s">
        <v>187</v>
      </c>
      <c r="U1440" s="1" t="s">
        <v>189</v>
      </c>
      <c r="V1440" s="1" t="s">
        <v>190</v>
      </c>
      <c r="W1440" s="1" t="s">
        <v>54</v>
      </c>
      <c r="X1440" s="1">
        <v>15</v>
      </c>
      <c r="Y1440" s="1">
        <v>1.4066877929663399</v>
      </c>
      <c r="Z1440" s="1">
        <v>2.36237520685381E-2</v>
      </c>
      <c r="AA1440" s="1">
        <v>121.294924283794</v>
      </c>
      <c r="AB1440" s="2">
        <v>3.7155359027272003E-11</v>
      </c>
      <c r="AC1440" s="1">
        <v>87.819807311938305</v>
      </c>
      <c r="AD1440" s="1">
        <v>2974.6432770000001</v>
      </c>
      <c r="AE1440" s="1">
        <v>2860.6252367602901</v>
      </c>
      <c r="AF1440" s="1">
        <v>115.394826527672</v>
      </c>
      <c r="AG1440" s="1">
        <v>45.098540636338399</v>
      </c>
    </row>
    <row r="1441" spans="1:33" x14ac:dyDescent="0.2">
      <c r="A1441" s="1" t="s">
        <v>39</v>
      </c>
      <c r="B1441" s="1" t="s">
        <v>40</v>
      </c>
      <c r="C1441" s="1" t="s">
        <v>96</v>
      </c>
      <c r="D1441" s="1" t="s">
        <v>227</v>
      </c>
      <c r="E1441" s="1" t="s">
        <v>98</v>
      </c>
      <c r="F1441" s="1" t="s">
        <v>233</v>
      </c>
      <c r="G1441" s="1" t="s">
        <v>234</v>
      </c>
      <c r="H1441" s="1" t="s">
        <v>183</v>
      </c>
      <c r="I1441" s="1">
        <v>0</v>
      </c>
      <c r="J1441" s="1">
        <v>49</v>
      </c>
      <c r="K1441" s="1">
        <v>0.16640846047909999</v>
      </c>
      <c r="L1441" s="1">
        <v>51.837403030273997</v>
      </c>
      <c r="M1441" s="1">
        <v>0.17396995983536701</v>
      </c>
      <c r="N1441" s="1">
        <v>0</v>
      </c>
      <c r="O1441" s="1">
        <v>76.877862674254899</v>
      </c>
      <c r="P1441" s="1">
        <v>0</v>
      </c>
      <c r="Q1441" s="1" t="s">
        <v>184</v>
      </c>
      <c r="R1441" s="1" t="s">
        <v>185</v>
      </c>
      <c r="S1441" s="1" t="s">
        <v>186</v>
      </c>
      <c r="T1441" s="1" t="s">
        <v>187</v>
      </c>
      <c r="U1441" s="1" t="s">
        <v>189</v>
      </c>
      <c r="V1441" s="1" t="s">
        <v>190</v>
      </c>
      <c r="W1441" s="1" t="s">
        <v>55</v>
      </c>
      <c r="X1441" s="1">
        <v>15</v>
      </c>
      <c r="Y1441" s="1">
        <v>3.4425219352405001E-3</v>
      </c>
      <c r="Z1441" s="1">
        <v>1.31687738658108E-3</v>
      </c>
      <c r="AA1441" s="1">
        <v>0.21797627974230199</v>
      </c>
      <c r="AB1441" s="2">
        <v>4.0137701166341101E-14</v>
      </c>
      <c r="AC1441" s="1">
        <v>2.8863066007256601E-2</v>
      </c>
      <c r="AD1441" s="1">
        <v>3.7431788728160802</v>
      </c>
      <c r="AE1441" s="1">
        <v>3.5026533227556098</v>
      </c>
      <c r="AF1441" s="1">
        <v>0.24653868881198299</v>
      </c>
    </row>
    <row r="1442" spans="1:33" x14ac:dyDescent="0.2">
      <c r="A1442" s="1" t="s">
        <v>39</v>
      </c>
      <c r="B1442" s="1" t="s">
        <v>40</v>
      </c>
      <c r="C1442" s="1" t="s">
        <v>96</v>
      </c>
      <c r="D1442" s="1" t="s">
        <v>227</v>
      </c>
      <c r="E1442" s="1" t="s">
        <v>98</v>
      </c>
      <c r="F1442" s="1" t="s">
        <v>233</v>
      </c>
      <c r="G1442" s="1" t="s">
        <v>234</v>
      </c>
      <c r="H1442" s="1" t="s">
        <v>183</v>
      </c>
      <c r="I1442" s="1">
        <v>0</v>
      </c>
      <c r="J1442" s="1">
        <v>49</v>
      </c>
      <c r="K1442" s="1">
        <v>0.16640846047909999</v>
      </c>
      <c r="L1442" s="1">
        <v>51.837403030273997</v>
      </c>
      <c r="M1442" s="1">
        <v>0.17396995983536701</v>
      </c>
      <c r="N1442" s="1">
        <v>0</v>
      </c>
      <c r="O1442" s="1">
        <v>76.877862674254899</v>
      </c>
      <c r="P1442" s="1">
        <v>0</v>
      </c>
      <c r="Q1442" s="1" t="s">
        <v>184</v>
      </c>
      <c r="R1442" s="1" t="s">
        <v>185</v>
      </c>
      <c r="S1442" s="1" t="s">
        <v>186</v>
      </c>
      <c r="T1442" s="1" t="s">
        <v>187</v>
      </c>
      <c r="U1442" s="1" t="s">
        <v>189</v>
      </c>
      <c r="V1442" s="1" t="s">
        <v>190</v>
      </c>
      <c r="W1442" s="1" t="s">
        <v>56</v>
      </c>
      <c r="X1442" s="1">
        <v>15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</row>
    <row r="1443" spans="1:33" x14ac:dyDescent="0.2">
      <c r="A1443" s="1" t="s">
        <v>39</v>
      </c>
      <c r="B1443" s="1" t="s">
        <v>40</v>
      </c>
      <c r="C1443" s="1" t="s">
        <v>96</v>
      </c>
      <c r="D1443" s="1" t="s">
        <v>227</v>
      </c>
      <c r="E1443" s="1" t="s">
        <v>98</v>
      </c>
      <c r="F1443" s="1" t="s">
        <v>235</v>
      </c>
      <c r="G1443" s="1" t="s">
        <v>234</v>
      </c>
      <c r="H1443" s="1" t="s">
        <v>183</v>
      </c>
      <c r="I1443" s="1">
        <v>0</v>
      </c>
      <c r="J1443" s="1">
        <v>32</v>
      </c>
      <c r="K1443" s="1">
        <v>0.768192270945255</v>
      </c>
      <c r="L1443" s="1">
        <v>238.42781647123201</v>
      </c>
      <c r="M1443" s="1">
        <v>0.79561985067968899</v>
      </c>
      <c r="N1443" s="1">
        <v>0</v>
      </c>
      <c r="O1443" s="1">
        <v>256.07931740424601</v>
      </c>
      <c r="P1443" s="1">
        <v>0</v>
      </c>
      <c r="Q1443" s="1" t="s">
        <v>184</v>
      </c>
      <c r="R1443" s="1" t="s">
        <v>185</v>
      </c>
      <c r="S1443" s="1" t="s">
        <v>186</v>
      </c>
      <c r="T1443" s="1" t="s">
        <v>187</v>
      </c>
      <c r="U1443" s="1" t="s">
        <v>57</v>
      </c>
      <c r="V1443" s="1" t="s">
        <v>188</v>
      </c>
      <c r="W1443" s="1" t="s">
        <v>52</v>
      </c>
      <c r="X1443" s="1">
        <v>60</v>
      </c>
      <c r="Y1443" s="1">
        <v>57.348241699011602</v>
      </c>
      <c r="Z1443" s="1">
        <v>2.5990633199026298</v>
      </c>
      <c r="AA1443" s="1">
        <v>14653.6516644162</v>
      </c>
      <c r="AB1443" s="1">
        <v>1.8754262006722E-4</v>
      </c>
      <c r="AC1443" s="1">
        <v>802.03114048039401</v>
      </c>
      <c r="AD1443" s="1">
        <v>179100.187009532</v>
      </c>
      <c r="AE1443" s="1">
        <v>175482.00141337901</v>
      </c>
      <c r="AF1443" s="1">
        <v>3877.4888972097201</v>
      </c>
      <c r="AG1443" s="1">
        <v>6030.30932692025</v>
      </c>
    </row>
    <row r="1444" spans="1:33" x14ac:dyDescent="0.2">
      <c r="A1444" s="1" t="s">
        <v>39</v>
      </c>
      <c r="B1444" s="1" t="s">
        <v>40</v>
      </c>
      <c r="C1444" s="1" t="s">
        <v>96</v>
      </c>
      <c r="D1444" s="1" t="s">
        <v>227</v>
      </c>
      <c r="E1444" s="1" t="s">
        <v>98</v>
      </c>
      <c r="F1444" s="1" t="s">
        <v>235</v>
      </c>
      <c r="G1444" s="1" t="s">
        <v>234</v>
      </c>
      <c r="H1444" s="1" t="s">
        <v>183</v>
      </c>
      <c r="I1444" s="1">
        <v>0</v>
      </c>
      <c r="J1444" s="1">
        <v>32</v>
      </c>
      <c r="K1444" s="1">
        <v>0.768192270945255</v>
      </c>
      <c r="L1444" s="1">
        <v>238.42781647123201</v>
      </c>
      <c r="M1444" s="1">
        <v>0.79561985067968899</v>
      </c>
      <c r="N1444" s="1">
        <v>0</v>
      </c>
      <c r="O1444" s="1">
        <v>256.07931740424601</v>
      </c>
      <c r="P1444" s="1">
        <v>0</v>
      </c>
      <c r="Q1444" s="1" t="s">
        <v>184</v>
      </c>
      <c r="R1444" s="1" t="s">
        <v>185</v>
      </c>
      <c r="S1444" s="1" t="s">
        <v>186</v>
      </c>
      <c r="T1444" s="1" t="s">
        <v>187</v>
      </c>
      <c r="U1444" s="1" t="s">
        <v>57</v>
      </c>
      <c r="V1444" s="1" t="s">
        <v>188</v>
      </c>
      <c r="W1444" s="1" t="s">
        <v>53</v>
      </c>
      <c r="X1444" s="1">
        <v>60</v>
      </c>
      <c r="Y1444" s="1">
        <v>0.65756301993536503</v>
      </c>
      <c r="Z1444" s="1">
        <v>5.3540704389994198E-2</v>
      </c>
      <c r="AA1444" s="1">
        <v>141.90885726668401</v>
      </c>
      <c r="AB1444" s="2">
        <v>4.8602484082179201E-12</v>
      </c>
      <c r="AC1444" s="1">
        <v>21.728169354386001</v>
      </c>
      <c r="AD1444" s="1">
        <v>2063.65627600269</v>
      </c>
      <c r="AE1444" s="1">
        <v>2014.27407292454</v>
      </c>
      <c r="AF1444" s="1">
        <v>49.902015742130502</v>
      </c>
    </row>
    <row r="1445" spans="1:33" x14ac:dyDescent="0.2">
      <c r="A1445" s="1" t="s">
        <v>39</v>
      </c>
      <c r="B1445" s="1" t="s">
        <v>40</v>
      </c>
      <c r="C1445" s="1" t="s">
        <v>96</v>
      </c>
      <c r="D1445" s="1" t="s">
        <v>227</v>
      </c>
      <c r="E1445" s="1" t="s">
        <v>98</v>
      </c>
      <c r="F1445" s="1" t="s">
        <v>235</v>
      </c>
      <c r="G1445" s="1" t="s">
        <v>234</v>
      </c>
      <c r="H1445" s="1" t="s">
        <v>183</v>
      </c>
      <c r="I1445" s="1">
        <v>0</v>
      </c>
      <c r="J1445" s="1">
        <v>32</v>
      </c>
      <c r="K1445" s="1">
        <v>0.768192270945255</v>
      </c>
      <c r="L1445" s="1">
        <v>238.42781647123201</v>
      </c>
      <c r="M1445" s="1">
        <v>0.79561985067968899</v>
      </c>
      <c r="N1445" s="1">
        <v>0</v>
      </c>
      <c r="O1445" s="1">
        <v>256.07931740424601</v>
      </c>
      <c r="P1445" s="1">
        <v>0</v>
      </c>
      <c r="Q1445" s="1" t="s">
        <v>184</v>
      </c>
      <c r="R1445" s="1" t="s">
        <v>185</v>
      </c>
      <c r="S1445" s="1" t="s">
        <v>186</v>
      </c>
      <c r="T1445" s="1" t="s">
        <v>187</v>
      </c>
      <c r="U1445" s="1" t="s">
        <v>57</v>
      </c>
      <c r="V1445" s="1" t="s">
        <v>188</v>
      </c>
      <c r="W1445" s="1" t="s">
        <v>54</v>
      </c>
      <c r="X1445" s="1">
        <v>60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</row>
    <row r="1446" spans="1:33" x14ac:dyDescent="0.2">
      <c r="A1446" s="1" t="s">
        <v>39</v>
      </c>
      <c r="B1446" s="1" t="s">
        <v>40</v>
      </c>
      <c r="C1446" s="1" t="s">
        <v>96</v>
      </c>
      <c r="D1446" s="1" t="s">
        <v>227</v>
      </c>
      <c r="E1446" s="1" t="s">
        <v>98</v>
      </c>
      <c r="F1446" s="1" t="s">
        <v>235</v>
      </c>
      <c r="G1446" s="1" t="s">
        <v>234</v>
      </c>
      <c r="H1446" s="1" t="s">
        <v>183</v>
      </c>
      <c r="I1446" s="1">
        <v>0</v>
      </c>
      <c r="J1446" s="1">
        <v>32</v>
      </c>
      <c r="K1446" s="1">
        <v>0.768192270945255</v>
      </c>
      <c r="L1446" s="1">
        <v>238.42781647123201</v>
      </c>
      <c r="M1446" s="1">
        <v>0.79561985067968899</v>
      </c>
      <c r="N1446" s="1">
        <v>0</v>
      </c>
      <c r="O1446" s="1">
        <v>256.07931740424601</v>
      </c>
      <c r="P1446" s="1">
        <v>0</v>
      </c>
      <c r="Q1446" s="1" t="s">
        <v>184</v>
      </c>
      <c r="R1446" s="1" t="s">
        <v>185</v>
      </c>
      <c r="S1446" s="1" t="s">
        <v>186</v>
      </c>
      <c r="T1446" s="1" t="s">
        <v>187</v>
      </c>
      <c r="U1446" s="1" t="s">
        <v>57</v>
      </c>
      <c r="V1446" s="1" t="s">
        <v>188</v>
      </c>
      <c r="W1446" s="1" t="s">
        <v>55</v>
      </c>
      <c r="X1446" s="1">
        <v>60</v>
      </c>
      <c r="Y1446" s="1">
        <v>2.4543358960565399E-2</v>
      </c>
      <c r="Z1446" s="1">
        <v>1.2422437213455699E-3</v>
      </c>
      <c r="AA1446" s="1">
        <v>5.3006418983629002</v>
      </c>
      <c r="AB1446" s="2">
        <v>9.7691011096108095E-13</v>
      </c>
      <c r="AC1446" s="1">
        <v>0.48664596268246502</v>
      </c>
      <c r="AD1446" s="1">
        <v>91.057670836495802</v>
      </c>
      <c r="AE1446" s="1">
        <v>85.027361509575599</v>
      </c>
      <c r="AF1446" s="1">
        <v>6.0001577802856501</v>
      </c>
    </row>
    <row r="1447" spans="1:33" x14ac:dyDescent="0.2">
      <c r="A1447" s="1" t="s">
        <v>39</v>
      </c>
      <c r="B1447" s="1" t="s">
        <v>40</v>
      </c>
      <c r="C1447" s="1" t="s">
        <v>96</v>
      </c>
      <c r="D1447" s="1" t="s">
        <v>227</v>
      </c>
      <c r="E1447" s="1" t="s">
        <v>98</v>
      </c>
      <c r="F1447" s="1" t="s">
        <v>235</v>
      </c>
      <c r="G1447" s="1" t="s">
        <v>234</v>
      </c>
      <c r="H1447" s="1" t="s">
        <v>183</v>
      </c>
      <c r="I1447" s="1">
        <v>0</v>
      </c>
      <c r="J1447" s="1">
        <v>32</v>
      </c>
      <c r="K1447" s="1">
        <v>0.768192270945255</v>
      </c>
      <c r="L1447" s="1">
        <v>238.42781647123201</v>
      </c>
      <c r="M1447" s="1">
        <v>0.79561985067968899</v>
      </c>
      <c r="N1447" s="1">
        <v>0</v>
      </c>
      <c r="O1447" s="1">
        <v>256.07931740424601</v>
      </c>
      <c r="P1447" s="1">
        <v>0</v>
      </c>
      <c r="Q1447" s="1" t="s">
        <v>184</v>
      </c>
      <c r="R1447" s="1" t="s">
        <v>185</v>
      </c>
      <c r="S1447" s="1" t="s">
        <v>186</v>
      </c>
      <c r="T1447" s="1" t="s">
        <v>187</v>
      </c>
      <c r="U1447" s="1" t="s">
        <v>57</v>
      </c>
      <c r="V1447" s="1" t="s">
        <v>188</v>
      </c>
      <c r="W1447" s="1" t="s">
        <v>56</v>
      </c>
      <c r="X1447" s="1">
        <v>60</v>
      </c>
      <c r="Y1447" s="1">
        <v>-16.3421382759539</v>
      </c>
      <c r="Z1447" s="1">
        <v>-0.66333402596122804</v>
      </c>
      <c r="AA1447" s="1">
        <v>-8321.8268711499495</v>
      </c>
      <c r="AB1447" s="2">
        <v>5.8916122124010899E-5</v>
      </c>
      <c r="AC1447" s="1">
        <v>-230.96084722104601</v>
      </c>
      <c r="AD1447" s="1">
        <v>-72363.711923043098</v>
      </c>
      <c r="AE1447" s="1">
        <v>-77790.990317271295</v>
      </c>
      <c r="AF1447" s="1">
        <v>5360.94499163211</v>
      </c>
    </row>
    <row r="1448" spans="1:33" x14ac:dyDescent="0.2">
      <c r="A1448" s="1" t="s">
        <v>39</v>
      </c>
      <c r="B1448" s="1" t="s">
        <v>40</v>
      </c>
      <c r="C1448" s="1" t="s">
        <v>96</v>
      </c>
      <c r="D1448" s="1" t="s">
        <v>227</v>
      </c>
      <c r="E1448" s="1" t="s">
        <v>98</v>
      </c>
      <c r="F1448" s="1" t="s">
        <v>235</v>
      </c>
      <c r="G1448" s="1" t="s">
        <v>234</v>
      </c>
      <c r="H1448" s="1" t="s">
        <v>183</v>
      </c>
      <c r="I1448" s="1">
        <v>0</v>
      </c>
      <c r="J1448" s="1">
        <v>32</v>
      </c>
      <c r="K1448" s="1">
        <v>0.768192270945255</v>
      </c>
      <c r="L1448" s="1">
        <v>238.42781647123201</v>
      </c>
      <c r="M1448" s="1">
        <v>0.79561985067968899</v>
      </c>
      <c r="N1448" s="1">
        <v>0</v>
      </c>
      <c r="O1448" s="1">
        <v>256.07931740424601</v>
      </c>
      <c r="P1448" s="1">
        <v>0</v>
      </c>
      <c r="Q1448" s="1" t="s">
        <v>184</v>
      </c>
      <c r="R1448" s="1" t="s">
        <v>185</v>
      </c>
      <c r="S1448" s="1" t="s">
        <v>186</v>
      </c>
      <c r="T1448" s="1" t="s">
        <v>187</v>
      </c>
      <c r="U1448" s="1" t="s">
        <v>189</v>
      </c>
      <c r="V1448" s="1" t="s">
        <v>190</v>
      </c>
      <c r="W1448" s="1" t="s">
        <v>52</v>
      </c>
      <c r="X1448" s="1">
        <v>15</v>
      </c>
      <c r="Y1448" s="1">
        <v>2.1296372567210402</v>
      </c>
      <c r="Z1448" s="1">
        <v>2.9247940246526001E-2</v>
      </c>
      <c r="AA1448" s="1">
        <v>182.540336290375</v>
      </c>
      <c r="AB1448" s="2">
        <v>5.6698134756858897E-11</v>
      </c>
      <c r="AC1448" s="1">
        <v>134.139489546715</v>
      </c>
      <c r="AD1448" s="1">
        <v>4508.1931538380504</v>
      </c>
      <c r="AE1448" s="1">
        <v>4335.3329868964101</v>
      </c>
      <c r="AF1448" s="1">
        <v>174.93448894494301</v>
      </c>
      <c r="AG1448" s="1">
        <v>69.144066776657198</v>
      </c>
    </row>
    <row r="1449" spans="1:33" x14ac:dyDescent="0.2">
      <c r="A1449" s="1" t="s">
        <v>39</v>
      </c>
      <c r="B1449" s="1" t="s">
        <v>40</v>
      </c>
      <c r="C1449" s="1" t="s">
        <v>96</v>
      </c>
      <c r="D1449" s="1" t="s">
        <v>227</v>
      </c>
      <c r="E1449" s="1" t="s">
        <v>98</v>
      </c>
      <c r="F1449" s="1" t="s">
        <v>235</v>
      </c>
      <c r="G1449" s="1" t="s">
        <v>234</v>
      </c>
      <c r="H1449" s="1" t="s">
        <v>183</v>
      </c>
      <c r="I1449" s="1">
        <v>0</v>
      </c>
      <c r="J1449" s="1">
        <v>32</v>
      </c>
      <c r="K1449" s="1">
        <v>0.768192270945255</v>
      </c>
      <c r="L1449" s="1">
        <v>238.42781647123201</v>
      </c>
      <c r="M1449" s="1">
        <v>0.79561985067968899</v>
      </c>
      <c r="N1449" s="1">
        <v>0</v>
      </c>
      <c r="O1449" s="1">
        <v>256.07931740424601</v>
      </c>
      <c r="P1449" s="1">
        <v>0</v>
      </c>
      <c r="Q1449" s="1" t="s">
        <v>184</v>
      </c>
      <c r="R1449" s="1" t="s">
        <v>185</v>
      </c>
      <c r="S1449" s="1" t="s">
        <v>186</v>
      </c>
      <c r="T1449" s="1" t="s">
        <v>187</v>
      </c>
      <c r="U1449" s="1" t="s">
        <v>189</v>
      </c>
      <c r="V1449" s="1" t="s">
        <v>190</v>
      </c>
      <c r="W1449" s="1" t="s">
        <v>53</v>
      </c>
      <c r="X1449" s="1">
        <v>15</v>
      </c>
      <c r="Y1449" s="1">
        <v>1.1230794190265301E-2</v>
      </c>
      <c r="Z1449" s="1">
        <v>9.1444411193464703E-4</v>
      </c>
      <c r="AA1449" s="1">
        <v>2.4237208015355201</v>
      </c>
      <c r="AB1449" s="2">
        <v>8.3010217928048101E-14</v>
      </c>
      <c r="AC1449" s="1">
        <v>0.37110450367833298</v>
      </c>
      <c r="AD1449" s="1">
        <v>35.246049751267499</v>
      </c>
      <c r="AE1449" s="1">
        <v>34.4026304247258</v>
      </c>
      <c r="AF1449" s="1">
        <v>0.85229742471578795</v>
      </c>
    </row>
    <row r="1450" spans="1:33" x14ac:dyDescent="0.2">
      <c r="A1450" s="1" t="s">
        <v>39</v>
      </c>
      <c r="B1450" s="1" t="s">
        <v>40</v>
      </c>
      <c r="C1450" s="1" t="s">
        <v>96</v>
      </c>
      <c r="D1450" s="1" t="s">
        <v>227</v>
      </c>
      <c r="E1450" s="1" t="s">
        <v>98</v>
      </c>
      <c r="F1450" s="1" t="s">
        <v>235</v>
      </c>
      <c r="G1450" s="1" t="s">
        <v>234</v>
      </c>
      <c r="H1450" s="1" t="s">
        <v>183</v>
      </c>
      <c r="I1450" s="1">
        <v>0</v>
      </c>
      <c r="J1450" s="1">
        <v>32</v>
      </c>
      <c r="K1450" s="1">
        <v>0.768192270945255</v>
      </c>
      <c r="L1450" s="1">
        <v>238.42781647123201</v>
      </c>
      <c r="M1450" s="1">
        <v>0.79561985067968899</v>
      </c>
      <c r="N1450" s="1">
        <v>0</v>
      </c>
      <c r="O1450" s="1">
        <v>256.07931740424601</v>
      </c>
      <c r="P1450" s="1">
        <v>0</v>
      </c>
      <c r="Q1450" s="1" t="s">
        <v>184</v>
      </c>
      <c r="R1450" s="1" t="s">
        <v>185</v>
      </c>
      <c r="S1450" s="1" t="s">
        <v>186</v>
      </c>
      <c r="T1450" s="1" t="s">
        <v>187</v>
      </c>
      <c r="U1450" s="1" t="s">
        <v>189</v>
      </c>
      <c r="V1450" s="1" t="s">
        <v>190</v>
      </c>
      <c r="W1450" s="1" t="s">
        <v>54</v>
      </c>
      <c r="X1450" s="1">
        <v>15</v>
      </c>
      <c r="Y1450" s="1">
        <v>6.4701061266094904</v>
      </c>
      <c r="Z1450" s="1">
        <v>0.108658213824287</v>
      </c>
      <c r="AA1450" s="1">
        <v>557.89993818051698</v>
      </c>
      <c r="AB1450" s="2">
        <v>1.7089727889924199E-10</v>
      </c>
      <c r="AC1450" s="1">
        <v>403.93005197581402</v>
      </c>
      <c r="AD1450" s="1">
        <v>13681.968228650099</v>
      </c>
      <c r="AE1450" s="1">
        <v>13157.538554640299</v>
      </c>
      <c r="AF1450" s="1">
        <v>530.76224719438699</v>
      </c>
      <c r="AG1450" s="1">
        <v>207.43220032997201</v>
      </c>
    </row>
    <row r="1451" spans="1:33" x14ac:dyDescent="0.2">
      <c r="A1451" s="1" t="s">
        <v>39</v>
      </c>
      <c r="B1451" s="1" t="s">
        <v>40</v>
      </c>
      <c r="C1451" s="1" t="s">
        <v>96</v>
      </c>
      <c r="D1451" s="1" t="s">
        <v>227</v>
      </c>
      <c r="E1451" s="1" t="s">
        <v>98</v>
      </c>
      <c r="F1451" s="1" t="s">
        <v>235</v>
      </c>
      <c r="G1451" s="1" t="s">
        <v>234</v>
      </c>
      <c r="H1451" s="1" t="s">
        <v>183</v>
      </c>
      <c r="I1451" s="1">
        <v>0</v>
      </c>
      <c r="J1451" s="1">
        <v>32</v>
      </c>
      <c r="K1451" s="1">
        <v>0.768192270945255</v>
      </c>
      <c r="L1451" s="1">
        <v>238.42781647123201</v>
      </c>
      <c r="M1451" s="1">
        <v>0.79561985067968899</v>
      </c>
      <c r="N1451" s="1">
        <v>0</v>
      </c>
      <c r="O1451" s="1">
        <v>256.07931740424601</v>
      </c>
      <c r="P1451" s="1">
        <v>0</v>
      </c>
      <c r="Q1451" s="1" t="s">
        <v>184</v>
      </c>
      <c r="R1451" s="1" t="s">
        <v>185</v>
      </c>
      <c r="S1451" s="1" t="s">
        <v>186</v>
      </c>
      <c r="T1451" s="1" t="s">
        <v>187</v>
      </c>
      <c r="U1451" s="1" t="s">
        <v>189</v>
      </c>
      <c r="V1451" s="1" t="s">
        <v>190</v>
      </c>
      <c r="W1451" s="1" t="s">
        <v>55</v>
      </c>
      <c r="X1451" s="1">
        <v>15</v>
      </c>
      <c r="Y1451" s="1">
        <v>1.5833991291854501E-2</v>
      </c>
      <c r="Z1451" s="1">
        <v>6.0570202496351699E-3</v>
      </c>
      <c r="AA1451" s="1">
        <v>1.0025889682615301</v>
      </c>
      <c r="AB1451" s="2">
        <v>1.8461465829367501E-13</v>
      </c>
      <c r="AC1451" s="1">
        <v>0.13275660821118199</v>
      </c>
      <c r="AD1451" s="1">
        <v>17.216872627387701</v>
      </c>
      <c r="AE1451" s="1">
        <v>16.110567558961101</v>
      </c>
      <c r="AF1451" s="1">
        <v>1.13396269513718</v>
      </c>
    </row>
    <row r="1452" spans="1:33" x14ac:dyDescent="0.2">
      <c r="A1452" s="1" t="s">
        <v>39</v>
      </c>
      <c r="B1452" s="1" t="s">
        <v>40</v>
      </c>
      <c r="C1452" s="1" t="s">
        <v>96</v>
      </c>
      <c r="D1452" s="1" t="s">
        <v>227</v>
      </c>
      <c r="E1452" s="1" t="s">
        <v>98</v>
      </c>
      <c r="F1452" s="1" t="s">
        <v>235</v>
      </c>
      <c r="G1452" s="1" t="s">
        <v>234</v>
      </c>
      <c r="H1452" s="1" t="s">
        <v>183</v>
      </c>
      <c r="I1452" s="1">
        <v>0</v>
      </c>
      <c r="J1452" s="1">
        <v>32</v>
      </c>
      <c r="K1452" s="1">
        <v>0.768192270945255</v>
      </c>
      <c r="L1452" s="1">
        <v>238.42781647123201</v>
      </c>
      <c r="M1452" s="1">
        <v>0.79561985067968899</v>
      </c>
      <c r="N1452" s="1">
        <v>0</v>
      </c>
      <c r="O1452" s="1">
        <v>256.07931740424601</v>
      </c>
      <c r="P1452" s="1">
        <v>0</v>
      </c>
      <c r="Q1452" s="1" t="s">
        <v>184</v>
      </c>
      <c r="R1452" s="1" t="s">
        <v>185</v>
      </c>
      <c r="S1452" s="1" t="s">
        <v>186</v>
      </c>
      <c r="T1452" s="1" t="s">
        <v>187</v>
      </c>
      <c r="U1452" s="1" t="s">
        <v>189</v>
      </c>
      <c r="V1452" s="1" t="s">
        <v>190</v>
      </c>
      <c r="W1452" s="1" t="s">
        <v>56</v>
      </c>
      <c r="X1452" s="1">
        <v>15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</row>
    <row r="1453" spans="1:33" x14ac:dyDescent="0.2">
      <c r="A1453" s="1" t="s">
        <v>39</v>
      </c>
      <c r="B1453" s="1" t="s">
        <v>40</v>
      </c>
      <c r="C1453" s="1" t="s">
        <v>96</v>
      </c>
      <c r="D1453" s="1" t="s">
        <v>227</v>
      </c>
      <c r="E1453" s="1" t="s">
        <v>98</v>
      </c>
      <c r="F1453" s="1" t="s">
        <v>236</v>
      </c>
      <c r="G1453" s="1" t="s">
        <v>234</v>
      </c>
      <c r="H1453" s="1" t="s">
        <v>183</v>
      </c>
      <c r="I1453" s="1">
        <v>0</v>
      </c>
      <c r="J1453" s="1">
        <v>40</v>
      </c>
      <c r="K1453" s="1">
        <v>0.26006025934427202</v>
      </c>
      <c r="L1453" s="1">
        <v>80.943768521379496</v>
      </c>
      <c r="M1453" s="1">
        <v>0.267707725406099</v>
      </c>
      <c r="N1453" s="1">
        <v>0</v>
      </c>
      <c r="O1453" s="1">
        <v>79.799962526568194</v>
      </c>
      <c r="P1453" s="1">
        <v>0</v>
      </c>
      <c r="Q1453" s="1" t="s">
        <v>184</v>
      </c>
      <c r="R1453" s="1" t="s">
        <v>185</v>
      </c>
      <c r="S1453" s="1" t="s">
        <v>186</v>
      </c>
      <c r="T1453" s="1" t="s">
        <v>187</v>
      </c>
      <c r="U1453" s="1" t="s">
        <v>57</v>
      </c>
      <c r="V1453" s="1" t="s">
        <v>188</v>
      </c>
      <c r="W1453" s="1" t="s">
        <v>52</v>
      </c>
      <c r="X1453" s="1">
        <v>60</v>
      </c>
      <c r="Y1453" s="1">
        <v>19.414408570957601</v>
      </c>
      <c r="Z1453" s="1">
        <v>0.87987487845244405</v>
      </c>
      <c r="AA1453" s="1">
        <v>4960.7794771216704</v>
      </c>
      <c r="AB1453" s="2">
        <v>6.3489811415013903E-5</v>
      </c>
      <c r="AC1453" s="1">
        <v>271.51591376838797</v>
      </c>
      <c r="AD1453" s="1">
        <v>60631.749164820401</v>
      </c>
      <c r="AE1453" s="1">
        <v>59406.865343308898</v>
      </c>
      <c r="AF1453" s="1">
        <v>1312.6671620531799</v>
      </c>
      <c r="AG1453" s="1">
        <v>2041.4730358525401</v>
      </c>
    </row>
    <row r="1454" spans="1:33" x14ac:dyDescent="0.2">
      <c r="A1454" s="1" t="s">
        <v>39</v>
      </c>
      <c r="B1454" s="1" t="s">
        <v>40</v>
      </c>
      <c r="C1454" s="1" t="s">
        <v>96</v>
      </c>
      <c r="D1454" s="1" t="s">
        <v>227</v>
      </c>
      <c r="E1454" s="1" t="s">
        <v>98</v>
      </c>
      <c r="F1454" s="1" t="s">
        <v>236</v>
      </c>
      <c r="G1454" s="1" t="s">
        <v>234</v>
      </c>
      <c r="H1454" s="1" t="s">
        <v>183</v>
      </c>
      <c r="I1454" s="1">
        <v>0</v>
      </c>
      <c r="J1454" s="1">
        <v>40</v>
      </c>
      <c r="K1454" s="1">
        <v>0.26006025934427202</v>
      </c>
      <c r="L1454" s="1">
        <v>80.943768521379496</v>
      </c>
      <c r="M1454" s="1">
        <v>0.267707725406099</v>
      </c>
      <c r="N1454" s="1">
        <v>0</v>
      </c>
      <c r="O1454" s="1">
        <v>79.799962526568194</v>
      </c>
      <c r="P1454" s="1">
        <v>0</v>
      </c>
      <c r="Q1454" s="1" t="s">
        <v>184</v>
      </c>
      <c r="R1454" s="1" t="s">
        <v>185</v>
      </c>
      <c r="S1454" s="1" t="s">
        <v>186</v>
      </c>
      <c r="T1454" s="1" t="s">
        <v>187</v>
      </c>
      <c r="U1454" s="1" t="s">
        <v>57</v>
      </c>
      <c r="V1454" s="1" t="s">
        <v>188</v>
      </c>
      <c r="W1454" s="1" t="s">
        <v>53</v>
      </c>
      <c r="X1454" s="1">
        <v>60</v>
      </c>
      <c r="Y1454" s="1">
        <v>0.22260834424846801</v>
      </c>
      <c r="Z1454" s="1">
        <v>1.81254224961203E-2</v>
      </c>
      <c r="AA1454" s="1">
        <v>48.041168363503402</v>
      </c>
      <c r="AB1454" s="2">
        <v>1.64536602270607E-12</v>
      </c>
      <c r="AC1454" s="1">
        <v>7.3557539838624297</v>
      </c>
      <c r="AD1454" s="1">
        <v>698.620653491241</v>
      </c>
      <c r="AE1454" s="1">
        <v>681.90303080064405</v>
      </c>
      <c r="AF1454" s="1">
        <v>16.893597666286901</v>
      </c>
    </row>
    <row r="1455" spans="1:33" x14ac:dyDescent="0.2">
      <c r="A1455" s="1" t="s">
        <v>39</v>
      </c>
      <c r="B1455" s="1" t="s">
        <v>40</v>
      </c>
      <c r="C1455" s="1" t="s">
        <v>96</v>
      </c>
      <c r="D1455" s="1" t="s">
        <v>227</v>
      </c>
      <c r="E1455" s="1" t="s">
        <v>98</v>
      </c>
      <c r="F1455" s="1" t="s">
        <v>236</v>
      </c>
      <c r="G1455" s="1" t="s">
        <v>234</v>
      </c>
      <c r="H1455" s="1" t="s">
        <v>183</v>
      </c>
      <c r="I1455" s="1">
        <v>0</v>
      </c>
      <c r="J1455" s="1">
        <v>40</v>
      </c>
      <c r="K1455" s="1">
        <v>0.26006025934427202</v>
      </c>
      <c r="L1455" s="1">
        <v>80.943768521379496</v>
      </c>
      <c r="M1455" s="1">
        <v>0.267707725406099</v>
      </c>
      <c r="N1455" s="1">
        <v>0</v>
      </c>
      <c r="O1455" s="1">
        <v>79.799962526568194</v>
      </c>
      <c r="P1455" s="1">
        <v>0</v>
      </c>
      <c r="Q1455" s="1" t="s">
        <v>184</v>
      </c>
      <c r="R1455" s="1" t="s">
        <v>185</v>
      </c>
      <c r="S1455" s="1" t="s">
        <v>186</v>
      </c>
      <c r="T1455" s="1" t="s">
        <v>187</v>
      </c>
      <c r="U1455" s="1" t="s">
        <v>57</v>
      </c>
      <c r="V1455" s="1" t="s">
        <v>188</v>
      </c>
      <c r="W1455" s="1" t="s">
        <v>54</v>
      </c>
      <c r="X1455" s="1">
        <v>60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</row>
    <row r="1456" spans="1:33" x14ac:dyDescent="0.2">
      <c r="A1456" s="1" t="s">
        <v>39</v>
      </c>
      <c r="B1456" s="1" t="s">
        <v>40</v>
      </c>
      <c r="C1456" s="1" t="s">
        <v>96</v>
      </c>
      <c r="D1456" s="1" t="s">
        <v>227</v>
      </c>
      <c r="E1456" s="1" t="s">
        <v>98</v>
      </c>
      <c r="F1456" s="1" t="s">
        <v>236</v>
      </c>
      <c r="G1456" s="1" t="s">
        <v>234</v>
      </c>
      <c r="H1456" s="1" t="s">
        <v>183</v>
      </c>
      <c r="I1456" s="1">
        <v>0</v>
      </c>
      <c r="J1456" s="1">
        <v>40</v>
      </c>
      <c r="K1456" s="1">
        <v>0.26006025934427202</v>
      </c>
      <c r="L1456" s="1">
        <v>80.943768521379496</v>
      </c>
      <c r="M1456" s="1">
        <v>0.267707725406099</v>
      </c>
      <c r="N1456" s="1">
        <v>0</v>
      </c>
      <c r="O1456" s="1">
        <v>79.799962526568194</v>
      </c>
      <c r="P1456" s="1">
        <v>0</v>
      </c>
      <c r="Q1456" s="1" t="s">
        <v>184</v>
      </c>
      <c r="R1456" s="1" t="s">
        <v>185</v>
      </c>
      <c r="S1456" s="1" t="s">
        <v>186</v>
      </c>
      <c r="T1456" s="1" t="s">
        <v>187</v>
      </c>
      <c r="U1456" s="1" t="s">
        <v>57</v>
      </c>
      <c r="V1456" s="1" t="s">
        <v>188</v>
      </c>
      <c r="W1456" s="1" t="s">
        <v>55</v>
      </c>
      <c r="X1456" s="1">
        <v>60</v>
      </c>
      <c r="Y1456" s="1">
        <v>8.3087952559198295E-3</v>
      </c>
      <c r="Z1456" s="1">
        <v>4.2054344538562302E-4</v>
      </c>
      <c r="AA1456" s="1">
        <v>1.7944547985143799</v>
      </c>
      <c r="AB1456" s="2">
        <v>3.3071863180811098E-13</v>
      </c>
      <c r="AC1456" s="1">
        <v>0.16474687399330001</v>
      </c>
      <c r="AD1456" s="1">
        <v>30.826242841373301</v>
      </c>
      <c r="AE1456" s="1">
        <v>28.784769805520799</v>
      </c>
      <c r="AF1456" s="1">
        <v>2.0312656706732799</v>
      </c>
    </row>
    <row r="1457" spans="1:33" x14ac:dyDescent="0.2">
      <c r="A1457" s="1" t="s">
        <v>39</v>
      </c>
      <c r="B1457" s="1" t="s">
        <v>40</v>
      </c>
      <c r="C1457" s="1" t="s">
        <v>96</v>
      </c>
      <c r="D1457" s="1" t="s">
        <v>227</v>
      </c>
      <c r="E1457" s="1" t="s">
        <v>98</v>
      </c>
      <c r="F1457" s="1" t="s">
        <v>236</v>
      </c>
      <c r="G1457" s="1" t="s">
        <v>234</v>
      </c>
      <c r="H1457" s="1" t="s">
        <v>183</v>
      </c>
      <c r="I1457" s="1">
        <v>0</v>
      </c>
      <c r="J1457" s="1">
        <v>40</v>
      </c>
      <c r="K1457" s="1">
        <v>0.26006025934427202</v>
      </c>
      <c r="L1457" s="1">
        <v>80.943768521379496</v>
      </c>
      <c r="M1457" s="1">
        <v>0.267707725406099</v>
      </c>
      <c r="N1457" s="1">
        <v>0</v>
      </c>
      <c r="O1457" s="1">
        <v>79.799962526568194</v>
      </c>
      <c r="P1457" s="1">
        <v>0</v>
      </c>
      <c r="Q1457" s="1" t="s">
        <v>184</v>
      </c>
      <c r="R1457" s="1" t="s">
        <v>185</v>
      </c>
      <c r="S1457" s="1" t="s">
        <v>186</v>
      </c>
      <c r="T1457" s="1" t="s">
        <v>187</v>
      </c>
      <c r="U1457" s="1" t="s">
        <v>57</v>
      </c>
      <c r="V1457" s="1" t="s">
        <v>188</v>
      </c>
      <c r="W1457" s="1" t="s">
        <v>56</v>
      </c>
      <c r="X1457" s="1">
        <v>60</v>
      </c>
      <c r="Y1457" s="1">
        <v>-5.5323919271603801</v>
      </c>
      <c r="Z1457" s="1">
        <v>-0.22456203394377899</v>
      </c>
      <c r="AA1457" s="1">
        <v>-2817.2327894764999</v>
      </c>
      <c r="AB1457" s="2">
        <v>1.99451915602793E-5</v>
      </c>
      <c r="AC1457" s="1">
        <v>-78.188417273152197</v>
      </c>
      <c r="AD1457" s="1">
        <v>-24497.676430230498</v>
      </c>
      <c r="AE1457" s="1">
        <v>-26335.002162497702</v>
      </c>
      <c r="AF1457" s="1">
        <v>1814.86952887291</v>
      </c>
    </row>
    <row r="1458" spans="1:33" x14ac:dyDescent="0.2">
      <c r="A1458" s="1" t="s">
        <v>39</v>
      </c>
      <c r="B1458" s="1" t="s">
        <v>40</v>
      </c>
      <c r="C1458" s="1" t="s">
        <v>96</v>
      </c>
      <c r="D1458" s="1" t="s">
        <v>227</v>
      </c>
      <c r="E1458" s="1" t="s">
        <v>98</v>
      </c>
      <c r="F1458" s="1" t="s">
        <v>236</v>
      </c>
      <c r="G1458" s="1" t="s">
        <v>234</v>
      </c>
      <c r="H1458" s="1" t="s">
        <v>183</v>
      </c>
      <c r="I1458" s="1">
        <v>0</v>
      </c>
      <c r="J1458" s="1">
        <v>40</v>
      </c>
      <c r="K1458" s="1">
        <v>0.26006025934427202</v>
      </c>
      <c r="L1458" s="1">
        <v>80.943768521379496</v>
      </c>
      <c r="M1458" s="1">
        <v>0.267707725406099</v>
      </c>
      <c r="N1458" s="1">
        <v>0</v>
      </c>
      <c r="O1458" s="1">
        <v>79.799962526568194</v>
      </c>
      <c r="P1458" s="1">
        <v>0</v>
      </c>
      <c r="Q1458" s="1" t="s">
        <v>184</v>
      </c>
      <c r="R1458" s="1" t="s">
        <v>185</v>
      </c>
      <c r="S1458" s="1" t="s">
        <v>186</v>
      </c>
      <c r="T1458" s="1" t="s">
        <v>187</v>
      </c>
      <c r="U1458" s="1" t="s">
        <v>189</v>
      </c>
      <c r="V1458" s="1" t="s">
        <v>190</v>
      </c>
      <c r="W1458" s="1" t="s">
        <v>52</v>
      </c>
      <c r="X1458" s="1">
        <v>15</v>
      </c>
      <c r="Y1458" s="1">
        <v>0.72298974043296205</v>
      </c>
      <c r="Z1458" s="1">
        <v>9.9293720845176191E-3</v>
      </c>
      <c r="AA1458" s="1">
        <v>61.970549179968103</v>
      </c>
      <c r="AB1458" s="2">
        <v>1.9248428154383999E-11</v>
      </c>
      <c r="AC1458" s="1">
        <v>45.538964170128096</v>
      </c>
      <c r="AD1458" s="1">
        <v>1530.4847752022399</v>
      </c>
      <c r="AE1458" s="1">
        <v>1471.8005430242399</v>
      </c>
      <c r="AF1458" s="1">
        <v>59.388442964136097</v>
      </c>
      <c r="AG1458" s="1">
        <v>23.4736928712001</v>
      </c>
    </row>
    <row r="1459" spans="1:33" x14ac:dyDescent="0.2">
      <c r="A1459" s="1" t="s">
        <v>39</v>
      </c>
      <c r="B1459" s="1" t="s">
        <v>40</v>
      </c>
      <c r="C1459" s="1" t="s">
        <v>96</v>
      </c>
      <c r="D1459" s="1" t="s">
        <v>227</v>
      </c>
      <c r="E1459" s="1" t="s">
        <v>98</v>
      </c>
      <c r="F1459" s="1" t="s">
        <v>236</v>
      </c>
      <c r="G1459" s="1" t="s">
        <v>234</v>
      </c>
      <c r="H1459" s="1" t="s">
        <v>183</v>
      </c>
      <c r="I1459" s="1">
        <v>0</v>
      </c>
      <c r="J1459" s="1">
        <v>40</v>
      </c>
      <c r="K1459" s="1">
        <v>0.26006025934427202</v>
      </c>
      <c r="L1459" s="1">
        <v>80.943768521379496</v>
      </c>
      <c r="M1459" s="1">
        <v>0.267707725406099</v>
      </c>
      <c r="N1459" s="1">
        <v>0</v>
      </c>
      <c r="O1459" s="1">
        <v>79.799962526568194</v>
      </c>
      <c r="P1459" s="1">
        <v>0</v>
      </c>
      <c r="Q1459" s="1" t="s">
        <v>184</v>
      </c>
      <c r="R1459" s="1" t="s">
        <v>185</v>
      </c>
      <c r="S1459" s="1" t="s">
        <v>186</v>
      </c>
      <c r="T1459" s="1" t="s">
        <v>187</v>
      </c>
      <c r="U1459" s="1" t="s">
        <v>189</v>
      </c>
      <c r="V1459" s="1" t="s">
        <v>190</v>
      </c>
      <c r="W1459" s="1" t="s">
        <v>53</v>
      </c>
      <c r="X1459" s="1">
        <v>15</v>
      </c>
      <c r="Y1459" s="1">
        <v>3.81273803829754E-3</v>
      </c>
      <c r="Z1459" s="1">
        <v>3.1044428296019499E-4</v>
      </c>
      <c r="AA1459" s="1">
        <v>0.82282805095275002</v>
      </c>
      <c r="AB1459" s="2">
        <v>2.8181107239590501E-14</v>
      </c>
      <c r="AC1459" s="1">
        <v>0.12598612648287499</v>
      </c>
      <c r="AD1459" s="1">
        <v>11.9656679937085</v>
      </c>
      <c r="AE1459" s="1">
        <v>11.6793358880656</v>
      </c>
      <c r="AF1459" s="1">
        <v>0.28934612780756003</v>
      </c>
    </row>
    <row r="1460" spans="1:33" x14ac:dyDescent="0.2">
      <c r="A1460" s="1" t="s">
        <v>39</v>
      </c>
      <c r="B1460" s="1" t="s">
        <v>40</v>
      </c>
      <c r="C1460" s="1" t="s">
        <v>96</v>
      </c>
      <c r="D1460" s="1" t="s">
        <v>227</v>
      </c>
      <c r="E1460" s="1" t="s">
        <v>98</v>
      </c>
      <c r="F1460" s="1" t="s">
        <v>236</v>
      </c>
      <c r="G1460" s="1" t="s">
        <v>234</v>
      </c>
      <c r="H1460" s="1" t="s">
        <v>183</v>
      </c>
      <c r="I1460" s="1">
        <v>0</v>
      </c>
      <c r="J1460" s="1">
        <v>40</v>
      </c>
      <c r="K1460" s="1">
        <v>0.26006025934427202</v>
      </c>
      <c r="L1460" s="1">
        <v>80.943768521379496</v>
      </c>
      <c r="M1460" s="1">
        <v>0.267707725406099</v>
      </c>
      <c r="N1460" s="1">
        <v>0</v>
      </c>
      <c r="O1460" s="1">
        <v>79.799962526568194</v>
      </c>
      <c r="P1460" s="1">
        <v>0</v>
      </c>
      <c r="Q1460" s="1" t="s">
        <v>184</v>
      </c>
      <c r="R1460" s="1" t="s">
        <v>185</v>
      </c>
      <c r="S1460" s="1" t="s">
        <v>186</v>
      </c>
      <c r="T1460" s="1" t="s">
        <v>187</v>
      </c>
      <c r="U1460" s="1" t="s">
        <v>189</v>
      </c>
      <c r="V1460" s="1" t="s">
        <v>190</v>
      </c>
      <c r="W1460" s="1" t="s">
        <v>54</v>
      </c>
      <c r="X1460" s="1">
        <v>15</v>
      </c>
      <c r="Y1460" s="1">
        <v>2.19653386241629</v>
      </c>
      <c r="Z1460" s="1">
        <v>3.68883355889848E-2</v>
      </c>
      <c r="AA1460" s="1">
        <v>189.40123733266</v>
      </c>
      <c r="AB1460" s="2">
        <v>5.8017852064769203E-11</v>
      </c>
      <c r="AC1460" s="1">
        <v>137.13005936077101</v>
      </c>
      <c r="AD1460" s="1">
        <v>4644.8861781626401</v>
      </c>
      <c r="AE1460" s="1">
        <v>4466.8477480538904</v>
      </c>
      <c r="AF1460" s="1">
        <v>180.188272965094</v>
      </c>
      <c r="AG1460" s="1">
        <v>70.421078613600201</v>
      </c>
    </row>
    <row r="1461" spans="1:33" x14ac:dyDescent="0.2">
      <c r="A1461" s="1" t="s">
        <v>39</v>
      </c>
      <c r="B1461" s="1" t="s">
        <v>40</v>
      </c>
      <c r="C1461" s="1" t="s">
        <v>96</v>
      </c>
      <c r="D1461" s="1" t="s">
        <v>227</v>
      </c>
      <c r="E1461" s="1" t="s">
        <v>98</v>
      </c>
      <c r="F1461" s="1" t="s">
        <v>236</v>
      </c>
      <c r="G1461" s="1" t="s">
        <v>234</v>
      </c>
      <c r="H1461" s="1" t="s">
        <v>183</v>
      </c>
      <c r="I1461" s="1">
        <v>0</v>
      </c>
      <c r="J1461" s="1">
        <v>40</v>
      </c>
      <c r="K1461" s="1">
        <v>0.26006025934427202</v>
      </c>
      <c r="L1461" s="1">
        <v>80.943768521379496</v>
      </c>
      <c r="M1461" s="1">
        <v>0.267707725406099</v>
      </c>
      <c r="N1461" s="1">
        <v>0</v>
      </c>
      <c r="O1461" s="1">
        <v>79.799962526568194</v>
      </c>
      <c r="P1461" s="1">
        <v>0</v>
      </c>
      <c r="Q1461" s="1" t="s">
        <v>184</v>
      </c>
      <c r="R1461" s="1" t="s">
        <v>185</v>
      </c>
      <c r="S1461" s="1" t="s">
        <v>186</v>
      </c>
      <c r="T1461" s="1" t="s">
        <v>187</v>
      </c>
      <c r="U1461" s="1" t="s">
        <v>189</v>
      </c>
      <c r="V1461" s="1" t="s">
        <v>190</v>
      </c>
      <c r="W1461" s="1" t="s">
        <v>55</v>
      </c>
      <c r="X1461" s="1">
        <v>15</v>
      </c>
      <c r="Y1461" s="1">
        <v>5.3754756675048103E-3</v>
      </c>
      <c r="Z1461" s="1">
        <v>2.05629549551712E-3</v>
      </c>
      <c r="AA1461" s="1">
        <v>0.34036854663240101</v>
      </c>
      <c r="AB1461" s="2">
        <v>6.2674759966104099E-14</v>
      </c>
      <c r="AC1461" s="1">
        <v>4.5069490312704102E-2</v>
      </c>
      <c r="AD1461" s="1">
        <v>5.8449495249288104</v>
      </c>
      <c r="AE1461" s="1">
        <v>5.4693704389896096</v>
      </c>
      <c r="AF1461" s="1">
        <v>0.38496856308768101</v>
      </c>
    </row>
    <row r="1462" spans="1:33" x14ac:dyDescent="0.2">
      <c r="A1462" s="1" t="s">
        <v>39</v>
      </c>
      <c r="B1462" s="1" t="s">
        <v>40</v>
      </c>
      <c r="C1462" s="1" t="s">
        <v>96</v>
      </c>
      <c r="D1462" s="1" t="s">
        <v>227</v>
      </c>
      <c r="E1462" s="1" t="s">
        <v>98</v>
      </c>
      <c r="F1462" s="1" t="s">
        <v>236</v>
      </c>
      <c r="G1462" s="1" t="s">
        <v>234</v>
      </c>
      <c r="H1462" s="1" t="s">
        <v>183</v>
      </c>
      <c r="I1462" s="1">
        <v>0</v>
      </c>
      <c r="J1462" s="1">
        <v>40</v>
      </c>
      <c r="K1462" s="1">
        <v>0.26006025934427202</v>
      </c>
      <c r="L1462" s="1">
        <v>80.943768521379496</v>
      </c>
      <c r="M1462" s="1">
        <v>0.267707725406099</v>
      </c>
      <c r="N1462" s="1">
        <v>0</v>
      </c>
      <c r="O1462" s="1">
        <v>79.799962526568194</v>
      </c>
      <c r="P1462" s="1">
        <v>0</v>
      </c>
      <c r="Q1462" s="1" t="s">
        <v>184</v>
      </c>
      <c r="R1462" s="1" t="s">
        <v>185</v>
      </c>
      <c r="S1462" s="1" t="s">
        <v>186</v>
      </c>
      <c r="T1462" s="1" t="s">
        <v>187</v>
      </c>
      <c r="U1462" s="1" t="s">
        <v>189</v>
      </c>
      <c r="V1462" s="1" t="s">
        <v>190</v>
      </c>
      <c r="W1462" s="1" t="s">
        <v>56</v>
      </c>
      <c r="X1462" s="1">
        <v>15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</row>
    <row r="1463" spans="1:33" x14ac:dyDescent="0.2">
      <c r="A1463" s="1" t="s">
        <v>39</v>
      </c>
      <c r="B1463" s="1" t="s">
        <v>40</v>
      </c>
      <c r="C1463" s="1" t="s">
        <v>96</v>
      </c>
      <c r="D1463" s="1" t="s">
        <v>227</v>
      </c>
      <c r="E1463" s="1" t="s">
        <v>98</v>
      </c>
      <c r="F1463" s="1" t="s">
        <v>237</v>
      </c>
      <c r="G1463" s="1" t="s">
        <v>234</v>
      </c>
      <c r="H1463" s="1" t="s">
        <v>183</v>
      </c>
      <c r="I1463" s="1">
        <v>0</v>
      </c>
      <c r="J1463" s="1">
        <v>22</v>
      </c>
      <c r="K1463" s="1">
        <v>0.17114307319389099</v>
      </c>
      <c r="L1463" s="1">
        <v>53.235187588877601</v>
      </c>
      <c r="M1463" s="1">
        <v>0.176150545920469</v>
      </c>
      <c r="N1463" s="1">
        <v>0</v>
      </c>
      <c r="O1463" s="1">
        <v>47.486541982366496</v>
      </c>
      <c r="P1463" s="1">
        <v>0</v>
      </c>
      <c r="Q1463" s="1" t="s">
        <v>184</v>
      </c>
      <c r="R1463" s="1" t="s">
        <v>185</v>
      </c>
      <c r="S1463" s="1" t="s">
        <v>186</v>
      </c>
      <c r="T1463" s="1" t="s">
        <v>187</v>
      </c>
      <c r="U1463" s="1" t="s">
        <v>57</v>
      </c>
      <c r="V1463" s="1" t="s">
        <v>188</v>
      </c>
      <c r="W1463" s="1" t="s">
        <v>52</v>
      </c>
      <c r="X1463" s="1">
        <v>60</v>
      </c>
      <c r="Y1463" s="1">
        <v>12.7764294146802</v>
      </c>
      <c r="Z1463" s="1">
        <v>0.57903691669055202</v>
      </c>
      <c r="AA1463" s="1">
        <v>3264.63969271007</v>
      </c>
      <c r="AB1463" s="2">
        <v>4.1782014174190597E-5</v>
      </c>
      <c r="AC1463" s="1">
        <v>178.68192556808199</v>
      </c>
      <c r="AD1463" s="1">
        <v>39901.151799789703</v>
      </c>
      <c r="AE1463" s="1">
        <v>39095.067925046496</v>
      </c>
      <c r="AF1463" s="1">
        <v>863.85321909982497</v>
      </c>
      <c r="AG1463" s="1">
        <v>1343.47312457205</v>
      </c>
    </row>
    <row r="1464" spans="1:33" x14ac:dyDescent="0.2">
      <c r="A1464" s="1" t="s">
        <v>39</v>
      </c>
      <c r="B1464" s="1" t="s">
        <v>40</v>
      </c>
      <c r="C1464" s="1" t="s">
        <v>96</v>
      </c>
      <c r="D1464" s="1" t="s">
        <v>227</v>
      </c>
      <c r="E1464" s="1" t="s">
        <v>98</v>
      </c>
      <c r="F1464" s="1" t="s">
        <v>237</v>
      </c>
      <c r="G1464" s="1" t="s">
        <v>234</v>
      </c>
      <c r="H1464" s="1" t="s">
        <v>183</v>
      </c>
      <c r="I1464" s="1">
        <v>0</v>
      </c>
      <c r="J1464" s="1">
        <v>22</v>
      </c>
      <c r="K1464" s="1">
        <v>0.17114307319389099</v>
      </c>
      <c r="L1464" s="1">
        <v>53.235187588877601</v>
      </c>
      <c r="M1464" s="1">
        <v>0.176150545920469</v>
      </c>
      <c r="N1464" s="1">
        <v>0</v>
      </c>
      <c r="O1464" s="1">
        <v>47.486541982366496</v>
      </c>
      <c r="P1464" s="1">
        <v>0</v>
      </c>
      <c r="Q1464" s="1" t="s">
        <v>184</v>
      </c>
      <c r="R1464" s="1" t="s">
        <v>185</v>
      </c>
      <c r="S1464" s="1" t="s">
        <v>186</v>
      </c>
      <c r="T1464" s="1" t="s">
        <v>187</v>
      </c>
      <c r="U1464" s="1" t="s">
        <v>57</v>
      </c>
      <c r="V1464" s="1" t="s">
        <v>188</v>
      </c>
      <c r="W1464" s="1" t="s">
        <v>53</v>
      </c>
      <c r="X1464" s="1">
        <v>60</v>
      </c>
      <c r="Y1464" s="1">
        <v>0.14649633992270999</v>
      </c>
      <c r="Z1464" s="1">
        <v>1.19281604838254E-2</v>
      </c>
      <c r="AA1464" s="1">
        <v>31.615415651304101</v>
      </c>
      <c r="AB1464" s="2">
        <v>1.0827990342113301E-12</v>
      </c>
      <c r="AC1464" s="1">
        <v>4.8407486235330097</v>
      </c>
      <c r="AD1464" s="1">
        <v>459.75531185229801</v>
      </c>
      <c r="AE1464" s="1">
        <v>448.75361043517699</v>
      </c>
      <c r="AF1464" s="1">
        <v>11.1175088004586</v>
      </c>
    </row>
    <row r="1465" spans="1:33" x14ac:dyDescent="0.2">
      <c r="A1465" s="1" t="s">
        <v>39</v>
      </c>
      <c r="B1465" s="1" t="s">
        <v>40</v>
      </c>
      <c r="C1465" s="1" t="s">
        <v>96</v>
      </c>
      <c r="D1465" s="1" t="s">
        <v>227</v>
      </c>
      <c r="E1465" s="1" t="s">
        <v>98</v>
      </c>
      <c r="F1465" s="1" t="s">
        <v>237</v>
      </c>
      <c r="G1465" s="1" t="s">
        <v>234</v>
      </c>
      <c r="H1465" s="1" t="s">
        <v>183</v>
      </c>
      <c r="I1465" s="1">
        <v>0</v>
      </c>
      <c r="J1465" s="1">
        <v>22</v>
      </c>
      <c r="K1465" s="1">
        <v>0.17114307319389099</v>
      </c>
      <c r="L1465" s="1">
        <v>53.235187588877601</v>
      </c>
      <c r="M1465" s="1">
        <v>0.176150545920469</v>
      </c>
      <c r="N1465" s="1">
        <v>0</v>
      </c>
      <c r="O1465" s="1">
        <v>47.486541982366496</v>
      </c>
      <c r="P1465" s="1">
        <v>0</v>
      </c>
      <c r="Q1465" s="1" t="s">
        <v>184</v>
      </c>
      <c r="R1465" s="1" t="s">
        <v>185</v>
      </c>
      <c r="S1465" s="1" t="s">
        <v>186</v>
      </c>
      <c r="T1465" s="1" t="s">
        <v>187</v>
      </c>
      <c r="U1465" s="1" t="s">
        <v>57</v>
      </c>
      <c r="V1465" s="1" t="s">
        <v>188</v>
      </c>
      <c r="W1465" s="1" t="s">
        <v>54</v>
      </c>
      <c r="X1465" s="1">
        <v>60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</row>
    <row r="1466" spans="1:33" x14ac:dyDescent="0.2">
      <c r="A1466" s="1" t="s">
        <v>39</v>
      </c>
      <c r="B1466" s="1" t="s">
        <v>40</v>
      </c>
      <c r="C1466" s="1" t="s">
        <v>96</v>
      </c>
      <c r="D1466" s="1" t="s">
        <v>227</v>
      </c>
      <c r="E1466" s="1" t="s">
        <v>98</v>
      </c>
      <c r="F1466" s="1" t="s">
        <v>237</v>
      </c>
      <c r="G1466" s="1" t="s">
        <v>234</v>
      </c>
      <c r="H1466" s="1" t="s">
        <v>183</v>
      </c>
      <c r="I1466" s="1">
        <v>0</v>
      </c>
      <c r="J1466" s="1">
        <v>22</v>
      </c>
      <c r="K1466" s="1">
        <v>0.17114307319389099</v>
      </c>
      <c r="L1466" s="1">
        <v>53.235187588877601</v>
      </c>
      <c r="M1466" s="1">
        <v>0.176150545920469</v>
      </c>
      <c r="N1466" s="1">
        <v>0</v>
      </c>
      <c r="O1466" s="1">
        <v>47.486541982366496</v>
      </c>
      <c r="P1466" s="1">
        <v>0</v>
      </c>
      <c r="Q1466" s="1" t="s">
        <v>184</v>
      </c>
      <c r="R1466" s="1" t="s">
        <v>185</v>
      </c>
      <c r="S1466" s="1" t="s">
        <v>186</v>
      </c>
      <c r="T1466" s="1" t="s">
        <v>187</v>
      </c>
      <c r="U1466" s="1" t="s">
        <v>57</v>
      </c>
      <c r="V1466" s="1" t="s">
        <v>188</v>
      </c>
      <c r="W1466" s="1" t="s">
        <v>55</v>
      </c>
      <c r="X1466" s="1">
        <v>60</v>
      </c>
      <c r="Y1466" s="1">
        <v>5.4679356170082303E-3</v>
      </c>
      <c r="Z1466" s="1">
        <v>2.7675546366184102E-4</v>
      </c>
      <c r="AA1466" s="1">
        <v>1.1809128764988299</v>
      </c>
      <c r="AB1466" s="2">
        <v>2.1764264618067099E-13</v>
      </c>
      <c r="AC1466" s="1">
        <v>0.10841828115296399</v>
      </c>
      <c r="AD1466" s="1">
        <v>20.286444181037901</v>
      </c>
      <c r="AE1466" s="1">
        <v>18.942971056465801</v>
      </c>
      <c r="AF1466" s="1">
        <v>1.3367557589491901</v>
      </c>
    </row>
    <row r="1467" spans="1:33" x14ac:dyDescent="0.2">
      <c r="A1467" s="1" t="s">
        <v>39</v>
      </c>
      <c r="B1467" s="1" t="s">
        <v>40</v>
      </c>
      <c r="C1467" s="1" t="s">
        <v>96</v>
      </c>
      <c r="D1467" s="1" t="s">
        <v>227</v>
      </c>
      <c r="E1467" s="1" t="s">
        <v>98</v>
      </c>
      <c r="F1467" s="1" t="s">
        <v>237</v>
      </c>
      <c r="G1467" s="1" t="s">
        <v>234</v>
      </c>
      <c r="H1467" s="1" t="s">
        <v>183</v>
      </c>
      <c r="I1467" s="1">
        <v>0</v>
      </c>
      <c r="J1467" s="1">
        <v>22</v>
      </c>
      <c r="K1467" s="1">
        <v>0.17114307319389099</v>
      </c>
      <c r="L1467" s="1">
        <v>53.235187588877601</v>
      </c>
      <c r="M1467" s="1">
        <v>0.176150545920469</v>
      </c>
      <c r="N1467" s="1">
        <v>0</v>
      </c>
      <c r="O1467" s="1">
        <v>47.486541982366496</v>
      </c>
      <c r="P1467" s="1">
        <v>0</v>
      </c>
      <c r="Q1467" s="1" t="s">
        <v>184</v>
      </c>
      <c r="R1467" s="1" t="s">
        <v>185</v>
      </c>
      <c r="S1467" s="1" t="s">
        <v>186</v>
      </c>
      <c r="T1467" s="1" t="s">
        <v>187</v>
      </c>
      <c r="U1467" s="1" t="s">
        <v>57</v>
      </c>
      <c r="V1467" s="1" t="s">
        <v>188</v>
      </c>
      <c r="W1467" s="1" t="s">
        <v>56</v>
      </c>
      <c r="X1467" s="1">
        <v>60</v>
      </c>
      <c r="Y1467" s="1">
        <v>-3.6408121675902398</v>
      </c>
      <c r="Z1467" s="1">
        <v>-0.147782043702925</v>
      </c>
      <c r="AA1467" s="1">
        <v>-1853.9929119094199</v>
      </c>
      <c r="AB1467" s="2">
        <v>1.3125732427068901E-5</v>
      </c>
      <c r="AC1467" s="1">
        <v>-51.455020671109303</v>
      </c>
      <c r="AD1467" s="1">
        <v>-16121.6774948645</v>
      </c>
      <c r="AE1467" s="1">
        <v>-17330.8033069794</v>
      </c>
      <c r="AF1467" s="1">
        <v>1194.34760774455</v>
      </c>
    </row>
    <row r="1468" spans="1:33" x14ac:dyDescent="0.2">
      <c r="A1468" s="1" t="s">
        <v>39</v>
      </c>
      <c r="B1468" s="1" t="s">
        <v>40</v>
      </c>
      <c r="C1468" s="1" t="s">
        <v>96</v>
      </c>
      <c r="D1468" s="1" t="s">
        <v>227</v>
      </c>
      <c r="E1468" s="1" t="s">
        <v>98</v>
      </c>
      <c r="F1468" s="1" t="s">
        <v>237</v>
      </c>
      <c r="G1468" s="1" t="s">
        <v>234</v>
      </c>
      <c r="H1468" s="1" t="s">
        <v>183</v>
      </c>
      <c r="I1468" s="1">
        <v>0</v>
      </c>
      <c r="J1468" s="1">
        <v>22</v>
      </c>
      <c r="K1468" s="1">
        <v>0.17114307319389099</v>
      </c>
      <c r="L1468" s="1">
        <v>53.235187588877601</v>
      </c>
      <c r="M1468" s="1">
        <v>0.176150545920469</v>
      </c>
      <c r="N1468" s="1">
        <v>0</v>
      </c>
      <c r="O1468" s="1">
        <v>47.486541982366496</v>
      </c>
      <c r="P1468" s="1">
        <v>0</v>
      </c>
      <c r="Q1468" s="1" t="s">
        <v>184</v>
      </c>
      <c r="R1468" s="1" t="s">
        <v>185</v>
      </c>
      <c r="S1468" s="1" t="s">
        <v>186</v>
      </c>
      <c r="T1468" s="1" t="s">
        <v>187</v>
      </c>
      <c r="U1468" s="1" t="s">
        <v>189</v>
      </c>
      <c r="V1468" s="1" t="s">
        <v>190</v>
      </c>
      <c r="W1468" s="1" t="s">
        <v>52</v>
      </c>
      <c r="X1468" s="1">
        <v>15</v>
      </c>
      <c r="Y1468" s="1">
        <v>0.47549669554385499</v>
      </c>
      <c r="Z1468" s="1">
        <v>6.5303604615276198E-3</v>
      </c>
      <c r="AA1468" s="1">
        <v>40.7568596180447</v>
      </c>
      <c r="AB1468" s="2">
        <v>1.2659327608635099E-11</v>
      </c>
      <c r="AC1468" s="1">
        <v>29.950116537502598</v>
      </c>
      <c r="AD1468" s="1">
        <v>1006.5709269305</v>
      </c>
      <c r="AE1468" s="1">
        <v>967.97541592856203</v>
      </c>
      <c r="AF1468" s="1">
        <v>39.0586571339595</v>
      </c>
      <c r="AG1468" s="1">
        <v>15.438204400774501</v>
      </c>
    </row>
    <row r="1469" spans="1:33" x14ac:dyDescent="0.2">
      <c r="A1469" s="1" t="s">
        <v>39</v>
      </c>
      <c r="B1469" s="1" t="s">
        <v>40</v>
      </c>
      <c r="C1469" s="1" t="s">
        <v>96</v>
      </c>
      <c r="D1469" s="1" t="s">
        <v>227</v>
      </c>
      <c r="E1469" s="1" t="s">
        <v>98</v>
      </c>
      <c r="F1469" s="1" t="s">
        <v>237</v>
      </c>
      <c r="G1469" s="1" t="s">
        <v>234</v>
      </c>
      <c r="H1469" s="1" t="s">
        <v>183</v>
      </c>
      <c r="I1469" s="1">
        <v>0</v>
      </c>
      <c r="J1469" s="1">
        <v>22</v>
      </c>
      <c r="K1469" s="1">
        <v>0.17114307319389099</v>
      </c>
      <c r="L1469" s="1">
        <v>53.235187588877601</v>
      </c>
      <c r="M1469" s="1">
        <v>0.176150545920469</v>
      </c>
      <c r="N1469" s="1">
        <v>0</v>
      </c>
      <c r="O1469" s="1">
        <v>47.486541982366496</v>
      </c>
      <c r="P1469" s="1">
        <v>0</v>
      </c>
      <c r="Q1469" s="1" t="s">
        <v>184</v>
      </c>
      <c r="R1469" s="1" t="s">
        <v>185</v>
      </c>
      <c r="S1469" s="1" t="s">
        <v>186</v>
      </c>
      <c r="T1469" s="1" t="s">
        <v>187</v>
      </c>
      <c r="U1469" s="1" t="s">
        <v>189</v>
      </c>
      <c r="V1469" s="1" t="s">
        <v>190</v>
      </c>
      <c r="W1469" s="1" t="s">
        <v>53</v>
      </c>
      <c r="X1469" s="1">
        <v>15</v>
      </c>
      <c r="Y1469" s="1">
        <v>2.5075657880002E-3</v>
      </c>
      <c r="Z1469" s="1">
        <v>2.04173340841123E-4</v>
      </c>
      <c r="AA1469" s="1">
        <v>0.54115846650122901</v>
      </c>
      <c r="AB1469" s="2">
        <v>1.8534181911305799E-14</v>
      </c>
      <c r="AC1469" s="1">
        <v>8.2858695603484897E-2</v>
      </c>
      <c r="AD1469" s="1">
        <v>7.8695938168860096</v>
      </c>
      <c r="AE1469" s="1">
        <v>7.6812785996053599</v>
      </c>
      <c r="AF1469" s="1">
        <v>0.19029748272570701</v>
      </c>
    </row>
    <row r="1470" spans="1:33" x14ac:dyDescent="0.2">
      <c r="A1470" s="1" t="s">
        <v>39</v>
      </c>
      <c r="B1470" s="1" t="s">
        <v>40</v>
      </c>
      <c r="C1470" s="1" t="s">
        <v>96</v>
      </c>
      <c r="D1470" s="1" t="s">
        <v>227</v>
      </c>
      <c r="E1470" s="1" t="s">
        <v>98</v>
      </c>
      <c r="F1470" s="1" t="s">
        <v>237</v>
      </c>
      <c r="G1470" s="1" t="s">
        <v>234</v>
      </c>
      <c r="H1470" s="1" t="s">
        <v>183</v>
      </c>
      <c r="I1470" s="1">
        <v>0</v>
      </c>
      <c r="J1470" s="1">
        <v>22</v>
      </c>
      <c r="K1470" s="1">
        <v>0.17114307319389099</v>
      </c>
      <c r="L1470" s="1">
        <v>53.235187588877601</v>
      </c>
      <c r="M1470" s="1">
        <v>0.176150545920469</v>
      </c>
      <c r="N1470" s="1">
        <v>0</v>
      </c>
      <c r="O1470" s="1">
        <v>47.486541982366496</v>
      </c>
      <c r="P1470" s="1">
        <v>0</v>
      </c>
      <c r="Q1470" s="1" t="s">
        <v>184</v>
      </c>
      <c r="R1470" s="1" t="s">
        <v>185</v>
      </c>
      <c r="S1470" s="1" t="s">
        <v>186</v>
      </c>
      <c r="T1470" s="1" t="s">
        <v>187</v>
      </c>
      <c r="U1470" s="1" t="s">
        <v>189</v>
      </c>
      <c r="V1470" s="1" t="s">
        <v>190</v>
      </c>
      <c r="W1470" s="1" t="s">
        <v>54</v>
      </c>
      <c r="X1470" s="1">
        <v>15</v>
      </c>
      <c r="Y1470" s="1">
        <v>1.4446188304189</v>
      </c>
      <c r="Z1470" s="1">
        <v>2.4260761523629801E-2</v>
      </c>
      <c r="AA1470" s="1">
        <v>124.565616145072</v>
      </c>
      <c r="AB1470" s="2">
        <v>3.8157245388889401E-11</v>
      </c>
      <c r="AC1470" s="1">
        <v>90.187849756666594</v>
      </c>
      <c r="AD1470" s="1">
        <v>3054.85390092953</v>
      </c>
      <c r="AE1470" s="1">
        <v>2937.7613884606399</v>
      </c>
      <c r="AF1470" s="1">
        <v>118.506423506574</v>
      </c>
      <c r="AG1470" s="1">
        <v>46.3146132023235</v>
      </c>
    </row>
    <row r="1471" spans="1:33" x14ac:dyDescent="0.2">
      <c r="A1471" s="1" t="s">
        <v>39</v>
      </c>
      <c r="B1471" s="1" t="s">
        <v>40</v>
      </c>
      <c r="C1471" s="1" t="s">
        <v>96</v>
      </c>
      <c r="D1471" s="1" t="s">
        <v>227</v>
      </c>
      <c r="E1471" s="1" t="s">
        <v>98</v>
      </c>
      <c r="F1471" s="1" t="s">
        <v>237</v>
      </c>
      <c r="G1471" s="1" t="s">
        <v>234</v>
      </c>
      <c r="H1471" s="1" t="s">
        <v>183</v>
      </c>
      <c r="I1471" s="1">
        <v>0</v>
      </c>
      <c r="J1471" s="1">
        <v>22</v>
      </c>
      <c r="K1471" s="1">
        <v>0.17114307319389099</v>
      </c>
      <c r="L1471" s="1">
        <v>53.235187588877601</v>
      </c>
      <c r="M1471" s="1">
        <v>0.176150545920469</v>
      </c>
      <c r="N1471" s="1">
        <v>0</v>
      </c>
      <c r="O1471" s="1">
        <v>47.486541982366496</v>
      </c>
      <c r="P1471" s="1">
        <v>0</v>
      </c>
      <c r="Q1471" s="1" t="s">
        <v>184</v>
      </c>
      <c r="R1471" s="1" t="s">
        <v>185</v>
      </c>
      <c r="S1471" s="1" t="s">
        <v>186</v>
      </c>
      <c r="T1471" s="1" t="s">
        <v>187</v>
      </c>
      <c r="U1471" s="1" t="s">
        <v>189</v>
      </c>
      <c r="V1471" s="1" t="s">
        <v>190</v>
      </c>
      <c r="W1471" s="1" t="s">
        <v>55</v>
      </c>
      <c r="X1471" s="1">
        <v>15</v>
      </c>
      <c r="Y1471" s="1">
        <v>3.53534880777736E-3</v>
      </c>
      <c r="Z1471" s="1">
        <v>1.35238670550785E-3</v>
      </c>
      <c r="AA1471" s="1">
        <v>0.22385396381122999</v>
      </c>
      <c r="AB1471" s="2">
        <v>4.1220005750067899E-14</v>
      </c>
      <c r="AC1471" s="1">
        <v>2.96413524494871E-2</v>
      </c>
      <c r="AD1471" s="1">
        <v>3.8441128957928501</v>
      </c>
      <c r="AE1471" s="1">
        <v>3.5971016253804602</v>
      </c>
      <c r="AF1471" s="1">
        <v>0.25318655217270197</v>
      </c>
    </row>
    <row r="1472" spans="1:33" x14ac:dyDescent="0.2">
      <c r="A1472" s="1" t="s">
        <v>39</v>
      </c>
      <c r="B1472" s="1" t="s">
        <v>40</v>
      </c>
      <c r="C1472" s="1" t="s">
        <v>96</v>
      </c>
      <c r="D1472" s="1" t="s">
        <v>227</v>
      </c>
      <c r="E1472" s="1" t="s">
        <v>98</v>
      </c>
      <c r="F1472" s="1" t="s">
        <v>237</v>
      </c>
      <c r="G1472" s="1" t="s">
        <v>234</v>
      </c>
      <c r="H1472" s="1" t="s">
        <v>183</v>
      </c>
      <c r="I1472" s="1">
        <v>0</v>
      </c>
      <c r="J1472" s="1">
        <v>22</v>
      </c>
      <c r="K1472" s="1">
        <v>0.17114307319389099</v>
      </c>
      <c r="L1472" s="1">
        <v>53.235187588877601</v>
      </c>
      <c r="M1472" s="1">
        <v>0.176150545920469</v>
      </c>
      <c r="N1472" s="1">
        <v>0</v>
      </c>
      <c r="O1472" s="1">
        <v>47.486541982366496</v>
      </c>
      <c r="P1472" s="1">
        <v>0</v>
      </c>
      <c r="Q1472" s="1" t="s">
        <v>184</v>
      </c>
      <c r="R1472" s="1" t="s">
        <v>185</v>
      </c>
      <c r="S1472" s="1" t="s">
        <v>186</v>
      </c>
      <c r="T1472" s="1" t="s">
        <v>187</v>
      </c>
      <c r="U1472" s="1" t="s">
        <v>189</v>
      </c>
      <c r="V1472" s="1" t="s">
        <v>190</v>
      </c>
      <c r="W1472" s="1" t="s">
        <v>56</v>
      </c>
      <c r="X1472" s="1">
        <v>15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</row>
    <row r="1473" spans="1:33" x14ac:dyDescent="0.2">
      <c r="A1473" s="1" t="s">
        <v>39</v>
      </c>
      <c r="B1473" s="1" t="s">
        <v>40</v>
      </c>
      <c r="C1473" s="1" t="s">
        <v>96</v>
      </c>
      <c r="D1473" s="1" t="s">
        <v>227</v>
      </c>
      <c r="E1473" s="1" t="s">
        <v>98</v>
      </c>
      <c r="F1473" s="1" t="s">
        <v>238</v>
      </c>
      <c r="G1473" s="1" t="s">
        <v>234</v>
      </c>
      <c r="H1473" s="1" t="s">
        <v>183</v>
      </c>
      <c r="I1473" s="1">
        <v>0</v>
      </c>
      <c r="J1473" s="1">
        <v>104</v>
      </c>
      <c r="K1473" s="1">
        <v>0.92653284053474605</v>
      </c>
      <c r="L1473" s="1">
        <v>288.28983270076901</v>
      </c>
      <c r="M1473" s="1">
        <v>0.94979095520832701</v>
      </c>
      <c r="N1473" s="1">
        <v>0</v>
      </c>
      <c r="O1473" s="1">
        <v>229.15573552479799</v>
      </c>
      <c r="P1473" s="1">
        <v>0</v>
      </c>
      <c r="Q1473" s="1" t="s">
        <v>184</v>
      </c>
      <c r="R1473" s="1" t="s">
        <v>185</v>
      </c>
      <c r="S1473" s="1" t="s">
        <v>186</v>
      </c>
      <c r="T1473" s="1" t="s">
        <v>187</v>
      </c>
      <c r="U1473" s="1" t="s">
        <v>57</v>
      </c>
      <c r="V1473" s="1" t="s">
        <v>188</v>
      </c>
      <c r="W1473" s="1" t="s">
        <v>52</v>
      </c>
      <c r="X1473" s="1">
        <v>60</v>
      </c>
      <c r="Y1473" s="1">
        <v>69.168919410860696</v>
      </c>
      <c r="Z1473" s="1">
        <v>3.1347848860232301</v>
      </c>
      <c r="AA1473" s="1">
        <v>17674.0771996205</v>
      </c>
      <c r="AB1473" s="1">
        <v>2.2619909502395001E-4</v>
      </c>
      <c r="AC1473" s="1">
        <v>967.34661216030202</v>
      </c>
      <c r="AD1473" s="1">
        <v>216016.499106473</v>
      </c>
      <c r="AE1473" s="1">
        <v>211652.52942755501</v>
      </c>
      <c r="AF1473" s="1">
        <v>4676.7208392411603</v>
      </c>
      <c r="AG1473" s="1">
        <v>7273.2827981977598</v>
      </c>
    </row>
    <row r="1474" spans="1:33" x14ac:dyDescent="0.2">
      <c r="A1474" s="1" t="s">
        <v>39</v>
      </c>
      <c r="B1474" s="1" t="s">
        <v>40</v>
      </c>
      <c r="C1474" s="1" t="s">
        <v>96</v>
      </c>
      <c r="D1474" s="1" t="s">
        <v>227</v>
      </c>
      <c r="E1474" s="1" t="s">
        <v>98</v>
      </c>
      <c r="F1474" s="1" t="s">
        <v>238</v>
      </c>
      <c r="G1474" s="1" t="s">
        <v>234</v>
      </c>
      <c r="H1474" s="1" t="s">
        <v>183</v>
      </c>
      <c r="I1474" s="1">
        <v>0</v>
      </c>
      <c r="J1474" s="1">
        <v>104</v>
      </c>
      <c r="K1474" s="1">
        <v>0.92653284053474605</v>
      </c>
      <c r="L1474" s="1">
        <v>288.28983270076901</v>
      </c>
      <c r="M1474" s="1">
        <v>0.94979095520832701</v>
      </c>
      <c r="N1474" s="1">
        <v>0</v>
      </c>
      <c r="O1474" s="1">
        <v>229.15573552479799</v>
      </c>
      <c r="P1474" s="1">
        <v>0</v>
      </c>
      <c r="Q1474" s="1" t="s">
        <v>184</v>
      </c>
      <c r="R1474" s="1" t="s">
        <v>185</v>
      </c>
      <c r="S1474" s="1" t="s">
        <v>186</v>
      </c>
      <c r="T1474" s="1" t="s">
        <v>187</v>
      </c>
      <c r="U1474" s="1" t="s">
        <v>57</v>
      </c>
      <c r="V1474" s="1" t="s">
        <v>188</v>
      </c>
      <c r="W1474" s="1" t="s">
        <v>53</v>
      </c>
      <c r="X1474" s="1">
        <v>60</v>
      </c>
      <c r="Y1474" s="1">
        <v>0.79310057616387797</v>
      </c>
      <c r="Z1474" s="1">
        <v>6.45765686520786E-2</v>
      </c>
      <c r="AA1474" s="1">
        <v>171.15925477686901</v>
      </c>
      <c r="AB1474" s="2">
        <v>5.8620477368634501E-12</v>
      </c>
      <c r="AC1474" s="1">
        <v>26.206801647154201</v>
      </c>
      <c r="AD1474" s="1">
        <v>2489.0191995024502</v>
      </c>
      <c r="AE1474" s="1">
        <v>2429.4582866680098</v>
      </c>
      <c r="AF1474" s="1">
        <v>60.187869811646102</v>
      </c>
    </row>
    <row r="1475" spans="1:33" x14ac:dyDescent="0.2">
      <c r="A1475" s="1" t="s">
        <v>39</v>
      </c>
      <c r="B1475" s="1" t="s">
        <v>40</v>
      </c>
      <c r="C1475" s="1" t="s">
        <v>96</v>
      </c>
      <c r="D1475" s="1" t="s">
        <v>227</v>
      </c>
      <c r="E1475" s="1" t="s">
        <v>98</v>
      </c>
      <c r="F1475" s="1" t="s">
        <v>238</v>
      </c>
      <c r="G1475" s="1" t="s">
        <v>234</v>
      </c>
      <c r="H1475" s="1" t="s">
        <v>183</v>
      </c>
      <c r="I1475" s="1">
        <v>0</v>
      </c>
      <c r="J1475" s="1">
        <v>104</v>
      </c>
      <c r="K1475" s="1">
        <v>0.92653284053474605</v>
      </c>
      <c r="L1475" s="1">
        <v>288.28983270076901</v>
      </c>
      <c r="M1475" s="1">
        <v>0.94979095520832701</v>
      </c>
      <c r="N1475" s="1">
        <v>0</v>
      </c>
      <c r="O1475" s="1">
        <v>229.15573552479799</v>
      </c>
      <c r="P1475" s="1">
        <v>0</v>
      </c>
      <c r="Q1475" s="1" t="s">
        <v>184</v>
      </c>
      <c r="R1475" s="1" t="s">
        <v>185</v>
      </c>
      <c r="S1475" s="1" t="s">
        <v>186</v>
      </c>
      <c r="T1475" s="1" t="s">
        <v>187</v>
      </c>
      <c r="U1475" s="1" t="s">
        <v>57</v>
      </c>
      <c r="V1475" s="1" t="s">
        <v>188</v>
      </c>
      <c r="W1475" s="1" t="s">
        <v>54</v>
      </c>
      <c r="X1475" s="1">
        <v>60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2">
      <c r="A1476" s="1" t="s">
        <v>39</v>
      </c>
      <c r="B1476" s="1" t="s">
        <v>40</v>
      </c>
      <c r="C1476" s="1" t="s">
        <v>96</v>
      </c>
      <c r="D1476" s="1" t="s">
        <v>227</v>
      </c>
      <c r="E1476" s="1" t="s">
        <v>98</v>
      </c>
      <c r="F1476" s="1" t="s">
        <v>238</v>
      </c>
      <c r="G1476" s="1" t="s">
        <v>234</v>
      </c>
      <c r="H1476" s="1" t="s">
        <v>183</v>
      </c>
      <c r="I1476" s="1">
        <v>0</v>
      </c>
      <c r="J1476" s="1">
        <v>104</v>
      </c>
      <c r="K1476" s="1">
        <v>0.92653284053474605</v>
      </c>
      <c r="L1476" s="1">
        <v>288.28983270076901</v>
      </c>
      <c r="M1476" s="1">
        <v>0.94979095520832701</v>
      </c>
      <c r="N1476" s="1">
        <v>0</v>
      </c>
      <c r="O1476" s="1">
        <v>229.15573552479799</v>
      </c>
      <c r="P1476" s="1">
        <v>0</v>
      </c>
      <c r="Q1476" s="1" t="s">
        <v>184</v>
      </c>
      <c r="R1476" s="1" t="s">
        <v>185</v>
      </c>
      <c r="S1476" s="1" t="s">
        <v>186</v>
      </c>
      <c r="T1476" s="1" t="s">
        <v>187</v>
      </c>
      <c r="U1476" s="1" t="s">
        <v>57</v>
      </c>
      <c r="V1476" s="1" t="s">
        <v>188</v>
      </c>
      <c r="W1476" s="1" t="s">
        <v>55</v>
      </c>
      <c r="X1476" s="1">
        <v>60</v>
      </c>
      <c r="Y1476" s="1">
        <v>2.9602260988664902E-2</v>
      </c>
      <c r="Z1476" s="1">
        <v>1.4982962564287401E-3</v>
      </c>
      <c r="AA1476" s="1">
        <v>6.3932155796158296</v>
      </c>
      <c r="AB1476" s="2">
        <v>1.17827181330804E-12</v>
      </c>
      <c r="AC1476" s="1">
        <v>0.58695392181455897</v>
      </c>
      <c r="AD1476" s="1">
        <v>109.826570252786</v>
      </c>
      <c r="AE1476" s="1">
        <v>102.553287454588</v>
      </c>
      <c r="AF1476" s="1">
        <v>7.2369163842067703</v>
      </c>
    </row>
    <row r="1477" spans="1:33" x14ac:dyDescent="0.2">
      <c r="A1477" s="1" t="s">
        <v>39</v>
      </c>
      <c r="B1477" s="1" t="s">
        <v>40</v>
      </c>
      <c r="C1477" s="1" t="s">
        <v>96</v>
      </c>
      <c r="D1477" s="1" t="s">
        <v>227</v>
      </c>
      <c r="E1477" s="1" t="s">
        <v>98</v>
      </c>
      <c r="F1477" s="1" t="s">
        <v>238</v>
      </c>
      <c r="G1477" s="1" t="s">
        <v>234</v>
      </c>
      <c r="H1477" s="1" t="s">
        <v>183</v>
      </c>
      <c r="I1477" s="1">
        <v>0</v>
      </c>
      <c r="J1477" s="1">
        <v>104</v>
      </c>
      <c r="K1477" s="1">
        <v>0.92653284053474605</v>
      </c>
      <c r="L1477" s="1">
        <v>288.28983270076901</v>
      </c>
      <c r="M1477" s="1">
        <v>0.94979095520832701</v>
      </c>
      <c r="N1477" s="1">
        <v>0</v>
      </c>
      <c r="O1477" s="1">
        <v>229.15573552479799</v>
      </c>
      <c r="P1477" s="1">
        <v>0</v>
      </c>
      <c r="Q1477" s="1" t="s">
        <v>184</v>
      </c>
      <c r="R1477" s="1" t="s">
        <v>185</v>
      </c>
      <c r="S1477" s="1" t="s">
        <v>186</v>
      </c>
      <c r="T1477" s="1" t="s">
        <v>187</v>
      </c>
      <c r="U1477" s="1" t="s">
        <v>57</v>
      </c>
      <c r="V1477" s="1" t="s">
        <v>188</v>
      </c>
      <c r="W1477" s="1" t="s">
        <v>56</v>
      </c>
      <c r="X1477" s="1">
        <v>60</v>
      </c>
      <c r="Y1477" s="1">
        <v>-19.710596383115899</v>
      </c>
      <c r="Z1477" s="1">
        <v>-0.80006110780175299</v>
      </c>
      <c r="AA1477" s="1">
        <v>-10037.130261512901</v>
      </c>
      <c r="AB1477" s="2">
        <v>7.1059972938392095E-5</v>
      </c>
      <c r="AC1477" s="1">
        <v>-278.56673117097398</v>
      </c>
      <c r="AD1477" s="1">
        <v>-87279.393578373099</v>
      </c>
      <c r="AE1477" s="1">
        <v>-93825.348096751099</v>
      </c>
      <c r="AF1477" s="1">
        <v>6465.9484075978098</v>
      </c>
    </row>
    <row r="1478" spans="1:33" x14ac:dyDescent="0.2">
      <c r="A1478" s="1" t="s">
        <v>39</v>
      </c>
      <c r="B1478" s="1" t="s">
        <v>40</v>
      </c>
      <c r="C1478" s="1" t="s">
        <v>96</v>
      </c>
      <c r="D1478" s="1" t="s">
        <v>227</v>
      </c>
      <c r="E1478" s="1" t="s">
        <v>98</v>
      </c>
      <c r="F1478" s="1" t="s">
        <v>238</v>
      </c>
      <c r="G1478" s="1" t="s">
        <v>234</v>
      </c>
      <c r="H1478" s="1" t="s">
        <v>183</v>
      </c>
      <c r="I1478" s="1">
        <v>0</v>
      </c>
      <c r="J1478" s="1">
        <v>104</v>
      </c>
      <c r="K1478" s="1">
        <v>0.92653284053474605</v>
      </c>
      <c r="L1478" s="1">
        <v>288.28983270076901</v>
      </c>
      <c r="M1478" s="1">
        <v>0.94979095520832701</v>
      </c>
      <c r="N1478" s="1">
        <v>0</v>
      </c>
      <c r="O1478" s="1">
        <v>229.15573552479799</v>
      </c>
      <c r="P1478" s="1">
        <v>0</v>
      </c>
      <c r="Q1478" s="1" t="s">
        <v>184</v>
      </c>
      <c r="R1478" s="1" t="s">
        <v>185</v>
      </c>
      <c r="S1478" s="1" t="s">
        <v>186</v>
      </c>
      <c r="T1478" s="1" t="s">
        <v>187</v>
      </c>
      <c r="U1478" s="1" t="s">
        <v>189</v>
      </c>
      <c r="V1478" s="1" t="s">
        <v>190</v>
      </c>
      <c r="W1478" s="1" t="s">
        <v>52</v>
      </c>
      <c r="X1478" s="1">
        <v>15</v>
      </c>
      <c r="Y1478" s="1">
        <v>2.5750047856832698</v>
      </c>
      <c r="Z1478" s="1">
        <v>3.5364513777403302E-2</v>
      </c>
      <c r="AA1478" s="1">
        <v>220.714695915709</v>
      </c>
      <c r="AB1478" s="2">
        <v>6.8555322216242804E-11</v>
      </c>
      <c r="AC1478" s="1">
        <v>162.191859877453</v>
      </c>
      <c r="AD1478" s="1">
        <v>5450.9841567061403</v>
      </c>
      <c r="AE1478" s="1">
        <v>5241.9740279980797</v>
      </c>
      <c r="AF1478" s="1">
        <v>211.518250252554</v>
      </c>
      <c r="AG1478" s="1">
        <v>83.604051483223003</v>
      </c>
    </row>
    <row r="1479" spans="1:33" x14ac:dyDescent="0.2">
      <c r="A1479" s="1" t="s">
        <v>39</v>
      </c>
      <c r="B1479" s="1" t="s">
        <v>40</v>
      </c>
      <c r="C1479" s="1" t="s">
        <v>96</v>
      </c>
      <c r="D1479" s="1" t="s">
        <v>227</v>
      </c>
      <c r="E1479" s="1" t="s">
        <v>98</v>
      </c>
      <c r="F1479" s="1" t="s">
        <v>238</v>
      </c>
      <c r="G1479" s="1" t="s">
        <v>234</v>
      </c>
      <c r="H1479" s="1" t="s">
        <v>183</v>
      </c>
      <c r="I1479" s="1">
        <v>0</v>
      </c>
      <c r="J1479" s="1">
        <v>104</v>
      </c>
      <c r="K1479" s="1">
        <v>0.92653284053474605</v>
      </c>
      <c r="L1479" s="1">
        <v>288.28983270076901</v>
      </c>
      <c r="M1479" s="1">
        <v>0.94979095520832701</v>
      </c>
      <c r="N1479" s="1">
        <v>0</v>
      </c>
      <c r="O1479" s="1">
        <v>229.15573552479799</v>
      </c>
      <c r="P1479" s="1">
        <v>0</v>
      </c>
      <c r="Q1479" s="1" t="s">
        <v>184</v>
      </c>
      <c r="R1479" s="1" t="s">
        <v>185</v>
      </c>
      <c r="S1479" s="1" t="s">
        <v>186</v>
      </c>
      <c r="T1479" s="1" t="s">
        <v>187</v>
      </c>
      <c r="U1479" s="1" t="s">
        <v>189</v>
      </c>
      <c r="V1479" s="1" t="s">
        <v>190</v>
      </c>
      <c r="W1479" s="1" t="s">
        <v>53</v>
      </c>
      <c r="X1479" s="1">
        <v>15</v>
      </c>
      <c r="Y1479" s="1">
        <v>1.3579471666214E-2</v>
      </c>
      <c r="Z1479" s="1">
        <v>1.1056803016759201E-3</v>
      </c>
      <c r="AA1479" s="1">
        <v>2.9305895374517101</v>
      </c>
      <c r="AB1479" s="2">
        <v>1.00370007967668E-13</v>
      </c>
      <c r="AC1479" s="1">
        <v>0.44871297679663602</v>
      </c>
      <c r="AD1479" s="1">
        <v>42.616998035469898</v>
      </c>
      <c r="AE1479" s="1">
        <v>41.597195815477598</v>
      </c>
      <c r="AF1479" s="1">
        <v>1.0305369802027999</v>
      </c>
    </row>
    <row r="1480" spans="1:33" x14ac:dyDescent="0.2">
      <c r="A1480" s="1" t="s">
        <v>39</v>
      </c>
      <c r="B1480" s="1" t="s">
        <v>40</v>
      </c>
      <c r="C1480" s="1" t="s">
        <v>96</v>
      </c>
      <c r="D1480" s="1" t="s">
        <v>227</v>
      </c>
      <c r="E1480" s="1" t="s">
        <v>98</v>
      </c>
      <c r="F1480" s="1" t="s">
        <v>238</v>
      </c>
      <c r="G1480" s="1" t="s">
        <v>234</v>
      </c>
      <c r="H1480" s="1" t="s">
        <v>183</v>
      </c>
      <c r="I1480" s="1">
        <v>0</v>
      </c>
      <c r="J1480" s="1">
        <v>104</v>
      </c>
      <c r="K1480" s="1">
        <v>0.92653284053474605</v>
      </c>
      <c r="L1480" s="1">
        <v>288.28983270076901</v>
      </c>
      <c r="M1480" s="1">
        <v>0.94979095520832701</v>
      </c>
      <c r="N1480" s="1">
        <v>0</v>
      </c>
      <c r="O1480" s="1">
        <v>229.15573552479799</v>
      </c>
      <c r="P1480" s="1">
        <v>0</v>
      </c>
      <c r="Q1480" s="1" t="s">
        <v>184</v>
      </c>
      <c r="R1480" s="1" t="s">
        <v>185</v>
      </c>
      <c r="S1480" s="1" t="s">
        <v>186</v>
      </c>
      <c r="T1480" s="1" t="s">
        <v>187</v>
      </c>
      <c r="U1480" s="1" t="s">
        <v>189</v>
      </c>
      <c r="V1480" s="1" t="s">
        <v>190</v>
      </c>
      <c r="W1480" s="1" t="s">
        <v>54</v>
      </c>
      <c r="X1480" s="1">
        <v>15</v>
      </c>
      <c r="Y1480" s="1">
        <v>7.8231887554174202</v>
      </c>
      <c r="Z1480" s="1">
        <v>0.13138172696702899</v>
      </c>
      <c r="AA1480" s="1">
        <v>674.57263259900105</v>
      </c>
      <c r="AB1480" s="2">
        <v>2.0663674512501201E-10</v>
      </c>
      <c r="AC1480" s="1">
        <v>488.40327789929103</v>
      </c>
      <c r="AD1480" s="1">
        <v>16543.255690682799</v>
      </c>
      <c r="AE1480" s="1">
        <v>15909.152903427401</v>
      </c>
      <c r="AF1480" s="1">
        <v>641.75968103124501</v>
      </c>
      <c r="AG1480" s="1">
        <v>250.81215444966901</v>
      </c>
    </row>
    <row r="1481" spans="1:33" x14ac:dyDescent="0.2">
      <c r="A1481" s="1" t="s">
        <v>39</v>
      </c>
      <c r="B1481" s="1" t="s">
        <v>40</v>
      </c>
      <c r="C1481" s="1" t="s">
        <v>96</v>
      </c>
      <c r="D1481" s="1" t="s">
        <v>227</v>
      </c>
      <c r="E1481" s="1" t="s">
        <v>98</v>
      </c>
      <c r="F1481" s="1" t="s">
        <v>238</v>
      </c>
      <c r="G1481" s="1" t="s">
        <v>234</v>
      </c>
      <c r="H1481" s="1" t="s">
        <v>183</v>
      </c>
      <c r="I1481" s="1">
        <v>0</v>
      </c>
      <c r="J1481" s="1">
        <v>104</v>
      </c>
      <c r="K1481" s="1">
        <v>0.92653284053474605</v>
      </c>
      <c r="L1481" s="1">
        <v>288.28983270076901</v>
      </c>
      <c r="M1481" s="1">
        <v>0.94979095520832701</v>
      </c>
      <c r="N1481" s="1">
        <v>0</v>
      </c>
      <c r="O1481" s="1">
        <v>229.15573552479799</v>
      </c>
      <c r="P1481" s="1">
        <v>0</v>
      </c>
      <c r="Q1481" s="1" t="s">
        <v>184</v>
      </c>
      <c r="R1481" s="1" t="s">
        <v>185</v>
      </c>
      <c r="S1481" s="1" t="s">
        <v>186</v>
      </c>
      <c r="T1481" s="1" t="s">
        <v>187</v>
      </c>
      <c r="U1481" s="1" t="s">
        <v>189</v>
      </c>
      <c r="V1481" s="1" t="s">
        <v>190</v>
      </c>
      <c r="W1481" s="1" t="s">
        <v>55</v>
      </c>
      <c r="X1481" s="1">
        <v>15</v>
      </c>
      <c r="Y1481" s="1">
        <v>1.91453277896581E-2</v>
      </c>
      <c r="Z1481" s="1">
        <v>7.3237149099303301E-3</v>
      </c>
      <c r="AA1481" s="1">
        <v>1.21225874650673</v>
      </c>
      <c r="AB1481" s="2">
        <v>2.2322281746020499E-13</v>
      </c>
      <c r="AC1481" s="1">
        <v>0.16051977884778801</v>
      </c>
      <c r="AD1481" s="1">
        <v>20.817408819322502</v>
      </c>
      <c r="AE1481" s="1">
        <v>19.479743995591001</v>
      </c>
      <c r="AF1481" s="1">
        <v>1.37110644432486</v>
      </c>
    </row>
    <row r="1482" spans="1:33" x14ac:dyDescent="0.2">
      <c r="A1482" s="1" t="s">
        <v>39</v>
      </c>
      <c r="B1482" s="1" t="s">
        <v>40</v>
      </c>
      <c r="C1482" s="1" t="s">
        <v>96</v>
      </c>
      <c r="D1482" s="1" t="s">
        <v>227</v>
      </c>
      <c r="E1482" s="1" t="s">
        <v>98</v>
      </c>
      <c r="F1482" s="1" t="s">
        <v>238</v>
      </c>
      <c r="G1482" s="1" t="s">
        <v>234</v>
      </c>
      <c r="H1482" s="1" t="s">
        <v>183</v>
      </c>
      <c r="I1482" s="1">
        <v>0</v>
      </c>
      <c r="J1482" s="1">
        <v>104</v>
      </c>
      <c r="K1482" s="1">
        <v>0.92653284053474605</v>
      </c>
      <c r="L1482" s="1">
        <v>288.28983270076901</v>
      </c>
      <c r="M1482" s="1">
        <v>0.94979095520832701</v>
      </c>
      <c r="N1482" s="1">
        <v>0</v>
      </c>
      <c r="O1482" s="1">
        <v>229.15573552479799</v>
      </c>
      <c r="P1482" s="1">
        <v>0</v>
      </c>
      <c r="Q1482" s="1" t="s">
        <v>184</v>
      </c>
      <c r="R1482" s="1" t="s">
        <v>185</v>
      </c>
      <c r="S1482" s="1" t="s">
        <v>186</v>
      </c>
      <c r="T1482" s="1" t="s">
        <v>187</v>
      </c>
      <c r="U1482" s="1" t="s">
        <v>189</v>
      </c>
      <c r="V1482" s="1" t="s">
        <v>190</v>
      </c>
      <c r="W1482" s="1" t="s">
        <v>56</v>
      </c>
      <c r="X1482" s="1">
        <v>15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</row>
    <row r="1483" spans="1:33" x14ac:dyDescent="0.2">
      <c r="A1483" s="1" t="s">
        <v>39</v>
      </c>
      <c r="B1483" s="1" t="s">
        <v>40</v>
      </c>
      <c r="C1483" s="1" t="s">
        <v>96</v>
      </c>
      <c r="D1483" s="1" t="s">
        <v>227</v>
      </c>
      <c r="E1483" s="1" t="s">
        <v>98</v>
      </c>
      <c r="F1483" s="1" t="s">
        <v>239</v>
      </c>
      <c r="G1483" s="1" t="s">
        <v>234</v>
      </c>
      <c r="H1483" s="1" t="s">
        <v>183</v>
      </c>
      <c r="I1483" s="1">
        <v>0</v>
      </c>
      <c r="J1483" s="1">
        <v>5</v>
      </c>
      <c r="K1483" s="1">
        <v>7.6084121969358598E-2</v>
      </c>
      <c r="L1483" s="1">
        <v>11.8011362316348</v>
      </c>
      <c r="M1483" s="1">
        <v>7.9584790279278603E-2</v>
      </c>
      <c r="N1483" s="1">
        <v>0</v>
      </c>
      <c r="O1483" s="1">
        <v>8.2574718694822202</v>
      </c>
      <c r="P1483" s="1">
        <v>0</v>
      </c>
      <c r="Q1483" s="1" t="s">
        <v>184</v>
      </c>
      <c r="R1483" s="1" t="s">
        <v>185</v>
      </c>
      <c r="S1483" s="1" t="s">
        <v>186</v>
      </c>
      <c r="T1483" s="1" t="s">
        <v>187</v>
      </c>
      <c r="U1483" s="1" t="s">
        <v>57</v>
      </c>
      <c r="V1483" s="1" t="s">
        <v>188</v>
      </c>
      <c r="W1483" s="1" t="s">
        <v>52</v>
      </c>
      <c r="X1483" s="1">
        <v>60</v>
      </c>
      <c r="Y1483" s="1">
        <v>5.6799459994395098</v>
      </c>
      <c r="Z1483" s="1">
        <v>0.25741921406502899</v>
      </c>
      <c r="AA1483" s="1">
        <v>1451.3426686265</v>
      </c>
      <c r="AB1483" s="2">
        <v>1.8574797116989401E-5</v>
      </c>
      <c r="AC1483" s="1">
        <v>79.435627542108804</v>
      </c>
      <c r="AD1483" s="1">
        <v>17738.6326165461</v>
      </c>
      <c r="AE1483" s="1">
        <v>17380.276402070402</v>
      </c>
      <c r="AF1483" s="1">
        <v>384.03840984643602</v>
      </c>
      <c r="AG1483" s="1">
        <v>597.26035745946501</v>
      </c>
    </row>
    <row r="1484" spans="1:33" x14ac:dyDescent="0.2">
      <c r="A1484" s="1" t="s">
        <v>39</v>
      </c>
      <c r="B1484" s="1" t="s">
        <v>40</v>
      </c>
      <c r="C1484" s="1" t="s">
        <v>96</v>
      </c>
      <c r="D1484" s="1" t="s">
        <v>227</v>
      </c>
      <c r="E1484" s="1" t="s">
        <v>98</v>
      </c>
      <c r="F1484" s="1" t="s">
        <v>239</v>
      </c>
      <c r="G1484" s="1" t="s">
        <v>234</v>
      </c>
      <c r="H1484" s="1" t="s">
        <v>183</v>
      </c>
      <c r="I1484" s="1">
        <v>0</v>
      </c>
      <c r="J1484" s="1">
        <v>5</v>
      </c>
      <c r="K1484" s="1">
        <v>7.6084121969358598E-2</v>
      </c>
      <c r="L1484" s="1">
        <v>11.8011362316348</v>
      </c>
      <c r="M1484" s="1">
        <v>7.9584790279278603E-2</v>
      </c>
      <c r="N1484" s="1">
        <v>0</v>
      </c>
      <c r="O1484" s="1">
        <v>8.2574718694822202</v>
      </c>
      <c r="P1484" s="1">
        <v>0</v>
      </c>
      <c r="Q1484" s="1" t="s">
        <v>184</v>
      </c>
      <c r="R1484" s="1" t="s">
        <v>185</v>
      </c>
      <c r="S1484" s="1" t="s">
        <v>186</v>
      </c>
      <c r="T1484" s="1" t="s">
        <v>187</v>
      </c>
      <c r="U1484" s="1" t="s">
        <v>57</v>
      </c>
      <c r="V1484" s="1" t="s">
        <v>188</v>
      </c>
      <c r="W1484" s="1" t="s">
        <v>53</v>
      </c>
      <c r="X1484" s="1">
        <v>60</v>
      </c>
      <c r="Y1484" s="1">
        <v>6.5127061158452404E-2</v>
      </c>
      <c r="Z1484" s="1">
        <v>5.3028358097395997E-3</v>
      </c>
      <c r="AA1484" s="1">
        <v>14.0550890879506</v>
      </c>
      <c r="AB1484" s="2">
        <v>4.8137393030160496E-13</v>
      </c>
      <c r="AC1484" s="1">
        <v>2.1520246295836398</v>
      </c>
      <c r="AD1484" s="1">
        <v>204.390855967633</v>
      </c>
      <c r="AE1484" s="1">
        <v>199.49989090039799</v>
      </c>
      <c r="AF1484" s="1">
        <v>4.9424489100485598</v>
      </c>
    </row>
    <row r="1485" spans="1:33" x14ac:dyDescent="0.2">
      <c r="A1485" s="1" t="s">
        <v>39</v>
      </c>
      <c r="B1485" s="1" t="s">
        <v>40</v>
      </c>
      <c r="C1485" s="1" t="s">
        <v>96</v>
      </c>
      <c r="D1485" s="1" t="s">
        <v>227</v>
      </c>
      <c r="E1485" s="1" t="s">
        <v>98</v>
      </c>
      <c r="F1485" s="1" t="s">
        <v>239</v>
      </c>
      <c r="G1485" s="1" t="s">
        <v>234</v>
      </c>
      <c r="H1485" s="1" t="s">
        <v>183</v>
      </c>
      <c r="I1485" s="1">
        <v>0</v>
      </c>
      <c r="J1485" s="1">
        <v>5</v>
      </c>
      <c r="K1485" s="1">
        <v>7.6084121969358598E-2</v>
      </c>
      <c r="L1485" s="1">
        <v>11.8011362316348</v>
      </c>
      <c r="M1485" s="1">
        <v>7.9584790279278603E-2</v>
      </c>
      <c r="N1485" s="1">
        <v>0</v>
      </c>
      <c r="O1485" s="1">
        <v>8.2574718694822202</v>
      </c>
      <c r="P1485" s="1">
        <v>0</v>
      </c>
      <c r="Q1485" s="1" t="s">
        <v>184</v>
      </c>
      <c r="R1485" s="1" t="s">
        <v>185</v>
      </c>
      <c r="S1485" s="1" t="s">
        <v>186</v>
      </c>
      <c r="T1485" s="1" t="s">
        <v>187</v>
      </c>
      <c r="U1485" s="1" t="s">
        <v>57</v>
      </c>
      <c r="V1485" s="1" t="s">
        <v>188</v>
      </c>
      <c r="W1485" s="1" t="s">
        <v>54</v>
      </c>
      <c r="X1485" s="1">
        <v>60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</row>
    <row r="1486" spans="1:33" x14ac:dyDescent="0.2">
      <c r="A1486" s="1" t="s">
        <v>39</v>
      </c>
      <c r="B1486" s="1" t="s">
        <v>40</v>
      </c>
      <c r="C1486" s="1" t="s">
        <v>96</v>
      </c>
      <c r="D1486" s="1" t="s">
        <v>227</v>
      </c>
      <c r="E1486" s="1" t="s">
        <v>98</v>
      </c>
      <c r="F1486" s="1" t="s">
        <v>239</v>
      </c>
      <c r="G1486" s="1" t="s">
        <v>234</v>
      </c>
      <c r="H1486" s="1" t="s">
        <v>183</v>
      </c>
      <c r="I1486" s="1">
        <v>0</v>
      </c>
      <c r="J1486" s="1">
        <v>5</v>
      </c>
      <c r="K1486" s="1">
        <v>7.6084121969358598E-2</v>
      </c>
      <c r="L1486" s="1">
        <v>11.8011362316348</v>
      </c>
      <c r="M1486" s="1">
        <v>7.9584790279278603E-2</v>
      </c>
      <c r="N1486" s="1">
        <v>0</v>
      </c>
      <c r="O1486" s="1">
        <v>8.2574718694822202</v>
      </c>
      <c r="P1486" s="1">
        <v>0</v>
      </c>
      <c r="Q1486" s="1" t="s">
        <v>184</v>
      </c>
      <c r="R1486" s="1" t="s">
        <v>185</v>
      </c>
      <c r="S1486" s="1" t="s">
        <v>186</v>
      </c>
      <c r="T1486" s="1" t="s">
        <v>187</v>
      </c>
      <c r="U1486" s="1" t="s">
        <v>57</v>
      </c>
      <c r="V1486" s="1" t="s">
        <v>188</v>
      </c>
      <c r="W1486" s="1" t="s">
        <v>55</v>
      </c>
      <c r="X1486" s="1">
        <v>60</v>
      </c>
      <c r="Y1486" s="1">
        <v>2.4308496548600201E-3</v>
      </c>
      <c r="Z1486" s="1">
        <v>1.2303563363665E-4</v>
      </c>
      <c r="AA1486" s="1">
        <v>0.524991854206869</v>
      </c>
      <c r="AB1486" s="2">
        <v>9.6756177908433295E-14</v>
      </c>
      <c r="AC1486" s="1">
        <v>4.8198910846978797E-2</v>
      </c>
      <c r="AD1486" s="1">
        <v>9.01863139763792</v>
      </c>
      <c r="AE1486" s="1">
        <v>8.4213710401784496</v>
      </c>
      <c r="AF1486" s="1">
        <v>0.59427405567216696</v>
      </c>
    </row>
    <row r="1487" spans="1:33" x14ac:dyDescent="0.2">
      <c r="A1487" s="1" t="s">
        <v>39</v>
      </c>
      <c r="B1487" s="1" t="s">
        <v>40</v>
      </c>
      <c r="C1487" s="1" t="s">
        <v>96</v>
      </c>
      <c r="D1487" s="1" t="s">
        <v>227</v>
      </c>
      <c r="E1487" s="1" t="s">
        <v>98</v>
      </c>
      <c r="F1487" s="1" t="s">
        <v>239</v>
      </c>
      <c r="G1487" s="1" t="s">
        <v>234</v>
      </c>
      <c r="H1487" s="1" t="s">
        <v>183</v>
      </c>
      <c r="I1487" s="1">
        <v>0</v>
      </c>
      <c r="J1487" s="1">
        <v>5</v>
      </c>
      <c r="K1487" s="1">
        <v>7.6084121969358598E-2</v>
      </c>
      <c r="L1487" s="1">
        <v>11.8011362316348</v>
      </c>
      <c r="M1487" s="1">
        <v>7.9584790279278603E-2</v>
      </c>
      <c r="N1487" s="1">
        <v>0</v>
      </c>
      <c r="O1487" s="1">
        <v>8.2574718694822202</v>
      </c>
      <c r="P1487" s="1">
        <v>0</v>
      </c>
      <c r="Q1487" s="1" t="s">
        <v>184</v>
      </c>
      <c r="R1487" s="1" t="s">
        <v>185</v>
      </c>
      <c r="S1487" s="1" t="s">
        <v>186</v>
      </c>
      <c r="T1487" s="1" t="s">
        <v>187</v>
      </c>
      <c r="U1487" s="1" t="s">
        <v>57</v>
      </c>
      <c r="V1487" s="1" t="s">
        <v>188</v>
      </c>
      <c r="W1487" s="1" t="s">
        <v>56</v>
      </c>
      <c r="X1487" s="1">
        <v>60</v>
      </c>
      <c r="Y1487" s="1">
        <v>-1.61857556871515</v>
      </c>
      <c r="Z1487" s="1">
        <v>-6.5698639320541097E-2</v>
      </c>
      <c r="AA1487" s="1">
        <v>-824.219293294061</v>
      </c>
      <c r="AB1487" s="2">
        <v>5.8352336923789696E-6</v>
      </c>
      <c r="AC1487" s="1">
        <v>-22.875071690697499</v>
      </c>
      <c r="AD1487" s="1">
        <v>-7167.1242895135802</v>
      </c>
      <c r="AE1487" s="1">
        <v>-7704.6586112270898</v>
      </c>
      <c r="AF1487" s="1">
        <v>530.96445778146403</v>
      </c>
    </row>
    <row r="1488" spans="1:33" x14ac:dyDescent="0.2">
      <c r="A1488" s="1" t="s">
        <v>39</v>
      </c>
      <c r="B1488" s="1" t="s">
        <v>40</v>
      </c>
      <c r="C1488" s="1" t="s">
        <v>96</v>
      </c>
      <c r="D1488" s="1" t="s">
        <v>227</v>
      </c>
      <c r="E1488" s="1" t="s">
        <v>98</v>
      </c>
      <c r="F1488" s="1" t="s">
        <v>239</v>
      </c>
      <c r="G1488" s="1" t="s">
        <v>234</v>
      </c>
      <c r="H1488" s="1" t="s">
        <v>183</v>
      </c>
      <c r="I1488" s="1">
        <v>0</v>
      </c>
      <c r="J1488" s="1">
        <v>5</v>
      </c>
      <c r="K1488" s="1">
        <v>7.6084121969358598E-2</v>
      </c>
      <c r="L1488" s="1">
        <v>11.8011362316348</v>
      </c>
      <c r="M1488" s="1">
        <v>7.9584790279278603E-2</v>
      </c>
      <c r="N1488" s="1">
        <v>0</v>
      </c>
      <c r="O1488" s="1">
        <v>8.2574718694822202</v>
      </c>
      <c r="P1488" s="1">
        <v>0</v>
      </c>
      <c r="Q1488" s="1" t="s">
        <v>184</v>
      </c>
      <c r="R1488" s="1" t="s">
        <v>185</v>
      </c>
      <c r="S1488" s="1" t="s">
        <v>186</v>
      </c>
      <c r="T1488" s="1" t="s">
        <v>187</v>
      </c>
      <c r="U1488" s="1" t="s">
        <v>189</v>
      </c>
      <c r="V1488" s="1" t="s">
        <v>190</v>
      </c>
      <c r="W1488" s="1" t="s">
        <v>52</v>
      </c>
      <c r="X1488" s="1">
        <v>15</v>
      </c>
      <c r="Y1488" s="1">
        <v>0.105407748820962</v>
      </c>
      <c r="Z1488" s="1">
        <v>1.44764538153464E-3</v>
      </c>
      <c r="AA1488" s="1">
        <v>9.0349498989395993</v>
      </c>
      <c r="AB1488" s="2">
        <v>2.8063101958827599E-12</v>
      </c>
      <c r="AC1488" s="1">
        <v>6.6393192439177398</v>
      </c>
      <c r="AD1488" s="1">
        <v>223.13588386775101</v>
      </c>
      <c r="AE1488" s="1">
        <v>214.580060099816</v>
      </c>
      <c r="AF1488" s="1">
        <v>8.6584936531504493</v>
      </c>
      <c r="AG1488" s="1">
        <v>3.4223295071740898</v>
      </c>
    </row>
    <row r="1489" spans="1:33" x14ac:dyDescent="0.2">
      <c r="A1489" s="1" t="s">
        <v>39</v>
      </c>
      <c r="B1489" s="1" t="s">
        <v>40</v>
      </c>
      <c r="C1489" s="1" t="s">
        <v>96</v>
      </c>
      <c r="D1489" s="1" t="s">
        <v>227</v>
      </c>
      <c r="E1489" s="1" t="s">
        <v>98</v>
      </c>
      <c r="F1489" s="1" t="s">
        <v>239</v>
      </c>
      <c r="G1489" s="1" t="s">
        <v>234</v>
      </c>
      <c r="H1489" s="1" t="s">
        <v>183</v>
      </c>
      <c r="I1489" s="1">
        <v>0</v>
      </c>
      <c r="J1489" s="1">
        <v>5</v>
      </c>
      <c r="K1489" s="1">
        <v>7.6084121969358598E-2</v>
      </c>
      <c r="L1489" s="1">
        <v>11.8011362316348</v>
      </c>
      <c r="M1489" s="1">
        <v>7.9584790279278603E-2</v>
      </c>
      <c r="N1489" s="1">
        <v>0</v>
      </c>
      <c r="O1489" s="1">
        <v>8.2574718694822202</v>
      </c>
      <c r="P1489" s="1">
        <v>0</v>
      </c>
      <c r="Q1489" s="1" t="s">
        <v>184</v>
      </c>
      <c r="R1489" s="1" t="s">
        <v>185</v>
      </c>
      <c r="S1489" s="1" t="s">
        <v>186</v>
      </c>
      <c r="T1489" s="1" t="s">
        <v>187</v>
      </c>
      <c r="U1489" s="1" t="s">
        <v>189</v>
      </c>
      <c r="V1489" s="1" t="s">
        <v>190</v>
      </c>
      <c r="W1489" s="1" t="s">
        <v>53</v>
      </c>
      <c r="X1489" s="1">
        <v>15</v>
      </c>
      <c r="Y1489" s="1">
        <v>5.55875292532259E-4</v>
      </c>
      <c r="Z1489" s="2">
        <v>4.5260992198278802E-5</v>
      </c>
      <c r="AA1489" s="1">
        <v>0.119963600680875</v>
      </c>
      <c r="AB1489" s="2">
        <v>4.1086434665427798E-15</v>
      </c>
      <c r="AC1489" s="1">
        <v>1.8368053144544198E-2</v>
      </c>
      <c r="AD1489" s="1">
        <v>1.7445256216229801</v>
      </c>
      <c r="AE1489" s="1">
        <v>1.70278004629447</v>
      </c>
      <c r="AF1489" s="1">
        <v>4.2185002437230702E-2</v>
      </c>
    </row>
    <row r="1490" spans="1:33" x14ac:dyDescent="0.2">
      <c r="A1490" s="1" t="s">
        <v>39</v>
      </c>
      <c r="B1490" s="1" t="s">
        <v>40</v>
      </c>
      <c r="C1490" s="1" t="s">
        <v>96</v>
      </c>
      <c r="D1490" s="1" t="s">
        <v>227</v>
      </c>
      <c r="E1490" s="1" t="s">
        <v>98</v>
      </c>
      <c r="F1490" s="1" t="s">
        <v>239</v>
      </c>
      <c r="G1490" s="1" t="s">
        <v>234</v>
      </c>
      <c r="H1490" s="1" t="s">
        <v>183</v>
      </c>
      <c r="I1490" s="1">
        <v>0</v>
      </c>
      <c r="J1490" s="1">
        <v>5</v>
      </c>
      <c r="K1490" s="1">
        <v>7.6084121969358598E-2</v>
      </c>
      <c r="L1490" s="1">
        <v>11.8011362316348</v>
      </c>
      <c r="M1490" s="1">
        <v>7.9584790279278603E-2</v>
      </c>
      <c r="N1490" s="1">
        <v>0</v>
      </c>
      <c r="O1490" s="1">
        <v>8.2574718694822202</v>
      </c>
      <c r="P1490" s="1">
        <v>0</v>
      </c>
      <c r="Q1490" s="1" t="s">
        <v>184</v>
      </c>
      <c r="R1490" s="1" t="s">
        <v>185</v>
      </c>
      <c r="S1490" s="1" t="s">
        <v>186</v>
      </c>
      <c r="T1490" s="1" t="s">
        <v>187</v>
      </c>
      <c r="U1490" s="1" t="s">
        <v>189</v>
      </c>
      <c r="V1490" s="1" t="s">
        <v>190</v>
      </c>
      <c r="W1490" s="1" t="s">
        <v>54</v>
      </c>
      <c r="X1490" s="1">
        <v>15</v>
      </c>
      <c r="Y1490" s="1">
        <v>0.32024201271191099</v>
      </c>
      <c r="Z1490" s="1">
        <v>5.37810731568411E-3</v>
      </c>
      <c r="AA1490" s="1">
        <v>27.613611832423501</v>
      </c>
      <c r="AB1490" s="2">
        <v>8.4586693774003594E-12</v>
      </c>
      <c r="AC1490" s="1">
        <v>19.992774509148202</v>
      </c>
      <c r="AD1490" s="1">
        <v>677.19770860998005</v>
      </c>
      <c r="AE1490" s="1">
        <v>651.24072876384503</v>
      </c>
      <c r="AF1490" s="1">
        <v>26.270414578516</v>
      </c>
      <c r="AG1490" s="1">
        <v>10.2669885215223</v>
      </c>
    </row>
    <row r="1491" spans="1:33" x14ac:dyDescent="0.2">
      <c r="A1491" s="1" t="s">
        <v>39</v>
      </c>
      <c r="B1491" s="1" t="s">
        <v>40</v>
      </c>
      <c r="C1491" s="1" t="s">
        <v>96</v>
      </c>
      <c r="D1491" s="1" t="s">
        <v>227</v>
      </c>
      <c r="E1491" s="1" t="s">
        <v>98</v>
      </c>
      <c r="F1491" s="1" t="s">
        <v>239</v>
      </c>
      <c r="G1491" s="1" t="s">
        <v>234</v>
      </c>
      <c r="H1491" s="1" t="s">
        <v>183</v>
      </c>
      <c r="I1491" s="1">
        <v>0</v>
      </c>
      <c r="J1491" s="1">
        <v>5</v>
      </c>
      <c r="K1491" s="1">
        <v>7.6084121969358598E-2</v>
      </c>
      <c r="L1491" s="1">
        <v>11.8011362316348</v>
      </c>
      <c r="M1491" s="1">
        <v>7.9584790279278603E-2</v>
      </c>
      <c r="N1491" s="1">
        <v>0</v>
      </c>
      <c r="O1491" s="1">
        <v>8.2574718694822202</v>
      </c>
      <c r="P1491" s="1">
        <v>0</v>
      </c>
      <c r="Q1491" s="1" t="s">
        <v>184</v>
      </c>
      <c r="R1491" s="1" t="s">
        <v>185</v>
      </c>
      <c r="S1491" s="1" t="s">
        <v>186</v>
      </c>
      <c r="T1491" s="1" t="s">
        <v>187</v>
      </c>
      <c r="U1491" s="1" t="s">
        <v>189</v>
      </c>
      <c r="V1491" s="1" t="s">
        <v>190</v>
      </c>
      <c r="W1491" s="1" t="s">
        <v>55</v>
      </c>
      <c r="X1491" s="1">
        <v>15</v>
      </c>
      <c r="Y1491" s="1">
        <v>7.8371345714286697E-4</v>
      </c>
      <c r="Z1491" s="1">
        <v>2.9979606482845002E-4</v>
      </c>
      <c r="AA1491" s="1">
        <v>4.9623777854024297E-2</v>
      </c>
      <c r="AB1491" s="2">
        <v>9.1376197841548298E-15</v>
      </c>
      <c r="AC1491" s="1">
        <v>6.5708726537742597E-3</v>
      </c>
      <c r="AD1491" s="1">
        <v>0.85216004728634898</v>
      </c>
      <c r="AE1491" s="1">
        <v>0.79740277517156299</v>
      </c>
      <c r="AF1491" s="1">
        <v>5.6126203917655097E-2</v>
      </c>
    </row>
    <row r="1492" spans="1:33" x14ac:dyDescent="0.2">
      <c r="A1492" s="1" t="s">
        <v>39</v>
      </c>
      <c r="B1492" s="1" t="s">
        <v>40</v>
      </c>
      <c r="C1492" s="1" t="s">
        <v>96</v>
      </c>
      <c r="D1492" s="1" t="s">
        <v>227</v>
      </c>
      <c r="E1492" s="1" t="s">
        <v>98</v>
      </c>
      <c r="F1492" s="1" t="s">
        <v>239</v>
      </c>
      <c r="G1492" s="1" t="s">
        <v>234</v>
      </c>
      <c r="H1492" s="1" t="s">
        <v>183</v>
      </c>
      <c r="I1492" s="1">
        <v>0</v>
      </c>
      <c r="J1492" s="1">
        <v>5</v>
      </c>
      <c r="K1492" s="1">
        <v>7.6084121969358598E-2</v>
      </c>
      <c r="L1492" s="1">
        <v>11.8011362316348</v>
      </c>
      <c r="M1492" s="1">
        <v>7.9584790279278603E-2</v>
      </c>
      <c r="N1492" s="1">
        <v>0</v>
      </c>
      <c r="O1492" s="1">
        <v>8.2574718694822202</v>
      </c>
      <c r="P1492" s="1">
        <v>0</v>
      </c>
      <c r="Q1492" s="1" t="s">
        <v>184</v>
      </c>
      <c r="R1492" s="1" t="s">
        <v>185</v>
      </c>
      <c r="S1492" s="1" t="s">
        <v>186</v>
      </c>
      <c r="T1492" s="1" t="s">
        <v>187</v>
      </c>
      <c r="U1492" s="1" t="s">
        <v>189</v>
      </c>
      <c r="V1492" s="1" t="s">
        <v>190</v>
      </c>
      <c r="W1492" s="1" t="s">
        <v>56</v>
      </c>
      <c r="X1492" s="1">
        <v>15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</row>
    <row r="1493" spans="1:33" x14ac:dyDescent="0.2">
      <c r="A1493" s="1" t="s">
        <v>39</v>
      </c>
      <c r="B1493" s="1" t="s">
        <v>40</v>
      </c>
      <c r="C1493" s="1" t="s">
        <v>96</v>
      </c>
      <c r="D1493" s="1" t="s">
        <v>227</v>
      </c>
      <c r="E1493" s="1" t="s">
        <v>98</v>
      </c>
      <c r="F1493" s="1" t="s">
        <v>240</v>
      </c>
      <c r="G1493" s="1" t="s">
        <v>234</v>
      </c>
      <c r="H1493" s="1" t="s">
        <v>183</v>
      </c>
      <c r="I1493" s="1">
        <v>0</v>
      </c>
      <c r="J1493" s="1">
        <v>7</v>
      </c>
      <c r="K1493" s="1">
        <v>0.28333181742146701</v>
      </c>
      <c r="L1493" s="1">
        <v>63.764495646167802</v>
      </c>
      <c r="M1493" s="1">
        <v>0.29195273439767</v>
      </c>
      <c r="N1493" s="1">
        <v>0</v>
      </c>
      <c r="O1493" s="1">
        <v>43.582562575765799</v>
      </c>
      <c r="P1493" s="1">
        <v>0</v>
      </c>
      <c r="Q1493" s="1" t="s">
        <v>184</v>
      </c>
      <c r="R1493" s="1" t="s">
        <v>185</v>
      </c>
      <c r="S1493" s="1" t="s">
        <v>186</v>
      </c>
      <c r="T1493" s="1" t="s">
        <v>187</v>
      </c>
      <c r="U1493" s="1" t="s">
        <v>57</v>
      </c>
      <c r="V1493" s="1" t="s">
        <v>188</v>
      </c>
      <c r="W1493" s="1" t="s">
        <v>52</v>
      </c>
      <c r="X1493" s="1">
        <v>60</v>
      </c>
      <c r="Y1493" s="1">
        <v>21.151711831873499</v>
      </c>
      <c r="Z1493" s="1">
        <v>0.95861070447291896</v>
      </c>
      <c r="AA1493" s="1">
        <v>5404.6960832231898</v>
      </c>
      <c r="AB1493" s="2">
        <v>6.9171213246189796E-5</v>
      </c>
      <c r="AC1493" s="1">
        <v>295.812583978882</v>
      </c>
      <c r="AD1493" s="1">
        <v>66057.396572727797</v>
      </c>
      <c r="AE1493" s="1">
        <v>64722.903712672698</v>
      </c>
      <c r="AF1493" s="1">
        <v>1430.1315150257201</v>
      </c>
      <c r="AG1493" s="1">
        <v>2224.15476675851</v>
      </c>
    </row>
    <row r="1494" spans="1:33" x14ac:dyDescent="0.2">
      <c r="A1494" s="1" t="s">
        <v>39</v>
      </c>
      <c r="B1494" s="1" t="s">
        <v>40</v>
      </c>
      <c r="C1494" s="1" t="s">
        <v>96</v>
      </c>
      <c r="D1494" s="1" t="s">
        <v>227</v>
      </c>
      <c r="E1494" s="1" t="s">
        <v>98</v>
      </c>
      <c r="F1494" s="1" t="s">
        <v>240</v>
      </c>
      <c r="G1494" s="1" t="s">
        <v>234</v>
      </c>
      <c r="H1494" s="1" t="s">
        <v>183</v>
      </c>
      <c r="I1494" s="1">
        <v>0</v>
      </c>
      <c r="J1494" s="1">
        <v>7</v>
      </c>
      <c r="K1494" s="1">
        <v>0.28333181742146701</v>
      </c>
      <c r="L1494" s="1">
        <v>63.764495646167802</v>
      </c>
      <c r="M1494" s="1">
        <v>0.29195273439767</v>
      </c>
      <c r="N1494" s="1">
        <v>0</v>
      </c>
      <c r="O1494" s="1">
        <v>43.582562575765799</v>
      </c>
      <c r="P1494" s="1">
        <v>0</v>
      </c>
      <c r="Q1494" s="1" t="s">
        <v>184</v>
      </c>
      <c r="R1494" s="1" t="s">
        <v>185</v>
      </c>
      <c r="S1494" s="1" t="s">
        <v>186</v>
      </c>
      <c r="T1494" s="1" t="s">
        <v>187</v>
      </c>
      <c r="U1494" s="1" t="s">
        <v>57</v>
      </c>
      <c r="V1494" s="1" t="s">
        <v>188</v>
      </c>
      <c r="W1494" s="1" t="s">
        <v>53</v>
      </c>
      <c r="X1494" s="1">
        <v>60</v>
      </c>
      <c r="Y1494" s="1">
        <v>0.24252850823164901</v>
      </c>
      <c r="Z1494" s="1">
        <v>1.9747380512142101E-2</v>
      </c>
      <c r="AA1494" s="1">
        <v>52.340144464221403</v>
      </c>
      <c r="AB1494" s="2">
        <v>1.79260201736436E-12</v>
      </c>
      <c r="AC1494" s="1">
        <v>8.0139854893935993</v>
      </c>
      <c r="AD1494" s="1">
        <v>761.13689935149796</v>
      </c>
      <c r="AE1494" s="1">
        <v>742.923295966512</v>
      </c>
      <c r="AF1494" s="1">
        <v>18.405325525879999</v>
      </c>
    </row>
    <row r="1495" spans="1:33" x14ac:dyDescent="0.2">
      <c r="A1495" s="1" t="s">
        <v>39</v>
      </c>
      <c r="B1495" s="1" t="s">
        <v>40</v>
      </c>
      <c r="C1495" s="1" t="s">
        <v>96</v>
      </c>
      <c r="D1495" s="1" t="s">
        <v>227</v>
      </c>
      <c r="E1495" s="1" t="s">
        <v>98</v>
      </c>
      <c r="F1495" s="1" t="s">
        <v>240</v>
      </c>
      <c r="G1495" s="1" t="s">
        <v>234</v>
      </c>
      <c r="H1495" s="1" t="s">
        <v>183</v>
      </c>
      <c r="I1495" s="1">
        <v>0</v>
      </c>
      <c r="J1495" s="1">
        <v>7</v>
      </c>
      <c r="K1495" s="1">
        <v>0.28333181742146701</v>
      </c>
      <c r="L1495" s="1">
        <v>63.764495646167802</v>
      </c>
      <c r="M1495" s="1">
        <v>0.29195273439767</v>
      </c>
      <c r="N1495" s="1">
        <v>0</v>
      </c>
      <c r="O1495" s="1">
        <v>43.582562575765799</v>
      </c>
      <c r="P1495" s="1">
        <v>0</v>
      </c>
      <c r="Q1495" s="1" t="s">
        <v>184</v>
      </c>
      <c r="R1495" s="1" t="s">
        <v>185</v>
      </c>
      <c r="S1495" s="1" t="s">
        <v>186</v>
      </c>
      <c r="T1495" s="1" t="s">
        <v>187</v>
      </c>
      <c r="U1495" s="1" t="s">
        <v>57</v>
      </c>
      <c r="V1495" s="1" t="s">
        <v>188</v>
      </c>
      <c r="W1495" s="1" t="s">
        <v>54</v>
      </c>
      <c r="X1495" s="1">
        <v>60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</row>
    <row r="1496" spans="1:33" x14ac:dyDescent="0.2">
      <c r="A1496" s="1" t="s">
        <v>39</v>
      </c>
      <c r="B1496" s="1" t="s">
        <v>40</v>
      </c>
      <c r="C1496" s="1" t="s">
        <v>96</v>
      </c>
      <c r="D1496" s="1" t="s">
        <v>227</v>
      </c>
      <c r="E1496" s="1" t="s">
        <v>98</v>
      </c>
      <c r="F1496" s="1" t="s">
        <v>240</v>
      </c>
      <c r="G1496" s="1" t="s">
        <v>234</v>
      </c>
      <c r="H1496" s="1" t="s">
        <v>183</v>
      </c>
      <c r="I1496" s="1">
        <v>0</v>
      </c>
      <c r="J1496" s="1">
        <v>7</v>
      </c>
      <c r="K1496" s="1">
        <v>0.28333181742146701</v>
      </c>
      <c r="L1496" s="1">
        <v>63.764495646167802</v>
      </c>
      <c r="M1496" s="1">
        <v>0.29195273439767</v>
      </c>
      <c r="N1496" s="1">
        <v>0</v>
      </c>
      <c r="O1496" s="1">
        <v>43.582562575765799</v>
      </c>
      <c r="P1496" s="1">
        <v>0</v>
      </c>
      <c r="Q1496" s="1" t="s">
        <v>184</v>
      </c>
      <c r="R1496" s="1" t="s">
        <v>185</v>
      </c>
      <c r="S1496" s="1" t="s">
        <v>186</v>
      </c>
      <c r="T1496" s="1" t="s">
        <v>187</v>
      </c>
      <c r="U1496" s="1" t="s">
        <v>57</v>
      </c>
      <c r="V1496" s="1" t="s">
        <v>188</v>
      </c>
      <c r="W1496" s="1" t="s">
        <v>55</v>
      </c>
      <c r="X1496" s="1">
        <v>60</v>
      </c>
      <c r="Y1496" s="1">
        <v>9.0523099007071492E-3</v>
      </c>
      <c r="Z1496" s="1">
        <v>4.5817588195225402E-4</v>
      </c>
      <c r="AA1496" s="1">
        <v>1.9550320399807299</v>
      </c>
      <c r="AB1496" s="2">
        <v>3.60313072214879E-13</v>
      </c>
      <c r="AC1496" s="1">
        <v>0.17948928967741201</v>
      </c>
      <c r="AD1496" s="1">
        <v>33.584736978053499</v>
      </c>
      <c r="AE1496" s="1">
        <v>31.360582211295</v>
      </c>
      <c r="AF1496" s="1">
        <v>2.21303399292472</v>
      </c>
    </row>
    <row r="1497" spans="1:33" x14ac:dyDescent="0.2">
      <c r="A1497" s="1" t="s">
        <v>39</v>
      </c>
      <c r="B1497" s="1" t="s">
        <v>40</v>
      </c>
      <c r="C1497" s="1" t="s">
        <v>96</v>
      </c>
      <c r="D1497" s="1" t="s">
        <v>227</v>
      </c>
      <c r="E1497" s="1" t="s">
        <v>98</v>
      </c>
      <c r="F1497" s="1" t="s">
        <v>240</v>
      </c>
      <c r="G1497" s="1" t="s">
        <v>234</v>
      </c>
      <c r="H1497" s="1" t="s">
        <v>183</v>
      </c>
      <c r="I1497" s="1">
        <v>0</v>
      </c>
      <c r="J1497" s="1">
        <v>7</v>
      </c>
      <c r="K1497" s="1">
        <v>0.28333181742146701</v>
      </c>
      <c r="L1497" s="1">
        <v>63.764495646167802</v>
      </c>
      <c r="M1497" s="1">
        <v>0.29195273439767</v>
      </c>
      <c r="N1497" s="1">
        <v>0</v>
      </c>
      <c r="O1497" s="1">
        <v>43.582562575765799</v>
      </c>
      <c r="P1497" s="1">
        <v>0</v>
      </c>
      <c r="Q1497" s="1" t="s">
        <v>184</v>
      </c>
      <c r="R1497" s="1" t="s">
        <v>185</v>
      </c>
      <c r="S1497" s="1" t="s">
        <v>186</v>
      </c>
      <c r="T1497" s="1" t="s">
        <v>187</v>
      </c>
      <c r="U1497" s="1" t="s">
        <v>57</v>
      </c>
      <c r="V1497" s="1" t="s">
        <v>188</v>
      </c>
      <c r="W1497" s="1" t="s">
        <v>56</v>
      </c>
      <c r="X1497" s="1">
        <v>60</v>
      </c>
      <c r="Y1497" s="1">
        <v>-6.0274594179155701</v>
      </c>
      <c r="Z1497" s="1">
        <v>-0.244657024343436</v>
      </c>
      <c r="AA1497" s="1">
        <v>-3069.3335781267501</v>
      </c>
      <c r="AB1497" s="2">
        <v>2.1729992071230699E-5</v>
      </c>
      <c r="AC1497" s="1">
        <v>-85.185127566850994</v>
      </c>
      <c r="AD1497" s="1">
        <v>-26689.857201102201</v>
      </c>
      <c r="AE1497" s="1">
        <v>-28691.596491184799</v>
      </c>
      <c r="AF1497" s="1">
        <v>1977.27358764832</v>
      </c>
    </row>
    <row r="1498" spans="1:33" x14ac:dyDescent="0.2">
      <c r="A1498" s="1" t="s">
        <v>39</v>
      </c>
      <c r="B1498" s="1" t="s">
        <v>40</v>
      </c>
      <c r="C1498" s="1" t="s">
        <v>96</v>
      </c>
      <c r="D1498" s="1" t="s">
        <v>227</v>
      </c>
      <c r="E1498" s="1" t="s">
        <v>98</v>
      </c>
      <c r="F1498" s="1" t="s">
        <v>240</v>
      </c>
      <c r="G1498" s="1" t="s">
        <v>234</v>
      </c>
      <c r="H1498" s="1" t="s">
        <v>183</v>
      </c>
      <c r="I1498" s="1">
        <v>0</v>
      </c>
      <c r="J1498" s="1">
        <v>7</v>
      </c>
      <c r="K1498" s="1">
        <v>0.28333181742146701</v>
      </c>
      <c r="L1498" s="1">
        <v>63.764495646167802</v>
      </c>
      <c r="M1498" s="1">
        <v>0.29195273439767</v>
      </c>
      <c r="N1498" s="1">
        <v>0</v>
      </c>
      <c r="O1498" s="1">
        <v>43.582562575765799</v>
      </c>
      <c r="P1498" s="1">
        <v>0</v>
      </c>
      <c r="Q1498" s="1" t="s">
        <v>184</v>
      </c>
      <c r="R1498" s="1" t="s">
        <v>185</v>
      </c>
      <c r="S1498" s="1" t="s">
        <v>186</v>
      </c>
      <c r="T1498" s="1" t="s">
        <v>187</v>
      </c>
      <c r="U1498" s="1" t="s">
        <v>189</v>
      </c>
      <c r="V1498" s="1" t="s">
        <v>190</v>
      </c>
      <c r="W1498" s="1" t="s">
        <v>52</v>
      </c>
      <c r="X1498" s="1">
        <v>15</v>
      </c>
      <c r="Y1498" s="1">
        <v>0.56954447511157003</v>
      </c>
      <c r="Z1498" s="1">
        <v>7.8219906809153996E-3</v>
      </c>
      <c r="AA1498" s="1">
        <v>48.818097866705997</v>
      </c>
      <c r="AB1498" s="2">
        <v>1.5163197064658698E-11</v>
      </c>
      <c r="AC1498" s="1">
        <v>35.873905250534001</v>
      </c>
      <c r="AD1498" s="1">
        <v>1205.65908367774</v>
      </c>
      <c r="AE1498" s="1">
        <v>1159.4298243342701</v>
      </c>
      <c r="AF1498" s="1">
        <v>46.784010455593297</v>
      </c>
      <c r="AG1498" s="1">
        <v>18.491703737388701</v>
      </c>
    </row>
    <row r="1499" spans="1:33" x14ac:dyDescent="0.2">
      <c r="A1499" s="1" t="s">
        <v>39</v>
      </c>
      <c r="B1499" s="1" t="s">
        <v>40</v>
      </c>
      <c r="C1499" s="1" t="s">
        <v>96</v>
      </c>
      <c r="D1499" s="1" t="s">
        <v>227</v>
      </c>
      <c r="E1499" s="1" t="s">
        <v>98</v>
      </c>
      <c r="F1499" s="1" t="s">
        <v>240</v>
      </c>
      <c r="G1499" s="1" t="s">
        <v>234</v>
      </c>
      <c r="H1499" s="1" t="s">
        <v>183</v>
      </c>
      <c r="I1499" s="1">
        <v>0</v>
      </c>
      <c r="J1499" s="1">
        <v>7</v>
      </c>
      <c r="K1499" s="1">
        <v>0.28333181742146701</v>
      </c>
      <c r="L1499" s="1">
        <v>63.764495646167802</v>
      </c>
      <c r="M1499" s="1">
        <v>0.29195273439767</v>
      </c>
      <c r="N1499" s="1">
        <v>0</v>
      </c>
      <c r="O1499" s="1">
        <v>43.582562575765799</v>
      </c>
      <c r="P1499" s="1">
        <v>0</v>
      </c>
      <c r="Q1499" s="1" t="s">
        <v>184</v>
      </c>
      <c r="R1499" s="1" t="s">
        <v>185</v>
      </c>
      <c r="S1499" s="1" t="s">
        <v>186</v>
      </c>
      <c r="T1499" s="1" t="s">
        <v>187</v>
      </c>
      <c r="U1499" s="1" t="s">
        <v>189</v>
      </c>
      <c r="V1499" s="1" t="s">
        <v>190</v>
      </c>
      <c r="W1499" s="1" t="s">
        <v>53</v>
      </c>
      <c r="X1499" s="1">
        <v>15</v>
      </c>
      <c r="Y1499" s="1">
        <v>3.0035334712490902E-3</v>
      </c>
      <c r="Z1499" s="1">
        <v>2.4455648026771199E-4</v>
      </c>
      <c r="AA1499" s="1">
        <v>0.64819338944743199</v>
      </c>
      <c r="AB1499" s="2">
        <v>2.2200030004884599E-14</v>
      </c>
      <c r="AC1499" s="1">
        <v>9.9247192963013403E-2</v>
      </c>
      <c r="AD1499" s="1">
        <v>9.4261089967263896</v>
      </c>
      <c r="AE1499" s="1">
        <v>9.2005471945377195</v>
      </c>
      <c r="AF1499" s="1">
        <v>0.227936136948547</v>
      </c>
    </row>
    <row r="1500" spans="1:33" x14ac:dyDescent="0.2">
      <c r="A1500" s="1" t="s">
        <v>39</v>
      </c>
      <c r="B1500" s="1" t="s">
        <v>40</v>
      </c>
      <c r="C1500" s="1" t="s">
        <v>96</v>
      </c>
      <c r="D1500" s="1" t="s">
        <v>227</v>
      </c>
      <c r="E1500" s="1" t="s">
        <v>98</v>
      </c>
      <c r="F1500" s="1" t="s">
        <v>240</v>
      </c>
      <c r="G1500" s="1" t="s">
        <v>234</v>
      </c>
      <c r="H1500" s="1" t="s">
        <v>183</v>
      </c>
      <c r="I1500" s="1">
        <v>0</v>
      </c>
      <c r="J1500" s="1">
        <v>7</v>
      </c>
      <c r="K1500" s="1">
        <v>0.28333181742146701</v>
      </c>
      <c r="L1500" s="1">
        <v>63.764495646167802</v>
      </c>
      <c r="M1500" s="1">
        <v>0.29195273439767</v>
      </c>
      <c r="N1500" s="1">
        <v>0</v>
      </c>
      <c r="O1500" s="1">
        <v>43.582562575765799</v>
      </c>
      <c r="P1500" s="1">
        <v>0</v>
      </c>
      <c r="Q1500" s="1" t="s">
        <v>184</v>
      </c>
      <c r="R1500" s="1" t="s">
        <v>185</v>
      </c>
      <c r="S1500" s="1" t="s">
        <v>186</v>
      </c>
      <c r="T1500" s="1" t="s">
        <v>187</v>
      </c>
      <c r="U1500" s="1" t="s">
        <v>189</v>
      </c>
      <c r="V1500" s="1" t="s">
        <v>190</v>
      </c>
      <c r="W1500" s="1" t="s">
        <v>54</v>
      </c>
      <c r="X1500" s="1">
        <v>15</v>
      </c>
      <c r="Y1500" s="1">
        <v>1.7303478262160401</v>
      </c>
      <c r="Z1500" s="1">
        <v>2.90592612257351E-2</v>
      </c>
      <c r="AA1500" s="1">
        <v>149.20326288103701</v>
      </c>
      <c r="AB1500" s="2">
        <v>4.5704309830927198E-11</v>
      </c>
      <c r="AC1500" s="1">
        <v>108.025969544018</v>
      </c>
      <c r="AD1500" s="1">
        <v>3659.0688807152301</v>
      </c>
      <c r="AE1500" s="1">
        <v>3518.8168154988498</v>
      </c>
      <c r="AF1500" s="1">
        <v>141.945631601505</v>
      </c>
      <c r="AG1500" s="1">
        <v>55.475111212165999</v>
      </c>
    </row>
    <row r="1501" spans="1:33" x14ac:dyDescent="0.2">
      <c r="A1501" s="1" t="s">
        <v>39</v>
      </c>
      <c r="B1501" s="1" t="s">
        <v>40</v>
      </c>
      <c r="C1501" s="1" t="s">
        <v>96</v>
      </c>
      <c r="D1501" s="1" t="s">
        <v>227</v>
      </c>
      <c r="E1501" s="1" t="s">
        <v>98</v>
      </c>
      <c r="F1501" s="1" t="s">
        <v>240</v>
      </c>
      <c r="G1501" s="1" t="s">
        <v>234</v>
      </c>
      <c r="H1501" s="1" t="s">
        <v>183</v>
      </c>
      <c r="I1501" s="1">
        <v>0</v>
      </c>
      <c r="J1501" s="1">
        <v>7</v>
      </c>
      <c r="K1501" s="1">
        <v>0.28333181742146701</v>
      </c>
      <c r="L1501" s="1">
        <v>63.764495646167802</v>
      </c>
      <c r="M1501" s="1">
        <v>0.29195273439767</v>
      </c>
      <c r="N1501" s="1">
        <v>0</v>
      </c>
      <c r="O1501" s="1">
        <v>43.582562575765799</v>
      </c>
      <c r="P1501" s="1">
        <v>0</v>
      </c>
      <c r="Q1501" s="1" t="s">
        <v>184</v>
      </c>
      <c r="R1501" s="1" t="s">
        <v>185</v>
      </c>
      <c r="S1501" s="1" t="s">
        <v>186</v>
      </c>
      <c r="T1501" s="1" t="s">
        <v>187</v>
      </c>
      <c r="U1501" s="1" t="s">
        <v>189</v>
      </c>
      <c r="V1501" s="1" t="s">
        <v>190</v>
      </c>
      <c r="W1501" s="1" t="s">
        <v>55</v>
      </c>
      <c r="X1501" s="1">
        <v>15</v>
      </c>
      <c r="Y1501" s="1">
        <v>4.2346001558620002E-3</v>
      </c>
      <c r="Z1501" s="1">
        <v>1.6198732473952501E-3</v>
      </c>
      <c r="AA1501" s="1">
        <v>0.268129704192135</v>
      </c>
      <c r="AB1501" s="2">
        <v>4.9372848978827699E-14</v>
      </c>
      <c r="AC1501" s="1">
        <v>3.5504071175786203E-2</v>
      </c>
      <c r="AD1501" s="1">
        <v>4.6044342306097699</v>
      </c>
      <c r="AE1501" s="1">
        <v>4.3085669708115599</v>
      </c>
      <c r="AF1501" s="1">
        <v>0.30326394129317402</v>
      </c>
    </row>
    <row r="1502" spans="1:33" x14ac:dyDescent="0.2">
      <c r="A1502" s="1" t="s">
        <v>39</v>
      </c>
      <c r="B1502" s="1" t="s">
        <v>40</v>
      </c>
      <c r="C1502" s="1" t="s">
        <v>96</v>
      </c>
      <c r="D1502" s="1" t="s">
        <v>227</v>
      </c>
      <c r="E1502" s="1" t="s">
        <v>98</v>
      </c>
      <c r="F1502" s="1" t="s">
        <v>240</v>
      </c>
      <c r="G1502" s="1" t="s">
        <v>234</v>
      </c>
      <c r="H1502" s="1" t="s">
        <v>183</v>
      </c>
      <c r="I1502" s="1">
        <v>0</v>
      </c>
      <c r="J1502" s="1">
        <v>7</v>
      </c>
      <c r="K1502" s="1">
        <v>0.28333181742146701</v>
      </c>
      <c r="L1502" s="1">
        <v>63.764495646167802</v>
      </c>
      <c r="M1502" s="1">
        <v>0.29195273439767</v>
      </c>
      <c r="N1502" s="1">
        <v>0</v>
      </c>
      <c r="O1502" s="1">
        <v>43.582562575765799</v>
      </c>
      <c r="P1502" s="1">
        <v>0</v>
      </c>
      <c r="Q1502" s="1" t="s">
        <v>184</v>
      </c>
      <c r="R1502" s="1" t="s">
        <v>185</v>
      </c>
      <c r="S1502" s="1" t="s">
        <v>186</v>
      </c>
      <c r="T1502" s="1" t="s">
        <v>187</v>
      </c>
      <c r="U1502" s="1" t="s">
        <v>189</v>
      </c>
      <c r="V1502" s="1" t="s">
        <v>190</v>
      </c>
      <c r="W1502" s="1" t="s">
        <v>56</v>
      </c>
      <c r="X1502" s="1">
        <v>15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</row>
    <row r="1503" spans="1:33" x14ac:dyDescent="0.2">
      <c r="A1503" s="1" t="s">
        <v>39</v>
      </c>
      <c r="B1503" s="1" t="s">
        <v>40</v>
      </c>
      <c r="C1503" s="1" t="s">
        <v>96</v>
      </c>
      <c r="D1503" s="1" t="s">
        <v>227</v>
      </c>
      <c r="E1503" s="1" t="s">
        <v>98</v>
      </c>
      <c r="F1503" s="1" t="s">
        <v>241</v>
      </c>
      <c r="G1503" s="1" t="s">
        <v>234</v>
      </c>
      <c r="H1503" s="1" t="s">
        <v>183</v>
      </c>
      <c r="I1503" s="1">
        <v>0</v>
      </c>
      <c r="J1503" s="1">
        <v>1</v>
      </c>
      <c r="K1503" s="1">
        <v>2.2049189093785102E-2</v>
      </c>
      <c r="L1503" s="1">
        <v>6.8490808749684202</v>
      </c>
      <c r="M1503" s="1">
        <v>2.2469298417742201E-2</v>
      </c>
      <c r="N1503" s="1">
        <v>0</v>
      </c>
      <c r="O1503" s="1">
        <v>3.92079890339209</v>
      </c>
      <c r="P1503" s="1">
        <v>0</v>
      </c>
      <c r="Q1503" s="1" t="s">
        <v>184</v>
      </c>
      <c r="R1503" s="1" t="s">
        <v>185</v>
      </c>
      <c r="S1503" s="1" t="s">
        <v>186</v>
      </c>
      <c r="T1503" s="1" t="s">
        <v>187</v>
      </c>
      <c r="U1503" s="1" t="s">
        <v>57</v>
      </c>
      <c r="V1503" s="1" t="s">
        <v>188</v>
      </c>
      <c r="W1503" s="1" t="s">
        <v>52</v>
      </c>
      <c r="X1503" s="1">
        <v>60</v>
      </c>
      <c r="Y1503" s="1">
        <v>1.6460491380128901</v>
      </c>
      <c r="Z1503" s="1">
        <v>7.4600123920457895E-2</v>
      </c>
      <c r="AA1503" s="1">
        <v>420.59930655849797</v>
      </c>
      <c r="AB1503" s="2">
        <v>5.3829787794112296E-6</v>
      </c>
      <c r="AC1503" s="1">
        <v>23.020455873366402</v>
      </c>
      <c r="AD1503" s="1">
        <v>5140.6581912705296</v>
      </c>
      <c r="AE1503" s="1">
        <v>5036.8065106388003</v>
      </c>
      <c r="AF1503" s="1">
        <v>111.294384410335</v>
      </c>
      <c r="AG1503" s="1">
        <v>173.08613438621299</v>
      </c>
    </row>
    <row r="1504" spans="1:33" x14ac:dyDescent="0.2">
      <c r="A1504" s="1" t="s">
        <v>39</v>
      </c>
      <c r="B1504" s="1" t="s">
        <v>40</v>
      </c>
      <c r="C1504" s="1" t="s">
        <v>96</v>
      </c>
      <c r="D1504" s="1" t="s">
        <v>227</v>
      </c>
      <c r="E1504" s="1" t="s">
        <v>98</v>
      </c>
      <c r="F1504" s="1" t="s">
        <v>241</v>
      </c>
      <c r="G1504" s="1" t="s">
        <v>234</v>
      </c>
      <c r="H1504" s="1" t="s">
        <v>183</v>
      </c>
      <c r="I1504" s="1">
        <v>0</v>
      </c>
      <c r="J1504" s="1">
        <v>1</v>
      </c>
      <c r="K1504" s="1">
        <v>2.2049189093785102E-2</v>
      </c>
      <c r="L1504" s="1">
        <v>6.8490808749684202</v>
      </c>
      <c r="M1504" s="1">
        <v>2.2469298417742201E-2</v>
      </c>
      <c r="N1504" s="1">
        <v>0</v>
      </c>
      <c r="O1504" s="1">
        <v>3.92079890339209</v>
      </c>
      <c r="P1504" s="1">
        <v>0</v>
      </c>
      <c r="Q1504" s="1" t="s">
        <v>184</v>
      </c>
      <c r="R1504" s="1" t="s">
        <v>185</v>
      </c>
      <c r="S1504" s="1" t="s">
        <v>186</v>
      </c>
      <c r="T1504" s="1" t="s">
        <v>187</v>
      </c>
      <c r="U1504" s="1" t="s">
        <v>57</v>
      </c>
      <c r="V1504" s="1" t="s">
        <v>188</v>
      </c>
      <c r="W1504" s="1" t="s">
        <v>53</v>
      </c>
      <c r="X1504" s="1">
        <v>60</v>
      </c>
      <c r="Y1504" s="1">
        <v>1.88738313518758E-2</v>
      </c>
      <c r="Z1504" s="1">
        <v>1.5367625527614301E-3</v>
      </c>
      <c r="AA1504" s="1">
        <v>4.0731667660569997</v>
      </c>
      <c r="AB1504" s="2">
        <v>1.39502231731256E-13</v>
      </c>
      <c r="AC1504" s="1">
        <v>0.62365703597502797</v>
      </c>
      <c r="AD1504" s="1">
        <v>59.232498392843603</v>
      </c>
      <c r="AE1504" s="1">
        <v>57.815096038354902</v>
      </c>
      <c r="AF1504" s="1">
        <v>1.4323223792727899</v>
      </c>
    </row>
    <row r="1505" spans="1:33" x14ac:dyDescent="0.2">
      <c r="A1505" s="1" t="s">
        <v>39</v>
      </c>
      <c r="B1505" s="1" t="s">
        <v>40</v>
      </c>
      <c r="C1505" s="1" t="s">
        <v>96</v>
      </c>
      <c r="D1505" s="1" t="s">
        <v>227</v>
      </c>
      <c r="E1505" s="1" t="s">
        <v>98</v>
      </c>
      <c r="F1505" s="1" t="s">
        <v>241</v>
      </c>
      <c r="G1505" s="1" t="s">
        <v>234</v>
      </c>
      <c r="H1505" s="1" t="s">
        <v>183</v>
      </c>
      <c r="I1505" s="1">
        <v>0</v>
      </c>
      <c r="J1505" s="1">
        <v>1</v>
      </c>
      <c r="K1505" s="1">
        <v>2.2049189093785102E-2</v>
      </c>
      <c r="L1505" s="1">
        <v>6.8490808749684202</v>
      </c>
      <c r="M1505" s="1">
        <v>2.2469298417742201E-2</v>
      </c>
      <c r="N1505" s="1">
        <v>0</v>
      </c>
      <c r="O1505" s="1">
        <v>3.92079890339209</v>
      </c>
      <c r="P1505" s="1">
        <v>0</v>
      </c>
      <c r="Q1505" s="1" t="s">
        <v>184</v>
      </c>
      <c r="R1505" s="1" t="s">
        <v>185</v>
      </c>
      <c r="S1505" s="1" t="s">
        <v>186</v>
      </c>
      <c r="T1505" s="1" t="s">
        <v>187</v>
      </c>
      <c r="U1505" s="1" t="s">
        <v>57</v>
      </c>
      <c r="V1505" s="1" t="s">
        <v>188</v>
      </c>
      <c r="W1505" s="1" t="s">
        <v>54</v>
      </c>
      <c r="X1505" s="1">
        <v>60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2">
      <c r="A1506" s="1" t="s">
        <v>39</v>
      </c>
      <c r="B1506" s="1" t="s">
        <v>40</v>
      </c>
      <c r="C1506" s="1" t="s">
        <v>96</v>
      </c>
      <c r="D1506" s="1" t="s">
        <v>227</v>
      </c>
      <c r="E1506" s="1" t="s">
        <v>98</v>
      </c>
      <c r="F1506" s="1" t="s">
        <v>241</v>
      </c>
      <c r="G1506" s="1" t="s">
        <v>234</v>
      </c>
      <c r="H1506" s="1" t="s">
        <v>183</v>
      </c>
      <c r="I1506" s="1">
        <v>0</v>
      </c>
      <c r="J1506" s="1">
        <v>1</v>
      </c>
      <c r="K1506" s="1">
        <v>2.2049189093785102E-2</v>
      </c>
      <c r="L1506" s="1">
        <v>6.8490808749684202</v>
      </c>
      <c r="M1506" s="1">
        <v>2.2469298417742201E-2</v>
      </c>
      <c r="N1506" s="1">
        <v>0</v>
      </c>
      <c r="O1506" s="1">
        <v>3.92079890339209</v>
      </c>
      <c r="P1506" s="1">
        <v>0</v>
      </c>
      <c r="Q1506" s="1" t="s">
        <v>184</v>
      </c>
      <c r="R1506" s="1" t="s">
        <v>185</v>
      </c>
      <c r="S1506" s="1" t="s">
        <v>186</v>
      </c>
      <c r="T1506" s="1" t="s">
        <v>187</v>
      </c>
      <c r="U1506" s="1" t="s">
        <v>57</v>
      </c>
      <c r="V1506" s="1" t="s">
        <v>188</v>
      </c>
      <c r="W1506" s="1" t="s">
        <v>55</v>
      </c>
      <c r="X1506" s="1">
        <v>60</v>
      </c>
      <c r="Y1506" s="1">
        <v>7.0446056695188796E-4</v>
      </c>
      <c r="Z1506" s="2">
        <v>3.5655743683559901E-5</v>
      </c>
      <c r="AA1506" s="1">
        <v>0.152142712125481</v>
      </c>
      <c r="AB1506" s="2">
        <v>2.80399537705665E-14</v>
      </c>
      <c r="AC1506" s="1">
        <v>1.39680510449674E-2</v>
      </c>
      <c r="AD1506" s="1">
        <v>2.6136006292318199</v>
      </c>
      <c r="AE1506" s="1">
        <v>2.4405144948456101</v>
      </c>
      <c r="AF1506" s="1">
        <v>0.172220703714282</v>
      </c>
    </row>
    <row r="1507" spans="1:33" x14ac:dyDescent="0.2">
      <c r="A1507" s="1" t="s">
        <v>39</v>
      </c>
      <c r="B1507" s="1" t="s">
        <v>40</v>
      </c>
      <c r="C1507" s="1" t="s">
        <v>96</v>
      </c>
      <c r="D1507" s="1" t="s">
        <v>227</v>
      </c>
      <c r="E1507" s="1" t="s">
        <v>98</v>
      </c>
      <c r="F1507" s="1" t="s">
        <v>241</v>
      </c>
      <c r="G1507" s="1" t="s">
        <v>234</v>
      </c>
      <c r="H1507" s="1" t="s">
        <v>183</v>
      </c>
      <c r="I1507" s="1">
        <v>0</v>
      </c>
      <c r="J1507" s="1">
        <v>1</v>
      </c>
      <c r="K1507" s="1">
        <v>2.2049189093785102E-2</v>
      </c>
      <c r="L1507" s="1">
        <v>6.8490808749684202</v>
      </c>
      <c r="M1507" s="1">
        <v>2.2469298417742201E-2</v>
      </c>
      <c r="N1507" s="1">
        <v>0</v>
      </c>
      <c r="O1507" s="1">
        <v>3.92079890339209</v>
      </c>
      <c r="P1507" s="1">
        <v>0</v>
      </c>
      <c r="Q1507" s="1" t="s">
        <v>184</v>
      </c>
      <c r="R1507" s="1" t="s">
        <v>185</v>
      </c>
      <c r="S1507" s="1" t="s">
        <v>186</v>
      </c>
      <c r="T1507" s="1" t="s">
        <v>187</v>
      </c>
      <c r="U1507" s="1" t="s">
        <v>57</v>
      </c>
      <c r="V1507" s="1" t="s">
        <v>188</v>
      </c>
      <c r="W1507" s="1" t="s">
        <v>56</v>
      </c>
      <c r="X1507" s="1">
        <v>60</v>
      </c>
      <c r="Y1507" s="1">
        <v>-0.46906342418663799</v>
      </c>
      <c r="Z1507" s="1">
        <v>-1.9039474782483499E-2</v>
      </c>
      <c r="AA1507" s="1">
        <v>-238.85886545297399</v>
      </c>
      <c r="AB1507" s="2">
        <v>1.6910515329532999E-6</v>
      </c>
      <c r="AC1507" s="1">
        <v>-6.6291989469919699</v>
      </c>
      <c r="AD1507" s="1">
        <v>-2077.0336126345601</v>
      </c>
      <c r="AE1507" s="1">
        <v>-2232.81113358215</v>
      </c>
      <c r="AF1507" s="1">
        <v>153.873573469344</v>
      </c>
    </row>
    <row r="1508" spans="1:33" x14ac:dyDescent="0.2">
      <c r="A1508" s="1" t="s">
        <v>39</v>
      </c>
      <c r="B1508" s="1" t="s">
        <v>40</v>
      </c>
      <c r="C1508" s="1" t="s">
        <v>96</v>
      </c>
      <c r="D1508" s="1" t="s">
        <v>227</v>
      </c>
      <c r="E1508" s="1" t="s">
        <v>98</v>
      </c>
      <c r="F1508" s="1" t="s">
        <v>241</v>
      </c>
      <c r="G1508" s="1" t="s">
        <v>234</v>
      </c>
      <c r="H1508" s="1" t="s">
        <v>183</v>
      </c>
      <c r="I1508" s="1">
        <v>0</v>
      </c>
      <c r="J1508" s="1">
        <v>1</v>
      </c>
      <c r="K1508" s="1">
        <v>2.2049189093785102E-2</v>
      </c>
      <c r="L1508" s="1">
        <v>6.8490808749684202</v>
      </c>
      <c r="M1508" s="1">
        <v>2.2469298417742201E-2</v>
      </c>
      <c r="N1508" s="1">
        <v>0</v>
      </c>
      <c r="O1508" s="1">
        <v>3.92079890339209</v>
      </c>
      <c r="P1508" s="1">
        <v>0</v>
      </c>
      <c r="Q1508" s="1" t="s">
        <v>184</v>
      </c>
      <c r="R1508" s="1" t="s">
        <v>185</v>
      </c>
      <c r="S1508" s="1" t="s">
        <v>186</v>
      </c>
      <c r="T1508" s="1" t="s">
        <v>187</v>
      </c>
      <c r="U1508" s="1" t="s">
        <v>189</v>
      </c>
      <c r="V1508" s="1" t="s">
        <v>190</v>
      </c>
      <c r="W1508" s="1" t="s">
        <v>52</v>
      </c>
      <c r="X1508" s="1">
        <v>15</v>
      </c>
      <c r="Y1508" s="1">
        <v>6.1175990375218002E-2</v>
      </c>
      <c r="Z1508" s="1">
        <v>8.4017675093237595E-4</v>
      </c>
      <c r="AA1508" s="1">
        <v>5.2436563178758204</v>
      </c>
      <c r="AB1508" s="2">
        <v>1.62871143206749E-12</v>
      </c>
      <c r="AC1508" s="1">
        <v>3.85329290025724</v>
      </c>
      <c r="AD1508" s="1">
        <v>129.50242118390301</v>
      </c>
      <c r="AE1508" s="1">
        <v>124.536837549551</v>
      </c>
      <c r="AF1508" s="1">
        <v>5.0251706379643304</v>
      </c>
      <c r="AG1508" s="1">
        <v>1.9862334537408399</v>
      </c>
    </row>
    <row r="1509" spans="1:33" x14ac:dyDescent="0.2">
      <c r="A1509" s="1" t="s">
        <v>39</v>
      </c>
      <c r="B1509" s="1" t="s">
        <v>40</v>
      </c>
      <c r="C1509" s="1" t="s">
        <v>96</v>
      </c>
      <c r="D1509" s="1" t="s">
        <v>227</v>
      </c>
      <c r="E1509" s="1" t="s">
        <v>98</v>
      </c>
      <c r="F1509" s="1" t="s">
        <v>241</v>
      </c>
      <c r="G1509" s="1" t="s">
        <v>234</v>
      </c>
      <c r="H1509" s="1" t="s">
        <v>183</v>
      </c>
      <c r="I1509" s="1">
        <v>0</v>
      </c>
      <c r="J1509" s="1">
        <v>1</v>
      </c>
      <c r="K1509" s="1">
        <v>2.2049189093785102E-2</v>
      </c>
      <c r="L1509" s="1">
        <v>6.8490808749684202</v>
      </c>
      <c r="M1509" s="1">
        <v>2.2469298417742201E-2</v>
      </c>
      <c r="N1509" s="1">
        <v>0</v>
      </c>
      <c r="O1509" s="1">
        <v>3.92079890339209</v>
      </c>
      <c r="P1509" s="1">
        <v>0</v>
      </c>
      <c r="Q1509" s="1" t="s">
        <v>184</v>
      </c>
      <c r="R1509" s="1" t="s">
        <v>185</v>
      </c>
      <c r="S1509" s="1" t="s">
        <v>186</v>
      </c>
      <c r="T1509" s="1" t="s">
        <v>187</v>
      </c>
      <c r="U1509" s="1" t="s">
        <v>189</v>
      </c>
      <c r="V1509" s="1" t="s">
        <v>190</v>
      </c>
      <c r="W1509" s="1" t="s">
        <v>53</v>
      </c>
      <c r="X1509" s="1">
        <v>15</v>
      </c>
      <c r="Y1509" s="1">
        <v>3.2261595495731001E-4</v>
      </c>
      <c r="Z1509" s="2">
        <v>2.6268334672413399E-5</v>
      </c>
      <c r="AA1509" s="1">
        <v>6.96238385006685E-2</v>
      </c>
      <c r="AB1509" s="2">
        <v>2.38455271055403E-15</v>
      </c>
      <c r="AC1509" s="1">
        <v>1.0660353294241601E-2</v>
      </c>
      <c r="AD1509" s="1">
        <v>1.0124785305774899</v>
      </c>
      <c r="AE1509" s="1">
        <v>0.98825045490875596</v>
      </c>
      <c r="AF1509" s="1">
        <v>2.4483108044191099E-2</v>
      </c>
    </row>
    <row r="1510" spans="1:33" x14ac:dyDescent="0.2">
      <c r="A1510" s="1" t="s">
        <v>39</v>
      </c>
      <c r="B1510" s="1" t="s">
        <v>40</v>
      </c>
      <c r="C1510" s="1" t="s">
        <v>96</v>
      </c>
      <c r="D1510" s="1" t="s">
        <v>227</v>
      </c>
      <c r="E1510" s="1" t="s">
        <v>98</v>
      </c>
      <c r="F1510" s="1" t="s">
        <v>241</v>
      </c>
      <c r="G1510" s="1" t="s">
        <v>234</v>
      </c>
      <c r="H1510" s="1" t="s">
        <v>183</v>
      </c>
      <c r="I1510" s="1">
        <v>0</v>
      </c>
      <c r="J1510" s="1">
        <v>1</v>
      </c>
      <c r="K1510" s="1">
        <v>2.2049189093785102E-2</v>
      </c>
      <c r="L1510" s="1">
        <v>6.8490808749684202</v>
      </c>
      <c r="M1510" s="1">
        <v>2.2469298417742201E-2</v>
      </c>
      <c r="N1510" s="1">
        <v>0</v>
      </c>
      <c r="O1510" s="1">
        <v>3.92079890339209</v>
      </c>
      <c r="P1510" s="1">
        <v>0</v>
      </c>
      <c r="Q1510" s="1" t="s">
        <v>184</v>
      </c>
      <c r="R1510" s="1" t="s">
        <v>185</v>
      </c>
      <c r="S1510" s="1" t="s">
        <v>186</v>
      </c>
      <c r="T1510" s="1" t="s">
        <v>187</v>
      </c>
      <c r="U1510" s="1" t="s">
        <v>189</v>
      </c>
      <c r="V1510" s="1" t="s">
        <v>190</v>
      </c>
      <c r="W1510" s="1" t="s">
        <v>54</v>
      </c>
      <c r="X1510" s="1">
        <v>15</v>
      </c>
      <c r="Y1510" s="1">
        <v>0.18586036137324599</v>
      </c>
      <c r="Z1510" s="1">
        <v>3.1213174084574599E-3</v>
      </c>
      <c r="AA1510" s="1">
        <v>16.026241624367199</v>
      </c>
      <c r="AB1510" s="2">
        <v>4.9091976842986002E-12</v>
      </c>
      <c r="AC1510" s="1">
        <v>11.603300465347999</v>
      </c>
      <c r="AD1510" s="1">
        <v>393.02841553338601</v>
      </c>
      <c r="AE1510" s="1">
        <v>377.96364119754401</v>
      </c>
      <c r="AF1510" s="1">
        <v>15.2466839239496</v>
      </c>
      <c r="AG1510" s="1">
        <v>5.9587003612225304</v>
      </c>
    </row>
    <row r="1511" spans="1:33" x14ac:dyDescent="0.2">
      <c r="A1511" s="1" t="s">
        <v>39</v>
      </c>
      <c r="B1511" s="1" t="s">
        <v>40</v>
      </c>
      <c r="C1511" s="1" t="s">
        <v>96</v>
      </c>
      <c r="D1511" s="1" t="s">
        <v>227</v>
      </c>
      <c r="E1511" s="1" t="s">
        <v>98</v>
      </c>
      <c r="F1511" s="1" t="s">
        <v>241</v>
      </c>
      <c r="G1511" s="1" t="s">
        <v>234</v>
      </c>
      <c r="H1511" s="1" t="s">
        <v>183</v>
      </c>
      <c r="I1511" s="1">
        <v>0</v>
      </c>
      <c r="J1511" s="1">
        <v>1</v>
      </c>
      <c r="K1511" s="1">
        <v>2.2049189093785102E-2</v>
      </c>
      <c r="L1511" s="1">
        <v>6.8490808749684202</v>
      </c>
      <c r="M1511" s="1">
        <v>2.2469298417742201E-2</v>
      </c>
      <c r="N1511" s="1">
        <v>0</v>
      </c>
      <c r="O1511" s="1">
        <v>3.92079890339209</v>
      </c>
      <c r="P1511" s="1">
        <v>0</v>
      </c>
      <c r="Q1511" s="1" t="s">
        <v>184</v>
      </c>
      <c r="R1511" s="1" t="s">
        <v>185</v>
      </c>
      <c r="S1511" s="1" t="s">
        <v>186</v>
      </c>
      <c r="T1511" s="1" t="s">
        <v>187</v>
      </c>
      <c r="U1511" s="1" t="s">
        <v>189</v>
      </c>
      <c r="V1511" s="1" t="s">
        <v>190</v>
      </c>
      <c r="W1511" s="1" t="s">
        <v>55</v>
      </c>
      <c r="X1511" s="1">
        <v>15</v>
      </c>
      <c r="Y1511" s="1">
        <v>4.5484746090665299E-4</v>
      </c>
      <c r="Z1511" s="1">
        <v>1.7399405054769799E-4</v>
      </c>
      <c r="AA1511" s="1">
        <v>2.8800385079242201E-2</v>
      </c>
      <c r="AB1511" s="2">
        <v>5.3032433214880504E-15</v>
      </c>
      <c r="AC1511" s="1">
        <v>3.8135682311824198E-3</v>
      </c>
      <c r="AD1511" s="1">
        <v>0.49457212998146999</v>
      </c>
      <c r="AE1511" s="1">
        <v>0.46279239472161599</v>
      </c>
      <c r="AF1511" s="1">
        <v>3.2574228641349803E-2</v>
      </c>
    </row>
    <row r="1512" spans="1:33" x14ac:dyDescent="0.2">
      <c r="A1512" s="1" t="s">
        <v>39</v>
      </c>
      <c r="B1512" s="1" t="s">
        <v>40</v>
      </c>
      <c r="C1512" s="1" t="s">
        <v>96</v>
      </c>
      <c r="D1512" s="1" t="s">
        <v>227</v>
      </c>
      <c r="E1512" s="1" t="s">
        <v>98</v>
      </c>
      <c r="F1512" s="1" t="s">
        <v>241</v>
      </c>
      <c r="G1512" s="1" t="s">
        <v>234</v>
      </c>
      <c r="H1512" s="1" t="s">
        <v>183</v>
      </c>
      <c r="I1512" s="1">
        <v>0</v>
      </c>
      <c r="J1512" s="1">
        <v>1</v>
      </c>
      <c r="K1512" s="1">
        <v>2.2049189093785102E-2</v>
      </c>
      <c r="L1512" s="1">
        <v>6.8490808749684202</v>
      </c>
      <c r="M1512" s="1">
        <v>2.2469298417742201E-2</v>
      </c>
      <c r="N1512" s="1">
        <v>0</v>
      </c>
      <c r="O1512" s="1">
        <v>3.92079890339209</v>
      </c>
      <c r="P1512" s="1">
        <v>0</v>
      </c>
      <c r="Q1512" s="1" t="s">
        <v>184</v>
      </c>
      <c r="R1512" s="1" t="s">
        <v>185</v>
      </c>
      <c r="S1512" s="1" t="s">
        <v>186</v>
      </c>
      <c r="T1512" s="1" t="s">
        <v>187</v>
      </c>
      <c r="U1512" s="1" t="s">
        <v>189</v>
      </c>
      <c r="V1512" s="1" t="s">
        <v>190</v>
      </c>
      <c r="W1512" s="1" t="s">
        <v>56</v>
      </c>
      <c r="X1512" s="1">
        <v>15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</row>
    <row r="1513" spans="1:33" x14ac:dyDescent="0.2">
      <c r="A1513" s="1" t="s">
        <v>39</v>
      </c>
      <c r="B1513" s="1" t="s">
        <v>40</v>
      </c>
      <c r="C1513" s="1" t="s">
        <v>96</v>
      </c>
      <c r="D1513" s="1" t="s">
        <v>227</v>
      </c>
      <c r="E1513" s="1" t="s">
        <v>98</v>
      </c>
      <c r="F1513" s="1" t="s">
        <v>242</v>
      </c>
      <c r="G1513" s="1" t="s">
        <v>234</v>
      </c>
      <c r="H1513" s="1" t="s">
        <v>183</v>
      </c>
      <c r="I1513" s="1">
        <v>0</v>
      </c>
      <c r="J1513" s="1">
        <v>6</v>
      </c>
      <c r="K1513" s="1">
        <v>0.135579444631824</v>
      </c>
      <c r="L1513" s="1">
        <v>42.105047192089302</v>
      </c>
      <c r="M1513" s="1">
        <v>0.13850612990028199</v>
      </c>
      <c r="N1513" s="1">
        <v>0</v>
      </c>
      <c r="O1513" s="1">
        <v>28.381179609446502</v>
      </c>
      <c r="P1513" s="1">
        <v>0</v>
      </c>
      <c r="Q1513" s="1" t="s">
        <v>184</v>
      </c>
      <c r="R1513" s="1" t="s">
        <v>185</v>
      </c>
      <c r="S1513" s="1" t="s">
        <v>186</v>
      </c>
      <c r="T1513" s="1" t="s">
        <v>187</v>
      </c>
      <c r="U1513" s="1" t="s">
        <v>57</v>
      </c>
      <c r="V1513" s="1" t="s">
        <v>188</v>
      </c>
      <c r="W1513" s="1" t="s">
        <v>52</v>
      </c>
      <c r="X1513" s="1">
        <v>60</v>
      </c>
      <c r="Y1513" s="1">
        <v>10.121480069821899</v>
      </c>
      <c r="Z1513" s="1">
        <v>0.45871271399508201</v>
      </c>
      <c r="AA1513" s="1">
        <v>2586.2456960743598</v>
      </c>
      <c r="AB1513" s="2">
        <v>3.3099687715190401E-5</v>
      </c>
      <c r="AC1513" s="1">
        <v>141.55171916785599</v>
      </c>
      <c r="AD1513" s="1">
        <v>31609.669618686599</v>
      </c>
      <c r="AE1513" s="1">
        <v>30971.090434470701</v>
      </c>
      <c r="AF1513" s="1">
        <v>684.34402575136301</v>
      </c>
      <c r="AG1513" s="1">
        <v>1064.29864035982</v>
      </c>
    </row>
    <row r="1514" spans="1:33" x14ac:dyDescent="0.2">
      <c r="A1514" s="1" t="s">
        <v>39</v>
      </c>
      <c r="B1514" s="1" t="s">
        <v>40</v>
      </c>
      <c r="C1514" s="1" t="s">
        <v>96</v>
      </c>
      <c r="D1514" s="1" t="s">
        <v>227</v>
      </c>
      <c r="E1514" s="1" t="s">
        <v>98</v>
      </c>
      <c r="F1514" s="1" t="s">
        <v>242</v>
      </c>
      <c r="G1514" s="1" t="s">
        <v>234</v>
      </c>
      <c r="H1514" s="1" t="s">
        <v>183</v>
      </c>
      <c r="I1514" s="1">
        <v>0</v>
      </c>
      <c r="J1514" s="1">
        <v>6</v>
      </c>
      <c r="K1514" s="1">
        <v>0.135579444631824</v>
      </c>
      <c r="L1514" s="1">
        <v>42.105047192089302</v>
      </c>
      <c r="M1514" s="1">
        <v>0.13850612990028199</v>
      </c>
      <c r="N1514" s="1">
        <v>0</v>
      </c>
      <c r="O1514" s="1">
        <v>28.381179609446502</v>
      </c>
      <c r="P1514" s="1">
        <v>0</v>
      </c>
      <c r="Q1514" s="1" t="s">
        <v>184</v>
      </c>
      <c r="R1514" s="1" t="s">
        <v>185</v>
      </c>
      <c r="S1514" s="1" t="s">
        <v>186</v>
      </c>
      <c r="T1514" s="1" t="s">
        <v>187</v>
      </c>
      <c r="U1514" s="1" t="s">
        <v>57</v>
      </c>
      <c r="V1514" s="1" t="s">
        <v>188</v>
      </c>
      <c r="W1514" s="1" t="s">
        <v>53</v>
      </c>
      <c r="X1514" s="1">
        <v>60</v>
      </c>
      <c r="Y1514" s="1">
        <v>0.11605431664075599</v>
      </c>
      <c r="Z1514" s="1">
        <v>9.4494819082986906E-3</v>
      </c>
      <c r="AA1514" s="1">
        <v>25.045714184131501</v>
      </c>
      <c r="AB1514" s="2">
        <v>8.5779277517080301E-13</v>
      </c>
      <c r="AC1514" s="1">
        <v>3.8348382889988799</v>
      </c>
      <c r="AD1514" s="1">
        <v>364.21789491209501</v>
      </c>
      <c r="AE1514" s="1">
        <v>355.50235334618799</v>
      </c>
      <c r="AF1514" s="1">
        <v>8.80728410870557</v>
      </c>
    </row>
    <row r="1515" spans="1:33" x14ac:dyDescent="0.2">
      <c r="A1515" s="1" t="s">
        <v>39</v>
      </c>
      <c r="B1515" s="1" t="s">
        <v>40</v>
      </c>
      <c r="C1515" s="1" t="s">
        <v>96</v>
      </c>
      <c r="D1515" s="1" t="s">
        <v>227</v>
      </c>
      <c r="E1515" s="1" t="s">
        <v>98</v>
      </c>
      <c r="F1515" s="1" t="s">
        <v>242</v>
      </c>
      <c r="G1515" s="1" t="s">
        <v>234</v>
      </c>
      <c r="H1515" s="1" t="s">
        <v>183</v>
      </c>
      <c r="I1515" s="1">
        <v>0</v>
      </c>
      <c r="J1515" s="1">
        <v>6</v>
      </c>
      <c r="K1515" s="1">
        <v>0.135579444631824</v>
      </c>
      <c r="L1515" s="1">
        <v>42.105047192089302</v>
      </c>
      <c r="M1515" s="1">
        <v>0.13850612990028199</v>
      </c>
      <c r="N1515" s="1">
        <v>0</v>
      </c>
      <c r="O1515" s="1">
        <v>28.381179609446502</v>
      </c>
      <c r="P1515" s="1">
        <v>0</v>
      </c>
      <c r="Q1515" s="1" t="s">
        <v>184</v>
      </c>
      <c r="R1515" s="1" t="s">
        <v>185</v>
      </c>
      <c r="S1515" s="1" t="s">
        <v>186</v>
      </c>
      <c r="T1515" s="1" t="s">
        <v>187</v>
      </c>
      <c r="U1515" s="1" t="s">
        <v>57</v>
      </c>
      <c r="V1515" s="1" t="s">
        <v>188</v>
      </c>
      <c r="W1515" s="1" t="s">
        <v>54</v>
      </c>
      <c r="X1515" s="1">
        <v>60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2">
      <c r="A1516" s="1" t="s">
        <v>39</v>
      </c>
      <c r="B1516" s="1" t="s">
        <v>40</v>
      </c>
      <c r="C1516" s="1" t="s">
        <v>96</v>
      </c>
      <c r="D1516" s="1" t="s">
        <v>227</v>
      </c>
      <c r="E1516" s="1" t="s">
        <v>98</v>
      </c>
      <c r="F1516" s="1" t="s">
        <v>242</v>
      </c>
      <c r="G1516" s="1" t="s">
        <v>234</v>
      </c>
      <c r="H1516" s="1" t="s">
        <v>183</v>
      </c>
      <c r="I1516" s="1">
        <v>0</v>
      </c>
      <c r="J1516" s="1">
        <v>6</v>
      </c>
      <c r="K1516" s="1">
        <v>0.135579444631824</v>
      </c>
      <c r="L1516" s="1">
        <v>42.105047192089302</v>
      </c>
      <c r="M1516" s="1">
        <v>0.13850612990028199</v>
      </c>
      <c r="N1516" s="1">
        <v>0</v>
      </c>
      <c r="O1516" s="1">
        <v>28.381179609446502</v>
      </c>
      <c r="P1516" s="1">
        <v>0</v>
      </c>
      <c r="Q1516" s="1" t="s">
        <v>184</v>
      </c>
      <c r="R1516" s="1" t="s">
        <v>185</v>
      </c>
      <c r="S1516" s="1" t="s">
        <v>186</v>
      </c>
      <c r="T1516" s="1" t="s">
        <v>187</v>
      </c>
      <c r="U1516" s="1" t="s">
        <v>57</v>
      </c>
      <c r="V1516" s="1" t="s">
        <v>188</v>
      </c>
      <c r="W1516" s="1" t="s">
        <v>55</v>
      </c>
      <c r="X1516" s="1">
        <v>60</v>
      </c>
      <c r="Y1516" s="1">
        <v>4.3316954662644602E-3</v>
      </c>
      <c r="Z1516" s="1">
        <v>2.19245519914123E-4</v>
      </c>
      <c r="AA1516" s="1">
        <v>0.93551850487628097</v>
      </c>
      <c r="AB1516" s="2">
        <v>1.72416379738291E-13</v>
      </c>
      <c r="AC1516" s="1">
        <v>8.5888900277037397E-2</v>
      </c>
      <c r="AD1516" s="1">
        <v>16.0709094694333</v>
      </c>
      <c r="AE1516" s="1">
        <v>15.0066108290734</v>
      </c>
      <c r="AF1516" s="1">
        <v>1.05897714715802</v>
      </c>
    </row>
    <row r="1517" spans="1:33" x14ac:dyDescent="0.2">
      <c r="A1517" s="1" t="s">
        <v>39</v>
      </c>
      <c r="B1517" s="1" t="s">
        <v>40</v>
      </c>
      <c r="C1517" s="1" t="s">
        <v>96</v>
      </c>
      <c r="D1517" s="1" t="s">
        <v>227</v>
      </c>
      <c r="E1517" s="1" t="s">
        <v>98</v>
      </c>
      <c r="F1517" s="1" t="s">
        <v>242</v>
      </c>
      <c r="G1517" s="1" t="s">
        <v>234</v>
      </c>
      <c r="H1517" s="1" t="s">
        <v>183</v>
      </c>
      <c r="I1517" s="1">
        <v>0</v>
      </c>
      <c r="J1517" s="1">
        <v>6</v>
      </c>
      <c r="K1517" s="1">
        <v>0.135579444631824</v>
      </c>
      <c r="L1517" s="1">
        <v>42.105047192089302</v>
      </c>
      <c r="M1517" s="1">
        <v>0.13850612990028199</v>
      </c>
      <c r="N1517" s="1">
        <v>0</v>
      </c>
      <c r="O1517" s="1">
        <v>28.381179609446502</v>
      </c>
      <c r="P1517" s="1">
        <v>0</v>
      </c>
      <c r="Q1517" s="1" t="s">
        <v>184</v>
      </c>
      <c r="R1517" s="1" t="s">
        <v>185</v>
      </c>
      <c r="S1517" s="1" t="s">
        <v>186</v>
      </c>
      <c r="T1517" s="1" t="s">
        <v>187</v>
      </c>
      <c r="U1517" s="1" t="s">
        <v>57</v>
      </c>
      <c r="V1517" s="1" t="s">
        <v>188</v>
      </c>
      <c r="W1517" s="1" t="s">
        <v>56</v>
      </c>
      <c r="X1517" s="1">
        <v>60</v>
      </c>
      <c r="Y1517" s="1">
        <v>-2.8842493153751101</v>
      </c>
      <c r="Z1517" s="1">
        <v>-0.11707285043958</v>
      </c>
      <c r="AA1517" s="1">
        <v>-1468.7321236965499</v>
      </c>
      <c r="AB1517" s="2">
        <v>1.0398197716315401E-5</v>
      </c>
      <c r="AC1517" s="1">
        <v>-40.762637925781</v>
      </c>
      <c r="AD1517" s="1">
        <v>-12771.5836843178</v>
      </c>
      <c r="AE1517" s="1">
        <v>-13729.4524606417</v>
      </c>
      <c r="AF1517" s="1">
        <v>946.16149127987899</v>
      </c>
    </row>
    <row r="1518" spans="1:33" x14ac:dyDescent="0.2">
      <c r="A1518" s="1" t="s">
        <v>39</v>
      </c>
      <c r="B1518" s="1" t="s">
        <v>40</v>
      </c>
      <c r="C1518" s="1" t="s">
        <v>96</v>
      </c>
      <c r="D1518" s="1" t="s">
        <v>227</v>
      </c>
      <c r="E1518" s="1" t="s">
        <v>98</v>
      </c>
      <c r="F1518" s="1" t="s">
        <v>242</v>
      </c>
      <c r="G1518" s="1" t="s">
        <v>234</v>
      </c>
      <c r="H1518" s="1" t="s">
        <v>183</v>
      </c>
      <c r="I1518" s="1">
        <v>0</v>
      </c>
      <c r="J1518" s="1">
        <v>6</v>
      </c>
      <c r="K1518" s="1">
        <v>0.135579444631824</v>
      </c>
      <c r="L1518" s="1">
        <v>42.105047192089302</v>
      </c>
      <c r="M1518" s="1">
        <v>0.13850612990028199</v>
      </c>
      <c r="N1518" s="1">
        <v>0</v>
      </c>
      <c r="O1518" s="1">
        <v>28.381179609446502</v>
      </c>
      <c r="P1518" s="1">
        <v>0</v>
      </c>
      <c r="Q1518" s="1" t="s">
        <v>184</v>
      </c>
      <c r="R1518" s="1" t="s">
        <v>185</v>
      </c>
      <c r="S1518" s="1" t="s">
        <v>186</v>
      </c>
      <c r="T1518" s="1" t="s">
        <v>187</v>
      </c>
      <c r="U1518" s="1" t="s">
        <v>189</v>
      </c>
      <c r="V1518" s="1" t="s">
        <v>190</v>
      </c>
      <c r="W1518" s="1" t="s">
        <v>52</v>
      </c>
      <c r="X1518" s="1">
        <v>15</v>
      </c>
      <c r="Y1518" s="1">
        <v>0.37608228151974099</v>
      </c>
      <c r="Z1518" s="1">
        <v>5.1650261390535903E-3</v>
      </c>
      <c r="AA1518" s="1">
        <v>32.235624130263503</v>
      </c>
      <c r="AB1518" s="2">
        <v>1.0012580222278801E-11</v>
      </c>
      <c r="AC1518" s="1">
        <v>23.688299550269399</v>
      </c>
      <c r="AD1518" s="1">
        <v>796.12223230802397</v>
      </c>
      <c r="AE1518" s="1">
        <v>765.59607309375895</v>
      </c>
      <c r="AF1518" s="1">
        <v>30.892473124835899</v>
      </c>
      <c r="AG1518" s="1">
        <v>12.2104636857059</v>
      </c>
    </row>
    <row r="1519" spans="1:33" x14ac:dyDescent="0.2">
      <c r="A1519" s="1" t="s">
        <v>39</v>
      </c>
      <c r="B1519" s="1" t="s">
        <v>40</v>
      </c>
      <c r="C1519" s="1" t="s">
        <v>96</v>
      </c>
      <c r="D1519" s="1" t="s">
        <v>227</v>
      </c>
      <c r="E1519" s="1" t="s">
        <v>98</v>
      </c>
      <c r="F1519" s="1" t="s">
        <v>242</v>
      </c>
      <c r="G1519" s="1" t="s">
        <v>234</v>
      </c>
      <c r="H1519" s="1" t="s">
        <v>183</v>
      </c>
      <c r="I1519" s="1">
        <v>0</v>
      </c>
      <c r="J1519" s="1">
        <v>6</v>
      </c>
      <c r="K1519" s="1">
        <v>0.135579444631824</v>
      </c>
      <c r="L1519" s="1">
        <v>42.105047192089302</v>
      </c>
      <c r="M1519" s="1">
        <v>0.13850612990028199</v>
      </c>
      <c r="N1519" s="1">
        <v>0</v>
      </c>
      <c r="O1519" s="1">
        <v>28.381179609446502</v>
      </c>
      <c r="P1519" s="1">
        <v>0</v>
      </c>
      <c r="Q1519" s="1" t="s">
        <v>184</v>
      </c>
      <c r="R1519" s="1" t="s">
        <v>185</v>
      </c>
      <c r="S1519" s="1" t="s">
        <v>186</v>
      </c>
      <c r="T1519" s="1" t="s">
        <v>187</v>
      </c>
      <c r="U1519" s="1" t="s">
        <v>189</v>
      </c>
      <c r="V1519" s="1" t="s">
        <v>190</v>
      </c>
      <c r="W1519" s="1" t="s">
        <v>53</v>
      </c>
      <c r="X1519" s="1">
        <v>15</v>
      </c>
      <c r="Y1519" s="1">
        <v>1.9832967746144601E-3</v>
      </c>
      <c r="Z1519" s="1">
        <v>1.6148582433619699E-4</v>
      </c>
      <c r="AA1519" s="1">
        <v>0.42801582566778601</v>
      </c>
      <c r="AB1519" s="2">
        <v>1.46591500732373E-14</v>
      </c>
      <c r="AC1519" s="1">
        <v>6.5535023856825803E-2</v>
      </c>
      <c r="AD1519" s="1">
        <v>6.2242594428612001</v>
      </c>
      <c r="AE1519" s="1">
        <v>6.0753162068229596</v>
      </c>
      <c r="AF1519" s="1">
        <v>0.150511059575485</v>
      </c>
    </row>
    <row r="1520" spans="1:33" x14ac:dyDescent="0.2">
      <c r="A1520" s="1" t="s">
        <v>39</v>
      </c>
      <c r="B1520" s="1" t="s">
        <v>40</v>
      </c>
      <c r="C1520" s="1" t="s">
        <v>96</v>
      </c>
      <c r="D1520" s="1" t="s">
        <v>227</v>
      </c>
      <c r="E1520" s="1" t="s">
        <v>98</v>
      </c>
      <c r="F1520" s="1" t="s">
        <v>242</v>
      </c>
      <c r="G1520" s="1" t="s">
        <v>234</v>
      </c>
      <c r="H1520" s="1" t="s">
        <v>183</v>
      </c>
      <c r="I1520" s="1">
        <v>0</v>
      </c>
      <c r="J1520" s="1">
        <v>6</v>
      </c>
      <c r="K1520" s="1">
        <v>0.135579444631824</v>
      </c>
      <c r="L1520" s="1">
        <v>42.105047192089302</v>
      </c>
      <c r="M1520" s="1">
        <v>0.13850612990028199</v>
      </c>
      <c r="N1520" s="1">
        <v>0</v>
      </c>
      <c r="O1520" s="1">
        <v>28.381179609446502</v>
      </c>
      <c r="P1520" s="1">
        <v>0</v>
      </c>
      <c r="Q1520" s="1" t="s">
        <v>184</v>
      </c>
      <c r="R1520" s="1" t="s">
        <v>185</v>
      </c>
      <c r="S1520" s="1" t="s">
        <v>186</v>
      </c>
      <c r="T1520" s="1" t="s">
        <v>187</v>
      </c>
      <c r="U1520" s="1" t="s">
        <v>189</v>
      </c>
      <c r="V1520" s="1" t="s">
        <v>190</v>
      </c>
      <c r="W1520" s="1" t="s">
        <v>54</v>
      </c>
      <c r="X1520" s="1">
        <v>15</v>
      </c>
      <c r="Y1520" s="1">
        <v>1.14258532343515</v>
      </c>
      <c r="Z1520" s="1">
        <v>1.9188445746772899E-2</v>
      </c>
      <c r="AA1520" s="1">
        <v>98.522075038122196</v>
      </c>
      <c r="AB1520" s="2">
        <v>3.0179523931178698E-11</v>
      </c>
      <c r="AC1520" s="1">
        <v>71.331835993208401</v>
      </c>
      <c r="AD1520" s="1">
        <v>2416.1606916258802</v>
      </c>
      <c r="AE1520" s="1">
        <v>2323.5492820180498</v>
      </c>
      <c r="AF1520" s="1">
        <v>93.729707366570807</v>
      </c>
      <c r="AG1520" s="1">
        <v>36.631391057117703</v>
      </c>
    </row>
    <row r="1521" spans="1:33" x14ac:dyDescent="0.2">
      <c r="A1521" s="1" t="s">
        <v>39</v>
      </c>
      <c r="B1521" s="1" t="s">
        <v>40</v>
      </c>
      <c r="C1521" s="1" t="s">
        <v>96</v>
      </c>
      <c r="D1521" s="1" t="s">
        <v>227</v>
      </c>
      <c r="E1521" s="1" t="s">
        <v>98</v>
      </c>
      <c r="F1521" s="1" t="s">
        <v>242</v>
      </c>
      <c r="G1521" s="1" t="s">
        <v>234</v>
      </c>
      <c r="H1521" s="1" t="s">
        <v>183</v>
      </c>
      <c r="I1521" s="1">
        <v>0</v>
      </c>
      <c r="J1521" s="1">
        <v>6</v>
      </c>
      <c r="K1521" s="1">
        <v>0.135579444631824</v>
      </c>
      <c r="L1521" s="1">
        <v>42.105047192089302</v>
      </c>
      <c r="M1521" s="1">
        <v>0.13850612990028199</v>
      </c>
      <c r="N1521" s="1">
        <v>0</v>
      </c>
      <c r="O1521" s="1">
        <v>28.381179609446502</v>
      </c>
      <c r="P1521" s="1">
        <v>0</v>
      </c>
      <c r="Q1521" s="1" t="s">
        <v>184</v>
      </c>
      <c r="R1521" s="1" t="s">
        <v>185</v>
      </c>
      <c r="S1521" s="1" t="s">
        <v>186</v>
      </c>
      <c r="T1521" s="1" t="s">
        <v>187</v>
      </c>
      <c r="U1521" s="1" t="s">
        <v>189</v>
      </c>
      <c r="V1521" s="1" t="s">
        <v>190</v>
      </c>
      <c r="W1521" s="1" t="s">
        <v>55</v>
      </c>
      <c r="X1521" s="1">
        <v>15</v>
      </c>
      <c r="Y1521" s="1">
        <v>2.7961961840266502E-3</v>
      </c>
      <c r="Z1521" s="1">
        <v>1.0696366188678399E-3</v>
      </c>
      <c r="AA1521" s="1">
        <v>0.17705172344273501</v>
      </c>
      <c r="AB1521" s="2">
        <v>3.2601938040834703E-14</v>
      </c>
      <c r="AC1521" s="1">
        <v>2.34440902765553E-2</v>
      </c>
      <c r="AD1521" s="1">
        <v>3.04040545774077</v>
      </c>
      <c r="AE1521" s="1">
        <v>2.84503803876947</v>
      </c>
      <c r="AF1521" s="1">
        <v>0.20025160444557699</v>
      </c>
    </row>
    <row r="1522" spans="1:33" x14ac:dyDescent="0.2">
      <c r="A1522" s="1" t="s">
        <v>39</v>
      </c>
      <c r="B1522" s="1" t="s">
        <v>40</v>
      </c>
      <c r="C1522" s="1" t="s">
        <v>96</v>
      </c>
      <c r="D1522" s="1" t="s">
        <v>227</v>
      </c>
      <c r="E1522" s="1" t="s">
        <v>98</v>
      </c>
      <c r="F1522" s="1" t="s">
        <v>242</v>
      </c>
      <c r="G1522" s="1" t="s">
        <v>234</v>
      </c>
      <c r="H1522" s="1" t="s">
        <v>183</v>
      </c>
      <c r="I1522" s="1">
        <v>0</v>
      </c>
      <c r="J1522" s="1">
        <v>6</v>
      </c>
      <c r="K1522" s="1">
        <v>0.135579444631824</v>
      </c>
      <c r="L1522" s="1">
        <v>42.105047192089302</v>
      </c>
      <c r="M1522" s="1">
        <v>0.13850612990028199</v>
      </c>
      <c r="N1522" s="1">
        <v>0</v>
      </c>
      <c r="O1522" s="1">
        <v>28.381179609446502</v>
      </c>
      <c r="P1522" s="1">
        <v>0</v>
      </c>
      <c r="Q1522" s="1" t="s">
        <v>184</v>
      </c>
      <c r="R1522" s="1" t="s">
        <v>185</v>
      </c>
      <c r="S1522" s="1" t="s">
        <v>186</v>
      </c>
      <c r="T1522" s="1" t="s">
        <v>187</v>
      </c>
      <c r="U1522" s="1" t="s">
        <v>189</v>
      </c>
      <c r="V1522" s="1" t="s">
        <v>190</v>
      </c>
      <c r="W1522" s="1" t="s">
        <v>56</v>
      </c>
      <c r="X1522" s="1">
        <v>15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</row>
    <row r="1523" spans="1:33" x14ac:dyDescent="0.2">
      <c r="A1523" s="1" t="s">
        <v>39</v>
      </c>
      <c r="B1523" s="1" t="s">
        <v>40</v>
      </c>
      <c r="C1523" s="1" t="s">
        <v>96</v>
      </c>
      <c r="D1523" s="1" t="s">
        <v>227</v>
      </c>
      <c r="E1523" s="1" t="s">
        <v>98</v>
      </c>
      <c r="F1523" s="1" t="s">
        <v>243</v>
      </c>
      <c r="G1523" s="1" t="s">
        <v>234</v>
      </c>
      <c r="H1523" s="1" t="s">
        <v>183</v>
      </c>
      <c r="I1523" s="1">
        <v>0</v>
      </c>
      <c r="J1523" s="1">
        <v>9</v>
      </c>
      <c r="K1523" s="1">
        <v>0.16780051517904199</v>
      </c>
      <c r="L1523" s="1">
        <v>35.364748456783801</v>
      </c>
      <c r="M1523" s="1">
        <v>0.17330576895122801</v>
      </c>
      <c r="N1523" s="1">
        <v>0</v>
      </c>
      <c r="O1523" s="1">
        <v>26.560580173729502</v>
      </c>
      <c r="P1523" s="1">
        <v>0</v>
      </c>
      <c r="Q1523" s="1" t="s">
        <v>184</v>
      </c>
      <c r="R1523" s="1" t="s">
        <v>185</v>
      </c>
      <c r="S1523" s="1" t="s">
        <v>186</v>
      </c>
      <c r="T1523" s="1" t="s">
        <v>187</v>
      </c>
      <c r="U1523" s="1" t="s">
        <v>57</v>
      </c>
      <c r="V1523" s="1" t="s">
        <v>188</v>
      </c>
      <c r="W1523" s="1" t="s">
        <v>52</v>
      </c>
      <c r="X1523" s="1">
        <v>60</v>
      </c>
      <c r="Y1523" s="1">
        <v>12.526895759918601</v>
      </c>
      <c r="Z1523" s="1">
        <v>0.56772787303101102</v>
      </c>
      <c r="AA1523" s="1">
        <v>3200.8787272978102</v>
      </c>
      <c r="AB1523" s="2">
        <v>4.0965978773235399E-5</v>
      </c>
      <c r="AC1523" s="1">
        <v>175.19212787267901</v>
      </c>
      <c r="AD1523" s="1">
        <v>39121.851111417702</v>
      </c>
      <c r="AE1523" s="1">
        <v>38331.510684924397</v>
      </c>
      <c r="AF1523" s="1">
        <v>846.98149039197199</v>
      </c>
      <c r="AG1523" s="1">
        <v>1317.23404415548</v>
      </c>
    </row>
    <row r="1524" spans="1:33" x14ac:dyDescent="0.2">
      <c r="A1524" s="1" t="s">
        <v>39</v>
      </c>
      <c r="B1524" s="1" t="s">
        <v>40</v>
      </c>
      <c r="C1524" s="1" t="s">
        <v>96</v>
      </c>
      <c r="D1524" s="1" t="s">
        <v>227</v>
      </c>
      <c r="E1524" s="1" t="s">
        <v>98</v>
      </c>
      <c r="F1524" s="1" t="s">
        <v>243</v>
      </c>
      <c r="G1524" s="1" t="s">
        <v>234</v>
      </c>
      <c r="H1524" s="1" t="s">
        <v>183</v>
      </c>
      <c r="I1524" s="1">
        <v>0</v>
      </c>
      <c r="J1524" s="1">
        <v>9</v>
      </c>
      <c r="K1524" s="1">
        <v>0.16780051517904199</v>
      </c>
      <c r="L1524" s="1">
        <v>35.364748456783801</v>
      </c>
      <c r="M1524" s="1">
        <v>0.17330576895122801</v>
      </c>
      <c r="N1524" s="1">
        <v>0</v>
      </c>
      <c r="O1524" s="1">
        <v>26.560580173729502</v>
      </c>
      <c r="P1524" s="1">
        <v>0</v>
      </c>
      <c r="Q1524" s="1" t="s">
        <v>184</v>
      </c>
      <c r="R1524" s="1" t="s">
        <v>185</v>
      </c>
      <c r="S1524" s="1" t="s">
        <v>186</v>
      </c>
      <c r="T1524" s="1" t="s">
        <v>187</v>
      </c>
      <c r="U1524" s="1" t="s">
        <v>57</v>
      </c>
      <c r="V1524" s="1" t="s">
        <v>188</v>
      </c>
      <c r="W1524" s="1" t="s">
        <v>53</v>
      </c>
      <c r="X1524" s="1">
        <v>60</v>
      </c>
      <c r="Y1524" s="1">
        <v>0.143635151876846</v>
      </c>
      <c r="Z1524" s="1">
        <v>1.16951941844388E-2</v>
      </c>
      <c r="AA1524" s="1">
        <v>30.9979418674932</v>
      </c>
      <c r="AB1524" s="2">
        <v>1.0616511225679899E-12</v>
      </c>
      <c r="AC1524" s="1">
        <v>4.7462050185392499</v>
      </c>
      <c r="AD1524" s="1">
        <v>450.77593118662298</v>
      </c>
      <c r="AE1524" s="1">
        <v>439.98910159903397</v>
      </c>
      <c r="AF1524" s="1">
        <v>10.900375162195401</v>
      </c>
    </row>
    <row r="1525" spans="1:33" x14ac:dyDescent="0.2">
      <c r="A1525" s="1" t="s">
        <v>39</v>
      </c>
      <c r="B1525" s="1" t="s">
        <v>40</v>
      </c>
      <c r="C1525" s="1" t="s">
        <v>96</v>
      </c>
      <c r="D1525" s="1" t="s">
        <v>227</v>
      </c>
      <c r="E1525" s="1" t="s">
        <v>98</v>
      </c>
      <c r="F1525" s="1" t="s">
        <v>243</v>
      </c>
      <c r="G1525" s="1" t="s">
        <v>234</v>
      </c>
      <c r="H1525" s="1" t="s">
        <v>183</v>
      </c>
      <c r="I1525" s="1">
        <v>0</v>
      </c>
      <c r="J1525" s="1">
        <v>9</v>
      </c>
      <c r="K1525" s="1">
        <v>0.16780051517904199</v>
      </c>
      <c r="L1525" s="1">
        <v>35.364748456783801</v>
      </c>
      <c r="M1525" s="1">
        <v>0.17330576895122801</v>
      </c>
      <c r="N1525" s="1">
        <v>0</v>
      </c>
      <c r="O1525" s="1">
        <v>26.560580173729502</v>
      </c>
      <c r="P1525" s="1">
        <v>0</v>
      </c>
      <c r="Q1525" s="1" t="s">
        <v>184</v>
      </c>
      <c r="R1525" s="1" t="s">
        <v>185</v>
      </c>
      <c r="S1525" s="1" t="s">
        <v>186</v>
      </c>
      <c r="T1525" s="1" t="s">
        <v>187</v>
      </c>
      <c r="U1525" s="1" t="s">
        <v>57</v>
      </c>
      <c r="V1525" s="1" t="s">
        <v>188</v>
      </c>
      <c r="W1525" s="1" t="s">
        <v>54</v>
      </c>
      <c r="X1525" s="1">
        <v>60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</row>
    <row r="1526" spans="1:33" x14ac:dyDescent="0.2">
      <c r="A1526" s="1" t="s">
        <v>39</v>
      </c>
      <c r="B1526" s="1" t="s">
        <v>40</v>
      </c>
      <c r="C1526" s="1" t="s">
        <v>96</v>
      </c>
      <c r="D1526" s="1" t="s">
        <v>227</v>
      </c>
      <c r="E1526" s="1" t="s">
        <v>98</v>
      </c>
      <c r="F1526" s="1" t="s">
        <v>243</v>
      </c>
      <c r="G1526" s="1" t="s">
        <v>234</v>
      </c>
      <c r="H1526" s="1" t="s">
        <v>183</v>
      </c>
      <c r="I1526" s="1">
        <v>0</v>
      </c>
      <c r="J1526" s="1">
        <v>9</v>
      </c>
      <c r="K1526" s="1">
        <v>0.16780051517904199</v>
      </c>
      <c r="L1526" s="1">
        <v>35.364748456783801</v>
      </c>
      <c r="M1526" s="1">
        <v>0.17330576895122801</v>
      </c>
      <c r="N1526" s="1">
        <v>0</v>
      </c>
      <c r="O1526" s="1">
        <v>26.560580173729502</v>
      </c>
      <c r="P1526" s="1">
        <v>0</v>
      </c>
      <c r="Q1526" s="1" t="s">
        <v>184</v>
      </c>
      <c r="R1526" s="1" t="s">
        <v>185</v>
      </c>
      <c r="S1526" s="1" t="s">
        <v>186</v>
      </c>
      <c r="T1526" s="1" t="s">
        <v>187</v>
      </c>
      <c r="U1526" s="1" t="s">
        <v>57</v>
      </c>
      <c r="V1526" s="1" t="s">
        <v>188</v>
      </c>
      <c r="W1526" s="1" t="s">
        <v>55</v>
      </c>
      <c r="X1526" s="1">
        <v>60</v>
      </c>
      <c r="Y1526" s="1">
        <v>5.3611425597127997E-3</v>
      </c>
      <c r="Z1526" s="1">
        <v>2.71350213096029E-4</v>
      </c>
      <c r="AA1526" s="1">
        <v>1.1578487248126701</v>
      </c>
      <c r="AB1526" s="2">
        <v>2.13391915153187E-13</v>
      </c>
      <c r="AC1526" s="1">
        <v>0.106300787363347</v>
      </c>
      <c r="AD1526" s="1">
        <v>19.890234066747698</v>
      </c>
      <c r="AE1526" s="1">
        <v>18.573000022592201</v>
      </c>
      <c r="AF1526" s="1">
        <v>1.3106478739347001</v>
      </c>
    </row>
    <row r="1527" spans="1:33" x14ac:dyDescent="0.2">
      <c r="A1527" s="1" t="s">
        <v>39</v>
      </c>
      <c r="B1527" s="1" t="s">
        <v>40</v>
      </c>
      <c r="C1527" s="1" t="s">
        <v>96</v>
      </c>
      <c r="D1527" s="1" t="s">
        <v>227</v>
      </c>
      <c r="E1527" s="1" t="s">
        <v>98</v>
      </c>
      <c r="F1527" s="1" t="s">
        <v>243</v>
      </c>
      <c r="G1527" s="1" t="s">
        <v>234</v>
      </c>
      <c r="H1527" s="1" t="s">
        <v>183</v>
      </c>
      <c r="I1527" s="1">
        <v>0</v>
      </c>
      <c r="J1527" s="1">
        <v>9</v>
      </c>
      <c r="K1527" s="1">
        <v>0.16780051517904199</v>
      </c>
      <c r="L1527" s="1">
        <v>35.364748456783801</v>
      </c>
      <c r="M1527" s="1">
        <v>0.17330576895122801</v>
      </c>
      <c r="N1527" s="1">
        <v>0</v>
      </c>
      <c r="O1527" s="1">
        <v>26.560580173729502</v>
      </c>
      <c r="P1527" s="1">
        <v>0</v>
      </c>
      <c r="Q1527" s="1" t="s">
        <v>184</v>
      </c>
      <c r="R1527" s="1" t="s">
        <v>185</v>
      </c>
      <c r="S1527" s="1" t="s">
        <v>186</v>
      </c>
      <c r="T1527" s="1" t="s">
        <v>187</v>
      </c>
      <c r="U1527" s="1" t="s">
        <v>57</v>
      </c>
      <c r="V1527" s="1" t="s">
        <v>188</v>
      </c>
      <c r="W1527" s="1" t="s">
        <v>56</v>
      </c>
      <c r="X1527" s="1">
        <v>60</v>
      </c>
      <c r="Y1527" s="1">
        <v>-3.56970425966135</v>
      </c>
      <c r="Z1527" s="1">
        <v>-0.14489574485710299</v>
      </c>
      <c r="AA1527" s="1">
        <v>-1817.7829809345601</v>
      </c>
      <c r="AB1527" s="2">
        <v>1.2869376611399E-5</v>
      </c>
      <c r="AC1527" s="1">
        <v>-50.450063891154798</v>
      </c>
      <c r="AD1527" s="1">
        <v>-15806.808529865701</v>
      </c>
      <c r="AE1527" s="1">
        <v>-16992.3191696057</v>
      </c>
      <c r="AF1527" s="1">
        <v>1171.02106525422</v>
      </c>
    </row>
    <row r="1528" spans="1:33" x14ac:dyDescent="0.2">
      <c r="A1528" s="1" t="s">
        <v>39</v>
      </c>
      <c r="B1528" s="1" t="s">
        <v>40</v>
      </c>
      <c r="C1528" s="1" t="s">
        <v>96</v>
      </c>
      <c r="D1528" s="1" t="s">
        <v>227</v>
      </c>
      <c r="E1528" s="1" t="s">
        <v>98</v>
      </c>
      <c r="F1528" s="1" t="s">
        <v>243</v>
      </c>
      <c r="G1528" s="1" t="s">
        <v>234</v>
      </c>
      <c r="H1528" s="1" t="s">
        <v>183</v>
      </c>
      <c r="I1528" s="1">
        <v>0</v>
      </c>
      <c r="J1528" s="1">
        <v>9</v>
      </c>
      <c r="K1528" s="1">
        <v>0.16780051517904199</v>
      </c>
      <c r="L1528" s="1">
        <v>35.364748456783801</v>
      </c>
      <c r="M1528" s="1">
        <v>0.17330576895122801</v>
      </c>
      <c r="N1528" s="1">
        <v>0</v>
      </c>
      <c r="O1528" s="1">
        <v>26.560580173729502</v>
      </c>
      <c r="P1528" s="1">
        <v>0</v>
      </c>
      <c r="Q1528" s="1" t="s">
        <v>184</v>
      </c>
      <c r="R1528" s="1" t="s">
        <v>185</v>
      </c>
      <c r="S1528" s="1" t="s">
        <v>186</v>
      </c>
      <c r="T1528" s="1" t="s">
        <v>187</v>
      </c>
      <c r="U1528" s="1" t="s">
        <v>189</v>
      </c>
      <c r="V1528" s="1" t="s">
        <v>190</v>
      </c>
      <c r="W1528" s="1" t="s">
        <v>52</v>
      </c>
      <c r="X1528" s="1">
        <v>15</v>
      </c>
      <c r="Y1528" s="1">
        <v>0.315877933215993</v>
      </c>
      <c r="Z1528" s="1">
        <v>4.3381936931936602E-3</v>
      </c>
      <c r="AA1528" s="1">
        <v>27.075251418513702</v>
      </c>
      <c r="AB1528" s="2">
        <v>8.4097371830231794E-12</v>
      </c>
      <c r="AC1528" s="1">
        <v>19.896207481786501</v>
      </c>
      <c r="AD1528" s="1">
        <v>668.67666382086702</v>
      </c>
      <c r="AE1528" s="1">
        <v>643.03722118969904</v>
      </c>
      <c r="AF1528" s="1">
        <v>25.9471159427423</v>
      </c>
      <c r="AG1528" s="1">
        <v>10.2557770524673</v>
      </c>
    </row>
    <row r="1529" spans="1:33" x14ac:dyDescent="0.2">
      <c r="A1529" s="1" t="s">
        <v>39</v>
      </c>
      <c r="B1529" s="1" t="s">
        <v>40</v>
      </c>
      <c r="C1529" s="1" t="s">
        <v>96</v>
      </c>
      <c r="D1529" s="1" t="s">
        <v>227</v>
      </c>
      <c r="E1529" s="1" t="s">
        <v>98</v>
      </c>
      <c r="F1529" s="1" t="s">
        <v>243</v>
      </c>
      <c r="G1529" s="1" t="s">
        <v>234</v>
      </c>
      <c r="H1529" s="1" t="s">
        <v>183</v>
      </c>
      <c r="I1529" s="1">
        <v>0</v>
      </c>
      <c r="J1529" s="1">
        <v>9</v>
      </c>
      <c r="K1529" s="1">
        <v>0.16780051517904199</v>
      </c>
      <c r="L1529" s="1">
        <v>35.364748456783801</v>
      </c>
      <c r="M1529" s="1">
        <v>0.17330576895122801</v>
      </c>
      <c r="N1529" s="1">
        <v>0</v>
      </c>
      <c r="O1529" s="1">
        <v>26.560580173729502</v>
      </c>
      <c r="P1529" s="1">
        <v>0</v>
      </c>
      <c r="Q1529" s="1" t="s">
        <v>184</v>
      </c>
      <c r="R1529" s="1" t="s">
        <v>185</v>
      </c>
      <c r="S1529" s="1" t="s">
        <v>186</v>
      </c>
      <c r="T1529" s="1" t="s">
        <v>187</v>
      </c>
      <c r="U1529" s="1" t="s">
        <v>189</v>
      </c>
      <c r="V1529" s="1" t="s">
        <v>190</v>
      </c>
      <c r="W1529" s="1" t="s">
        <v>53</v>
      </c>
      <c r="X1529" s="1">
        <v>15</v>
      </c>
      <c r="Y1529" s="1">
        <v>1.66580484352405E-3</v>
      </c>
      <c r="Z1529" s="1">
        <v>1.3563470267428999E-4</v>
      </c>
      <c r="AA1529" s="1">
        <v>0.359497804175546</v>
      </c>
      <c r="AB1529" s="2">
        <v>1.2312470582569099E-14</v>
      </c>
      <c r="AC1529" s="1">
        <v>5.5043986133838201E-2</v>
      </c>
      <c r="AD1529" s="1">
        <v>5.2278618409410997</v>
      </c>
      <c r="AE1529" s="1">
        <v>5.1027618724551003</v>
      </c>
      <c r="AF1529" s="1">
        <v>0.126416810259533</v>
      </c>
    </row>
    <row r="1530" spans="1:33" x14ac:dyDescent="0.2">
      <c r="A1530" s="1" t="s">
        <v>39</v>
      </c>
      <c r="B1530" s="1" t="s">
        <v>40</v>
      </c>
      <c r="C1530" s="1" t="s">
        <v>96</v>
      </c>
      <c r="D1530" s="1" t="s">
        <v>227</v>
      </c>
      <c r="E1530" s="1" t="s">
        <v>98</v>
      </c>
      <c r="F1530" s="1" t="s">
        <v>243</v>
      </c>
      <c r="G1530" s="1" t="s">
        <v>234</v>
      </c>
      <c r="H1530" s="1" t="s">
        <v>183</v>
      </c>
      <c r="I1530" s="1">
        <v>0</v>
      </c>
      <c r="J1530" s="1">
        <v>9</v>
      </c>
      <c r="K1530" s="1">
        <v>0.16780051517904199</v>
      </c>
      <c r="L1530" s="1">
        <v>35.364748456783801</v>
      </c>
      <c r="M1530" s="1">
        <v>0.17330576895122801</v>
      </c>
      <c r="N1530" s="1">
        <v>0</v>
      </c>
      <c r="O1530" s="1">
        <v>26.560580173729502</v>
      </c>
      <c r="P1530" s="1">
        <v>0</v>
      </c>
      <c r="Q1530" s="1" t="s">
        <v>184</v>
      </c>
      <c r="R1530" s="1" t="s">
        <v>185</v>
      </c>
      <c r="S1530" s="1" t="s">
        <v>186</v>
      </c>
      <c r="T1530" s="1" t="s">
        <v>187</v>
      </c>
      <c r="U1530" s="1" t="s">
        <v>189</v>
      </c>
      <c r="V1530" s="1" t="s">
        <v>190</v>
      </c>
      <c r="W1530" s="1" t="s">
        <v>54</v>
      </c>
      <c r="X1530" s="1">
        <v>15</v>
      </c>
      <c r="Y1530" s="1">
        <v>0.95967693301359502</v>
      </c>
      <c r="Z1530" s="1">
        <v>1.61167033969923E-2</v>
      </c>
      <c r="AA1530" s="1">
        <v>82.750373969849903</v>
      </c>
      <c r="AB1530" s="2">
        <v>2.53482977350075E-11</v>
      </c>
      <c r="AC1530" s="1">
        <v>59.912827679583401</v>
      </c>
      <c r="AD1530" s="1">
        <v>2029.3746424436199</v>
      </c>
      <c r="AE1530" s="1">
        <v>1951.5887373461401</v>
      </c>
      <c r="AF1530" s="1">
        <v>78.725182489986693</v>
      </c>
      <c r="AG1530" s="1">
        <v>30.767331157401902</v>
      </c>
    </row>
    <row r="1531" spans="1:33" x14ac:dyDescent="0.2">
      <c r="A1531" s="1" t="s">
        <v>39</v>
      </c>
      <c r="B1531" s="1" t="s">
        <v>40</v>
      </c>
      <c r="C1531" s="1" t="s">
        <v>96</v>
      </c>
      <c r="D1531" s="1" t="s">
        <v>227</v>
      </c>
      <c r="E1531" s="1" t="s">
        <v>98</v>
      </c>
      <c r="F1531" s="1" t="s">
        <v>243</v>
      </c>
      <c r="G1531" s="1" t="s">
        <v>234</v>
      </c>
      <c r="H1531" s="1" t="s">
        <v>183</v>
      </c>
      <c r="I1531" s="1">
        <v>0</v>
      </c>
      <c r="J1531" s="1">
        <v>9</v>
      </c>
      <c r="K1531" s="1">
        <v>0.16780051517904199</v>
      </c>
      <c r="L1531" s="1">
        <v>35.364748456783801</v>
      </c>
      <c r="M1531" s="1">
        <v>0.17330576895122801</v>
      </c>
      <c r="N1531" s="1">
        <v>0</v>
      </c>
      <c r="O1531" s="1">
        <v>26.560580173729502</v>
      </c>
      <c r="P1531" s="1">
        <v>0</v>
      </c>
      <c r="Q1531" s="1" t="s">
        <v>184</v>
      </c>
      <c r="R1531" s="1" t="s">
        <v>185</v>
      </c>
      <c r="S1531" s="1" t="s">
        <v>186</v>
      </c>
      <c r="T1531" s="1" t="s">
        <v>187</v>
      </c>
      <c r="U1531" s="1" t="s">
        <v>189</v>
      </c>
      <c r="V1531" s="1" t="s">
        <v>190</v>
      </c>
      <c r="W1531" s="1" t="s">
        <v>55</v>
      </c>
      <c r="X1531" s="1">
        <v>15</v>
      </c>
      <c r="Y1531" s="1">
        <v>2.34857294501501E-3</v>
      </c>
      <c r="Z1531" s="1">
        <v>8.9840606979613505E-4</v>
      </c>
      <c r="AA1531" s="1">
        <v>0.148708767260776</v>
      </c>
      <c r="AB1531" s="2">
        <v>2.73829247300877E-14</v>
      </c>
      <c r="AC1531" s="1">
        <v>1.9691091940737201E-2</v>
      </c>
      <c r="AD1531" s="1">
        <v>2.5536884860643601</v>
      </c>
      <c r="AE1531" s="1">
        <v>2.3895960532248801</v>
      </c>
      <c r="AF1531" s="1">
        <v>0.168194743660464</v>
      </c>
    </row>
    <row r="1532" spans="1:33" x14ac:dyDescent="0.2">
      <c r="A1532" s="1" t="s">
        <v>39</v>
      </c>
      <c r="B1532" s="1" t="s">
        <v>40</v>
      </c>
      <c r="C1532" s="1" t="s">
        <v>96</v>
      </c>
      <c r="D1532" s="1" t="s">
        <v>227</v>
      </c>
      <c r="E1532" s="1" t="s">
        <v>98</v>
      </c>
      <c r="F1532" s="1" t="s">
        <v>243</v>
      </c>
      <c r="G1532" s="1" t="s">
        <v>234</v>
      </c>
      <c r="H1532" s="1" t="s">
        <v>183</v>
      </c>
      <c r="I1532" s="1">
        <v>0</v>
      </c>
      <c r="J1532" s="1">
        <v>9</v>
      </c>
      <c r="K1532" s="1">
        <v>0.16780051517904199</v>
      </c>
      <c r="L1532" s="1">
        <v>35.364748456783801</v>
      </c>
      <c r="M1532" s="1">
        <v>0.17330576895122801</v>
      </c>
      <c r="N1532" s="1">
        <v>0</v>
      </c>
      <c r="O1532" s="1">
        <v>26.560580173729502</v>
      </c>
      <c r="P1532" s="1">
        <v>0</v>
      </c>
      <c r="Q1532" s="1" t="s">
        <v>184</v>
      </c>
      <c r="R1532" s="1" t="s">
        <v>185</v>
      </c>
      <c r="S1532" s="1" t="s">
        <v>186</v>
      </c>
      <c r="T1532" s="1" t="s">
        <v>187</v>
      </c>
      <c r="U1532" s="1" t="s">
        <v>189</v>
      </c>
      <c r="V1532" s="1" t="s">
        <v>190</v>
      </c>
      <c r="W1532" s="1" t="s">
        <v>56</v>
      </c>
      <c r="X1532" s="1">
        <v>15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</row>
    <row r="1533" spans="1:33" x14ac:dyDescent="0.2">
      <c r="A1533" s="1" t="s">
        <v>39</v>
      </c>
      <c r="B1533" s="1" t="s">
        <v>40</v>
      </c>
      <c r="C1533" s="1" t="s">
        <v>96</v>
      </c>
      <c r="D1533" s="1" t="s">
        <v>227</v>
      </c>
      <c r="E1533" s="1" t="s">
        <v>98</v>
      </c>
      <c r="F1533" s="1" t="s">
        <v>244</v>
      </c>
      <c r="G1533" s="1" t="s">
        <v>234</v>
      </c>
      <c r="H1533" s="1" t="s">
        <v>183</v>
      </c>
      <c r="I1533" s="1">
        <v>0</v>
      </c>
      <c r="J1533" s="1">
        <v>16</v>
      </c>
      <c r="K1533" s="1">
        <v>1.0820957243176801</v>
      </c>
      <c r="L1533" s="1">
        <v>166.84655713702901</v>
      </c>
      <c r="M1533" s="1">
        <v>1.12578146689347</v>
      </c>
      <c r="N1533" s="1">
        <v>0</v>
      </c>
      <c r="O1533" s="1">
        <v>101.039359336749</v>
      </c>
      <c r="P1533" s="1">
        <v>0</v>
      </c>
      <c r="Q1533" s="1" t="s">
        <v>184</v>
      </c>
      <c r="R1533" s="1" t="s">
        <v>185</v>
      </c>
      <c r="S1533" s="1" t="s">
        <v>186</v>
      </c>
      <c r="T1533" s="1" t="s">
        <v>187</v>
      </c>
      <c r="U1533" s="1" t="s">
        <v>57</v>
      </c>
      <c r="V1533" s="1" t="s">
        <v>188</v>
      </c>
      <c r="W1533" s="1" t="s">
        <v>52</v>
      </c>
      <c r="X1533" s="1">
        <v>60</v>
      </c>
      <c r="Y1533" s="1">
        <v>80.7822331553498</v>
      </c>
      <c r="Z1533" s="1">
        <v>3.6611085688702198</v>
      </c>
      <c r="AA1533" s="1">
        <v>20641.516989221898</v>
      </c>
      <c r="AB1533" s="1">
        <v>2.64177439656296E-4</v>
      </c>
      <c r="AC1533" s="1">
        <v>1129.7620409738699</v>
      </c>
      <c r="AD1533" s="1">
        <v>252285.20764604499</v>
      </c>
      <c r="AE1533" s="1">
        <v>247188.53678450899</v>
      </c>
      <c r="AF1533" s="1">
        <v>5461.9322732797</v>
      </c>
      <c r="AG1533" s="1">
        <v>8494.4514358937795</v>
      </c>
    </row>
    <row r="1534" spans="1:33" x14ac:dyDescent="0.2">
      <c r="A1534" s="1" t="s">
        <v>39</v>
      </c>
      <c r="B1534" s="1" t="s">
        <v>40</v>
      </c>
      <c r="C1534" s="1" t="s">
        <v>96</v>
      </c>
      <c r="D1534" s="1" t="s">
        <v>227</v>
      </c>
      <c r="E1534" s="1" t="s">
        <v>98</v>
      </c>
      <c r="F1534" s="1" t="s">
        <v>244</v>
      </c>
      <c r="G1534" s="1" t="s">
        <v>234</v>
      </c>
      <c r="H1534" s="1" t="s">
        <v>183</v>
      </c>
      <c r="I1534" s="1">
        <v>0</v>
      </c>
      <c r="J1534" s="1">
        <v>16</v>
      </c>
      <c r="K1534" s="1">
        <v>1.0820957243176801</v>
      </c>
      <c r="L1534" s="1">
        <v>166.84655713702901</v>
      </c>
      <c r="M1534" s="1">
        <v>1.12578146689347</v>
      </c>
      <c r="N1534" s="1">
        <v>0</v>
      </c>
      <c r="O1534" s="1">
        <v>101.039359336749</v>
      </c>
      <c r="P1534" s="1">
        <v>0</v>
      </c>
      <c r="Q1534" s="1" t="s">
        <v>184</v>
      </c>
      <c r="R1534" s="1" t="s">
        <v>185</v>
      </c>
      <c r="S1534" s="1" t="s">
        <v>186</v>
      </c>
      <c r="T1534" s="1" t="s">
        <v>187</v>
      </c>
      <c r="U1534" s="1" t="s">
        <v>57</v>
      </c>
      <c r="V1534" s="1" t="s">
        <v>188</v>
      </c>
      <c r="W1534" s="1" t="s">
        <v>53</v>
      </c>
      <c r="X1534" s="1">
        <v>60</v>
      </c>
      <c r="Y1534" s="1">
        <v>0.92626046792416505</v>
      </c>
      <c r="Z1534" s="1">
        <v>7.5418836518726495E-2</v>
      </c>
      <c r="AA1534" s="1">
        <v>199.896527860314</v>
      </c>
      <c r="AB1534" s="2">
        <v>6.8462730237873102E-12</v>
      </c>
      <c r="AC1534" s="1">
        <v>30.606867635754998</v>
      </c>
      <c r="AD1534" s="1">
        <v>2906.9202036829502</v>
      </c>
      <c r="AE1534" s="1">
        <v>2837.3591408744201</v>
      </c>
      <c r="AF1534" s="1">
        <v>70.293284522308198</v>
      </c>
    </row>
    <row r="1535" spans="1:33" x14ac:dyDescent="0.2">
      <c r="A1535" s="1" t="s">
        <v>39</v>
      </c>
      <c r="B1535" s="1" t="s">
        <v>40</v>
      </c>
      <c r="C1535" s="1" t="s">
        <v>96</v>
      </c>
      <c r="D1535" s="1" t="s">
        <v>227</v>
      </c>
      <c r="E1535" s="1" t="s">
        <v>98</v>
      </c>
      <c r="F1535" s="1" t="s">
        <v>244</v>
      </c>
      <c r="G1535" s="1" t="s">
        <v>234</v>
      </c>
      <c r="H1535" s="1" t="s">
        <v>183</v>
      </c>
      <c r="I1535" s="1">
        <v>0</v>
      </c>
      <c r="J1535" s="1">
        <v>16</v>
      </c>
      <c r="K1535" s="1">
        <v>1.0820957243176801</v>
      </c>
      <c r="L1535" s="1">
        <v>166.84655713702901</v>
      </c>
      <c r="M1535" s="1">
        <v>1.12578146689347</v>
      </c>
      <c r="N1535" s="1">
        <v>0</v>
      </c>
      <c r="O1535" s="1">
        <v>101.039359336749</v>
      </c>
      <c r="P1535" s="1">
        <v>0</v>
      </c>
      <c r="Q1535" s="1" t="s">
        <v>184</v>
      </c>
      <c r="R1535" s="1" t="s">
        <v>185</v>
      </c>
      <c r="S1535" s="1" t="s">
        <v>186</v>
      </c>
      <c r="T1535" s="1" t="s">
        <v>187</v>
      </c>
      <c r="U1535" s="1" t="s">
        <v>57</v>
      </c>
      <c r="V1535" s="1" t="s">
        <v>188</v>
      </c>
      <c r="W1535" s="1" t="s">
        <v>54</v>
      </c>
      <c r="X1535" s="1">
        <v>60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</row>
    <row r="1536" spans="1:33" x14ac:dyDescent="0.2">
      <c r="A1536" s="1" t="s">
        <v>39</v>
      </c>
      <c r="B1536" s="1" t="s">
        <v>40</v>
      </c>
      <c r="C1536" s="1" t="s">
        <v>96</v>
      </c>
      <c r="D1536" s="1" t="s">
        <v>227</v>
      </c>
      <c r="E1536" s="1" t="s">
        <v>98</v>
      </c>
      <c r="F1536" s="1" t="s">
        <v>244</v>
      </c>
      <c r="G1536" s="1" t="s">
        <v>234</v>
      </c>
      <c r="H1536" s="1" t="s">
        <v>183</v>
      </c>
      <c r="I1536" s="1">
        <v>0</v>
      </c>
      <c r="J1536" s="1">
        <v>16</v>
      </c>
      <c r="K1536" s="1">
        <v>1.0820957243176801</v>
      </c>
      <c r="L1536" s="1">
        <v>166.84655713702901</v>
      </c>
      <c r="M1536" s="1">
        <v>1.12578146689347</v>
      </c>
      <c r="N1536" s="1">
        <v>0</v>
      </c>
      <c r="O1536" s="1">
        <v>101.039359336749</v>
      </c>
      <c r="P1536" s="1">
        <v>0</v>
      </c>
      <c r="Q1536" s="1" t="s">
        <v>184</v>
      </c>
      <c r="R1536" s="1" t="s">
        <v>185</v>
      </c>
      <c r="S1536" s="1" t="s">
        <v>186</v>
      </c>
      <c r="T1536" s="1" t="s">
        <v>187</v>
      </c>
      <c r="U1536" s="1" t="s">
        <v>57</v>
      </c>
      <c r="V1536" s="1" t="s">
        <v>188</v>
      </c>
      <c r="W1536" s="1" t="s">
        <v>55</v>
      </c>
      <c r="X1536" s="1">
        <v>60</v>
      </c>
      <c r="Y1536" s="1">
        <v>3.4572417344087697E-2</v>
      </c>
      <c r="Z1536" s="1">
        <v>1.7498569957941201E-3</v>
      </c>
      <c r="AA1536" s="1">
        <v>7.4666228121506304</v>
      </c>
      <c r="AB1536" s="2">
        <v>1.3761011326147901E-12</v>
      </c>
      <c r="AC1536" s="1">
        <v>0.68550223087662798</v>
      </c>
      <c r="AD1536" s="1">
        <v>128.26621668199601</v>
      </c>
      <c r="AE1536" s="1">
        <v>119.77176524610201</v>
      </c>
      <c r="AF1536" s="1">
        <v>8.4519791787143106</v>
      </c>
    </row>
    <row r="1537" spans="1:33" x14ac:dyDescent="0.2">
      <c r="A1537" s="1" t="s">
        <v>39</v>
      </c>
      <c r="B1537" s="1" t="s">
        <v>40</v>
      </c>
      <c r="C1537" s="1" t="s">
        <v>96</v>
      </c>
      <c r="D1537" s="1" t="s">
        <v>227</v>
      </c>
      <c r="E1537" s="1" t="s">
        <v>98</v>
      </c>
      <c r="F1537" s="1" t="s">
        <v>244</v>
      </c>
      <c r="G1537" s="1" t="s">
        <v>234</v>
      </c>
      <c r="H1537" s="1" t="s">
        <v>183</v>
      </c>
      <c r="I1537" s="1">
        <v>0</v>
      </c>
      <c r="J1537" s="1">
        <v>16</v>
      </c>
      <c r="K1537" s="1">
        <v>1.0820957243176801</v>
      </c>
      <c r="L1537" s="1">
        <v>166.84655713702901</v>
      </c>
      <c r="M1537" s="1">
        <v>1.12578146689347</v>
      </c>
      <c r="N1537" s="1">
        <v>0</v>
      </c>
      <c r="O1537" s="1">
        <v>101.039359336749</v>
      </c>
      <c r="P1537" s="1">
        <v>0</v>
      </c>
      <c r="Q1537" s="1" t="s">
        <v>184</v>
      </c>
      <c r="R1537" s="1" t="s">
        <v>185</v>
      </c>
      <c r="S1537" s="1" t="s">
        <v>186</v>
      </c>
      <c r="T1537" s="1" t="s">
        <v>187</v>
      </c>
      <c r="U1537" s="1" t="s">
        <v>57</v>
      </c>
      <c r="V1537" s="1" t="s">
        <v>188</v>
      </c>
      <c r="W1537" s="1" t="s">
        <v>56</v>
      </c>
      <c r="X1537" s="1">
        <v>60</v>
      </c>
      <c r="Y1537" s="1">
        <v>-23.0199633912721</v>
      </c>
      <c r="Z1537" s="1">
        <v>-0.93438965794831497</v>
      </c>
      <c r="AA1537" s="1">
        <v>-11722.3429815334</v>
      </c>
      <c r="AB1537" s="2">
        <v>8.2990790528682205E-5</v>
      </c>
      <c r="AC1537" s="1">
        <v>-325.33748999473198</v>
      </c>
      <c r="AD1537" s="1">
        <v>-101933.417230725</v>
      </c>
      <c r="AE1537" s="1">
        <v>-109578.42352303</v>
      </c>
      <c r="AF1537" s="1">
        <v>7551.5673265095702</v>
      </c>
    </row>
    <row r="1538" spans="1:33" x14ac:dyDescent="0.2">
      <c r="A1538" s="1" t="s">
        <v>39</v>
      </c>
      <c r="B1538" s="1" t="s">
        <v>40</v>
      </c>
      <c r="C1538" s="1" t="s">
        <v>96</v>
      </c>
      <c r="D1538" s="1" t="s">
        <v>227</v>
      </c>
      <c r="E1538" s="1" t="s">
        <v>98</v>
      </c>
      <c r="F1538" s="1" t="s">
        <v>244</v>
      </c>
      <c r="G1538" s="1" t="s">
        <v>234</v>
      </c>
      <c r="H1538" s="1" t="s">
        <v>183</v>
      </c>
      <c r="I1538" s="1">
        <v>0</v>
      </c>
      <c r="J1538" s="1">
        <v>16</v>
      </c>
      <c r="K1538" s="1">
        <v>1.0820957243176801</v>
      </c>
      <c r="L1538" s="1">
        <v>166.84655713702901</v>
      </c>
      <c r="M1538" s="1">
        <v>1.12578146689347</v>
      </c>
      <c r="N1538" s="1">
        <v>0</v>
      </c>
      <c r="O1538" s="1">
        <v>101.039359336749</v>
      </c>
      <c r="P1538" s="1">
        <v>0</v>
      </c>
      <c r="Q1538" s="1" t="s">
        <v>184</v>
      </c>
      <c r="R1538" s="1" t="s">
        <v>185</v>
      </c>
      <c r="S1538" s="1" t="s">
        <v>186</v>
      </c>
      <c r="T1538" s="1" t="s">
        <v>187</v>
      </c>
      <c r="U1538" s="1" t="s">
        <v>189</v>
      </c>
      <c r="V1538" s="1" t="s">
        <v>190</v>
      </c>
      <c r="W1538" s="1" t="s">
        <v>52</v>
      </c>
      <c r="X1538" s="1">
        <v>15</v>
      </c>
      <c r="Y1538" s="1">
        <v>1.4902734483479401</v>
      </c>
      <c r="Z1538" s="1">
        <v>2.0467067163999299E-2</v>
      </c>
      <c r="AA1538" s="1">
        <v>127.737724144109</v>
      </c>
      <c r="AB1538" s="2">
        <v>3.9676111287185402E-11</v>
      </c>
      <c r="AC1538" s="1">
        <v>93.867873045292299</v>
      </c>
      <c r="AD1538" s="1">
        <v>3154.7347023469401</v>
      </c>
      <c r="AE1538" s="1">
        <v>3033.7709484225902</v>
      </c>
      <c r="AF1538" s="1">
        <v>122.415318971438</v>
      </c>
      <c r="AG1538" s="1">
        <v>48.385501569738302</v>
      </c>
    </row>
    <row r="1539" spans="1:33" x14ac:dyDescent="0.2">
      <c r="A1539" s="1" t="s">
        <v>39</v>
      </c>
      <c r="B1539" s="1" t="s">
        <v>40</v>
      </c>
      <c r="C1539" s="1" t="s">
        <v>96</v>
      </c>
      <c r="D1539" s="1" t="s">
        <v>227</v>
      </c>
      <c r="E1539" s="1" t="s">
        <v>98</v>
      </c>
      <c r="F1539" s="1" t="s">
        <v>244</v>
      </c>
      <c r="G1539" s="1" t="s">
        <v>234</v>
      </c>
      <c r="H1539" s="1" t="s">
        <v>183</v>
      </c>
      <c r="I1539" s="1">
        <v>0</v>
      </c>
      <c r="J1539" s="1">
        <v>16</v>
      </c>
      <c r="K1539" s="1">
        <v>1.0820957243176801</v>
      </c>
      <c r="L1539" s="1">
        <v>166.84655713702901</v>
      </c>
      <c r="M1539" s="1">
        <v>1.12578146689347</v>
      </c>
      <c r="N1539" s="1">
        <v>0</v>
      </c>
      <c r="O1539" s="1">
        <v>101.039359336749</v>
      </c>
      <c r="P1539" s="1">
        <v>0</v>
      </c>
      <c r="Q1539" s="1" t="s">
        <v>184</v>
      </c>
      <c r="R1539" s="1" t="s">
        <v>185</v>
      </c>
      <c r="S1539" s="1" t="s">
        <v>186</v>
      </c>
      <c r="T1539" s="1" t="s">
        <v>187</v>
      </c>
      <c r="U1539" s="1" t="s">
        <v>189</v>
      </c>
      <c r="V1539" s="1" t="s">
        <v>190</v>
      </c>
      <c r="W1539" s="1" t="s">
        <v>53</v>
      </c>
      <c r="X1539" s="1">
        <v>15</v>
      </c>
      <c r="Y1539" s="1">
        <v>7.8590634779663101E-3</v>
      </c>
      <c r="Z1539" s="1">
        <v>6.3990793536010295E-4</v>
      </c>
      <c r="AA1539" s="1">
        <v>1.69606666362435</v>
      </c>
      <c r="AB1539" s="2">
        <v>5.8088730054533598E-14</v>
      </c>
      <c r="AC1539" s="1">
        <v>0.25969079318497401</v>
      </c>
      <c r="AD1539" s="1">
        <v>24.664412654170999</v>
      </c>
      <c r="AE1539" s="1">
        <v>24.074206306023299</v>
      </c>
      <c r="AF1539" s="1">
        <v>0.59641904654922195</v>
      </c>
    </row>
    <row r="1540" spans="1:33" x14ac:dyDescent="0.2">
      <c r="A1540" s="1" t="s">
        <v>39</v>
      </c>
      <c r="B1540" s="1" t="s">
        <v>40</v>
      </c>
      <c r="C1540" s="1" t="s">
        <v>96</v>
      </c>
      <c r="D1540" s="1" t="s">
        <v>227</v>
      </c>
      <c r="E1540" s="1" t="s">
        <v>98</v>
      </c>
      <c r="F1540" s="1" t="s">
        <v>244</v>
      </c>
      <c r="G1540" s="1" t="s">
        <v>234</v>
      </c>
      <c r="H1540" s="1" t="s">
        <v>183</v>
      </c>
      <c r="I1540" s="1">
        <v>0</v>
      </c>
      <c r="J1540" s="1">
        <v>16</v>
      </c>
      <c r="K1540" s="1">
        <v>1.0820957243176801</v>
      </c>
      <c r="L1540" s="1">
        <v>166.84655713702901</v>
      </c>
      <c r="M1540" s="1">
        <v>1.12578146689347</v>
      </c>
      <c r="N1540" s="1">
        <v>0</v>
      </c>
      <c r="O1540" s="1">
        <v>101.039359336749</v>
      </c>
      <c r="P1540" s="1">
        <v>0</v>
      </c>
      <c r="Q1540" s="1" t="s">
        <v>184</v>
      </c>
      <c r="R1540" s="1" t="s">
        <v>185</v>
      </c>
      <c r="S1540" s="1" t="s">
        <v>186</v>
      </c>
      <c r="T1540" s="1" t="s">
        <v>187</v>
      </c>
      <c r="U1540" s="1" t="s">
        <v>189</v>
      </c>
      <c r="V1540" s="1" t="s">
        <v>190</v>
      </c>
      <c r="W1540" s="1" t="s">
        <v>54</v>
      </c>
      <c r="X1540" s="1">
        <v>15</v>
      </c>
      <c r="Y1540" s="1">
        <v>4.5276383750561298</v>
      </c>
      <c r="Z1540" s="1">
        <v>7.6036635110605405E-2</v>
      </c>
      <c r="AA1540" s="1">
        <v>390.40614174148402</v>
      </c>
      <c r="AB1540" s="2">
        <v>1.1959016791929301E-10</v>
      </c>
      <c r="AC1540" s="1">
        <v>282.66139200447401</v>
      </c>
      <c r="AD1540" s="1">
        <v>9574.3413146759194</v>
      </c>
      <c r="AE1540" s="1">
        <v>9207.3569297830909</v>
      </c>
      <c r="AF1540" s="1">
        <v>371.41578073119302</v>
      </c>
      <c r="AG1540" s="1">
        <v>145.156504709215</v>
      </c>
    </row>
    <row r="1541" spans="1:33" x14ac:dyDescent="0.2">
      <c r="A1541" s="1" t="s">
        <v>39</v>
      </c>
      <c r="B1541" s="1" t="s">
        <v>40</v>
      </c>
      <c r="C1541" s="1" t="s">
        <v>96</v>
      </c>
      <c r="D1541" s="1" t="s">
        <v>227</v>
      </c>
      <c r="E1541" s="1" t="s">
        <v>98</v>
      </c>
      <c r="F1541" s="1" t="s">
        <v>244</v>
      </c>
      <c r="G1541" s="1" t="s">
        <v>234</v>
      </c>
      <c r="H1541" s="1" t="s">
        <v>183</v>
      </c>
      <c r="I1541" s="1">
        <v>0</v>
      </c>
      <c r="J1541" s="1">
        <v>16</v>
      </c>
      <c r="K1541" s="1">
        <v>1.0820957243176801</v>
      </c>
      <c r="L1541" s="1">
        <v>166.84655713702901</v>
      </c>
      <c r="M1541" s="1">
        <v>1.12578146689347</v>
      </c>
      <c r="N1541" s="1">
        <v>0</v>
      </c>
      <c r="O1541" s="1">
        <v>101.039359336749</v>
      </c>
      <c r="P1541" s="1">
        <v>0</v>
      </c>
      <c r="Q1541" s="1" t="s">
        <v>184</v>
      </c>
      <c r="R1541" s="1" t="s">
        <v>185</v>
      </c>
      <c r="S1541" s="1" t="s">
        <v>186</v>
      </c>
      <c r="T1541" s="1" t="s">
        <v>187</v>
      </c>
      <c r="U1541" s="1" t="s">
        <v>189</v>
      </c>
      <c r="V1541" s="1" t="s">
        <v>190</v>
      </c>
      <c r="W1541" s="1" t="s">
        <v>55</v>
      </c>
      <c r="X1541" s="1">
        <v>15</v>
      </c>
      <c r="Y1541" s="1">
        <v>1.1080279859470099E-2</v>
      </c>
      <c r="Z1541" s="1">
        <v>4.2385699375090801E-3</v>
      </c>
      <c r="AA1541" s="1">
        <v>0.70158977276120504</v>
      </c>
      <c r="AB1541" s="2">
        <v>1.29189289191201E-13</v>
      </c>
      <c r="AC1541" s="1">
        <v>9.2900163013897599E-2</v>
      </c>
      <c r="AD1541" s="1">
        <v>12.0479898908648</v>
      </c>
      <c r="AE1541" s="1">
        <v>11.273821865748999</v>
      </c>
      <c r="AF1541" s="1">
        <v>0.79352222574370801</v>
      </c>
    </row>
    <row r="1542" spans="1:33" x14ac:dyDescent="0.2">
      <c r="A1542" s="1" t="s">
        <v>39</v>
      </c>
      <c r="B1542" s="1" t="s">
        <v>40</v>
      </c>
      <c r="C1542" s="1" t="s">
        <v>96</v>
      </c>
      <c r="D1542" s="1" t="s">
        <v>227</v>
      </c>
      <c r="E1542" s="1" t="s">
        <v>98</v>
      </c>
      <c r="F1542" s="1" t="s">
        <v>244</v>
      </c>
      <c r="G1542" s="1" t="s">
        <v>234</v>
      </c>
      <c r="H1542" s="1" t="s">
        <v>183</v>
      </c>
      <c r="I1542" s="1">
        <v>0</v>
      </c>
      <c r="J1542" s="1">
        <v>16</v>
      </c>
      <c r="K1542" s="1">
        <v>1.0820957243176801</v>
      </c>
      <c r="L1542" s="1">
        <v>166.84655713702901</v>
      </c>
      <c r="M1542" s="1">
        <v>1.12578146689347</v>
      </c>
      <c r="N1542" s="1">
        <v>0</v>
      </c>
      <c r="O1542" s="1">
        <v>101.039359336749</v>
      </c>
      <c r="P1542" s="1">
        <v>0</v>
      </c>
      <c r="Q1542" s="1" t="s">
        <v>184</v>
      </c>
      <c r="R1542" s="1" t="s">
        <v>185</v>
      </c>
      <c r="S1542" s="1" t="s">
        <v>186</v>
      </c>
      <c r="T1542" s="1" t="s">
        <v>187</v>
      </c>
      <c r="U1542" s="1" t="s">
        <v>189</v>
      </c>
      <c r="V1542" s="1" t="s">
        <v>190</v>
      </c>
      <c r="W1542" s="1" t="s">
        <v>56</v>
      </c>
      <c r="X1542" s="1">
        <v>15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</row>
    <row r="1543" spans="1:33" x14ac:dyDescent="0.2">
      <c r="A1543" s="1" t="s">
        <v>39</v>
      </c>
      <c r="B1543" s="1" t="s">
        <v>40</v>
      </c>
      <c r="C1543" s="1" t="s">
        <v>96</v>
      </c>
      <c r="D1543" s="1" t="s">
        <v>227</v>
      </c>
      <c r="E1543" s="1" t="s">
        <v>98</v>
      </c>
      <c r="F1543" s="1" t="s">
        <v>245</v>
      </c>
      <c r="G1543" s="1" t="s">
        <v>234</v>
      </c>
      <c r="H1543" s="1" t="s">
        <v>183</v>
      </c>
      <c r="I1543" s="1">
        <v>0</v>
      </c>
      <c r="J1543" s="1">
        <v>5</v>
      </c>
      <c r="K1543" s="1">
        <v>0.11211398955999199</v>
      </c>
      <c r="L1543" s="1">
        <v>27.978038602245501</v>
      </c>
      <c r="M1543" s="1">
        <v>0.114523899152742</v>
      </c>
      <c r="N1543" s="1">
        <v>0</v>
      </c>
      <c r="O1543" s="1">
        <v>16.071876603178499</v>
      </c>
      <c r="P1543" s="1">
        <v>0</v>
      </c>
      <c r="Q1543" s="1" t="s">
        <v>184</v>
      </c>
      <c r="R1543" s="1" t="s">
        <v>185</v>
      </c>
      <c r="S1543" s="1" t="s">
        <v>186</v>
      </c>
      <c r="T1543" s="1" t="s">
        <v>187</v>
      </c>
      <c r="U1543" s="1" t="s">
        <v>57</v>
      </c>
      <c r="V1543" s="1" t="s">
        <v>188</v>
      </c>
      <c r="W1543" s="1" t="s">
        <v>52</v>
      </c>
      <c r="X1543" s="1">
        <v>60</v>
      </c>
      <c r="Y1543" s="1">
        <v>8.3697017196168506</v>
      </c>
      <c r="Z1543" s="1">
        <v>0.37932086657779801</v>
      </c>
      <c r="AA1543" s="1">
        <v>2138.63040785162</v>
      </c>
      <c r="AB1543" s="2">
        <v>2.73709488412286E-5</v>
      </c>
      <c r="AC1543" s="1">
        <v>117.05261080010899</v>
      </c>
      <c r="AD1543" s="1">
        <v>26138.816095964299</v>
      </c>
      <c r="AE1543" s="1">
        <v>25610.759205136699</v>
      </c>
      <c r="AF1543" s="1">
        <v>565.90096800353695</v>
      </c>
      <c r="AG1543" s="1">
        <v>880.09481804593599</v>
      </c>
    </row>
    <row r="1544" spans="1:33" x14ac:dyDescent="0.2">
      <c r="A1544" s="1" t="s">
        <v>39</v>
      </c>
      <c r="B1544" s="1" t="s">
        <v>40</v>
      </c>
      <c r="C1544" s="1" t="s">
        <v>96</v>
      </c>
      <c r="D1544" s="1" t="s">
        <v>227</v>
      </c>
      <c r="E1544" s="1" t="s">
        <v>98</v>
      </c>
      <c r="F1544" s="1" t="s">
        <v>245</v>
      </c>
      <c r="G1544" s="1" t="s">
        <v>234</v>
      </c>
      <c r="H1544" s="1" t="s">
        <v>183</v>
      </c>
      <c r="I1544" s="1">
        <v>0</v>
      </c>
      <c r="J1544" s="1">
        <v>5</v>
      </c>
      <c r="K1544" s="1">
        <v>0.11211398955999199</v>
      </c>
      <c r="L1544" s="1">
        <v>27.978038602245501</v>
      </c>
      <c r="M1544" s="1">
        <v>0.114523899152742</v>
      </c>
      <c r="N1544" s="1">
        <v>0</v>
      </c>
      <c r="O1544" s="1">
        <v>16.071876603178499</v>
      </c>
      <c r="P1544" s="1">
        <v>0</v>
      </c>
      <c r="Q1544" s="1" t="s">
        <v>184</v>
      </c>
      <c r="R1544" s="1" t="s">
        <v>185</v>
      </c>
      <c r="S1544" s="1" t="s">
        <v>186</v>
      </c>
      <c r="T1544" s="1" t="s">
        <v>187</v>
      </c>
      <c r="U1544" s="1" t="s">
        <v>57</v>
      </c>
      <c r="V1544" s="1" t="s">
        <v>188</v>
      </c>
      <c r="W1544" s="1" t="s">
        <v>53</v>
      </c>
      <c r="X1544" s="1">
        <v>60</v>
      </c>
      <c r="Y1544" s="1">
        <v>9.5968179244182994E-2</v>
      </c>
      <c r="Z1544" s="1">
        <v>7.8140098515026395E-3</v>
      </c>
      <c r="AA1544" s="1">
        <v>20.710919315147802</v>
      </c>
      <c r="AB1544" s="2">
        <v>7.0933002050048298E-13</v>
      </c>
      <c r="AC1544" s="1">
        <v>3.1711224445903898</v>
      </c>
      <c r="AD1544" s="1">
        <v>301.18076806277202</v>
      </c>
      <c r="AE1544" s="1">
        <v>293.97367159779401</v>
      </c>
      <c r="AF1544" s="1">
        <v>7.28296063829373</v>
      </c>
    </row>
    <row r="1545" spans="1:33" x14ac:dyDescent="0.2">
      <c r="A1545" s="1" t="s">
        <v>39</v>
      </c>
      <c r="B1545" s="1" t="s">
        <v>40</v>
      </c>
      <c r="C1545" s="1" t="s">
        <v>96</v>
      </c>
      <c r="D1545" s="1" t="s">
        <v>227</v>
      </c>
      <c r="E1545" s="1" t="s">
        <v>98</v>
      </c>
      <c r="F1545" s="1" t="s">
        <v>245</v>
      </c>
      <c r="G1545" s="1" t="s">
        <v>234</v>
      </c>
      <c r="H1545" s="1" t="s">
        <v>183</v>
      </c>
      <c r="I1545" s="1">
        <v>0</v>
      </c>
      <c r="J1545" s="1">
        <v>5</v>
      </c>
      <c r="K1545" s="1">
        <v>0.11211398955999199</v>
      </c>
      <c r="L1545" s="1">
        <v>27.978038602245501</v>
      </c>
      <c r="M1545" s="1">
        <v>0.114523899152742</v>
      </c>
      <c r="N1545" s="1">
        <v>0</v>
      </c>
      <c r="O1545" s="1">
        <v>16.071876603178499</v>
      </c>
      <c r="P1545" s="1">
        <v>0</v>
      </c>
      <c r="Q1545" s="1" t="s">
        <v>184</v>
      </c>
      <c r="R1545" s="1" t="s">
        <v>185</v>
      </c>
      <c r="S1545" s="1" t="s">
        <v>186</v>
      </c>
      <c r="T1545" s="1" t="s">
        <v>187</v>
      </c>
      <c r="U1545" s="1" t="s">
        <v>57</v>
      </c>
      <c r="V1545" s="1" t="s">
        <v>188</v>
      </c>
      <c r="W1545" s="1" t="s">
        <v>54</v>
      </c>
      <c r="X1545" s="1">
        <v>60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</row>
    <row r="1546" spans="1:33" x14ac:dyDescent="0.2">
      <c r="A1546" s="1" t="s">
        <v>39</v>
      </c>
      <c r="B1546" s="1" t="s">
        <v>40</v>
      </c>
      <c r="C1546" s="1" t="s">
        <v>96</v>
      </c>
      <c r="D1546" s="1" t="s">
        <v>227</v>
      </c>
      <c r="E1546" s="1" t="s">
        <v>98</v>
      </c>
      <c r="F1546" s="1" t="s">
        <v>245</v>
      </c>
      <c r="G1546" s="1" t="s">
        <v>234</v>
      </c>
      <c r="H1546" s="1" t="s">
        <v>183</v>
      </c>
      <c r="I1546" s="1">
        <v>0</v>
      </c>
      <c r="J1546" s="1">
        <v>5</v>
      </c>
      <c r="K1546" s="1">
        <v>0.11211398955999199</v>
      </c>
      <c r="L1546" s="1">
        <v>27.978038602245501</v>
      </c>
      <c r="M1546" s="1">
        <v>0.114523899152742</v>
      </c>
      <c r="N1546" s="1">
        <v>0</v>
      </c>
      <c r="O1546" s="1">
        <v>16.071876603178499</v>
      </c>
      <c r="P1546" s="1">
        <v>0</v>
      </c>
      <c r="Q1546" s="1" t="s">
        <v>184</v>
      </c>
      <c r="R1546" s="1" t="s">
        <v>185</v>
      </c>
      <c r="S1546" s="1" t="s">
        <v>186</v>
      </c>
      <c r="T1546" s="1" t="s">
        <v>187</v>
      </c>
      <c r="U1546" s="1" t="s">
        <v>57</v>
      </c>
      <c r="V1546" s="1" t="s">
        <v>188</v>
      </c>
      <c r="W1546" s="1" t="s">
        <v>55</v>
      </c>
      <c r="X1546" s="1">
        <v>60</v>
      </c>
      <c r="Y1546" s="1">
        <v>3.5819859094469598E-3</v>
      </c>
      <c r="Z1546" s="1">
        <v>1.8129953251746299E-4</v>
      </c>
      <c r="AA1546" s="1">
        <v>0.77360334506237705</v>
      </c>
      <c r="AB1546" s="2">
        <v>1.4257536052344199E-13</v>
      </c>
      <c r="AC1546" s="1">
        <v>7.1023651816307001E-2</v>
      </c>
      <c r="AD1546" s="1">
        <v>13.2894317524936</v>
      </c>
      <c r="AE1546" s="1">
        <v>12.409336934447699</v>
      </c>
      <c r="AF1546" s="1">
        <v>0.875694343955706</v>
      </c>
    </row>
    <row r="1547" spans="1:33" x14ac:dyDescent="0.2">
      <c r="A1547" s="1" t="s">
        <v>39</v>
      </c>
      <c r="B1547" s="1" t="s">
        <v>40</v>
      </c>
      <c r="C1547" s="1" t="s">
        <v>96</v>
      </c>
      <c r="D1547" s="1" t="s">
        <v>227</v>
      </c>
      <c r="E1547" s="1" t="s">
        <v>98</v>
      </c>
      <c r="F1547" s="1" t="s">
        <v>245</v>
      </c>
      <c r="G1547" s="1" t="s">
        <v>234</v>
      </c>
      <c r="H1547" s="1" t="s">
        <v>183</v>
      </c>
      <c r="I1547" s="1">
        <v>0</v>
      </c>
      <c r="J1547" s="1">
        <v>5</v>
      </c>
      <c r="K1547" s="1">
        <v>0.11211398955999199</v>
      </c>
      <c r="L1547" s="1">
        <v>27.978038602245501</v>
      </c>
      <c r="M1547" s="1">
        <v>0.114523899152742</v>
      </c>
      <c r="N1547" s="1">
        <v>0</v>
      </c>
      <c r="O1547" s="1">
        <v>16.071876603178499</v>
      </c>
      <c r="P1547" s="1">
        <v>0</v>
      </c>
      <c r="Q1547" s="1" t="s">
        <v>184</v>
      </c>
      <c r="R1547" s="1" t="s">
        <v>185</v>
      </c>
      <c r="S1547" s="1" t="s">
        <v>186</v>
      </c>
      <c r="T1547" s="1" t="s">
        <v>187</v>
      </c>
      <c r="U1547" s="1" t="s">
        <v>57</v>
      </c>
      <c r="V1547" s="1" t="s">
        <v>188</v>
      </c>
      <c r="W1547" s="1" t="s">
        <v>56</v>
      </c>
      <c r="X1547" s="1">
        <v>60</v>
      </c>
      <c r="Y1547" s="1">
        <v>-2.3850569569044899</v>
      </c>
      <c r="Z1547" s="1">
        <v>-9.6810429985052904E-2</v>
      </c>
      <c r="AA1547" s="1">
        <v>-1214.5308489033901</v>
      </c>
      <c r="AB1547" s="2">
        <v>8.5985263723087904E-6</v>
      </c>
      <c r="AC1547" s="1">
        <v>-33.707631531159301</v>
      </c>
      <c r="AD1547" s="1">
        <v>-10561.1378165512</v>
      </c>
      <c r="AE1547" s="1">
        <v>-11353.2231527926</v>
      </c>
      <c r="AF1547" s="1">
        <v>782.40429324283696</v>
      </c>
    </row>
    <row r="1548" spans="1:33" x14ac:dyDescent="0.2">
      <c r="A1548" s="1" t="s">
        <v>39</v>
      </c>
      <c r="B1548" s="1" t="s">
        <v>40</v>
      </c>
      <c r="C1548" s="1" t="s">
        <v>96</v>
      </c>
      <c r="D1548" s="1" t="s">
        <v>227</v>
      </c>
      <c r="E1548" s="1" t="s">
        <v>98</v>
      </c>
      <c r="F1548" s="1" t="s">
        <v>245</v>
      </c>
      <c r="G1548" s="1" t="s">
        <v>234</v>
      </c>
      <c r="H1548" s="1" t="s">
        <v>183</v>
      </c>
      <c r="I1548" s="1">
        <v>0</v>
      </c>
      <c r="J1548" s="1">
        <v>5</v>
      </c>
      <c r="K1548" s="1">
        <v>0.11211398955999199</v>
      </c>
      <c r="L1548" s="1">
        <v>27.978038602245501</v>
      </c>
      <c r="M1548" s="1">
        <v>0.114523899152742</v>
      </c>
      <c r="N1548" s="1">
        <v>0</v>
      </c>
      <c r="O1548" s="1">
        <v>16.071876603178499</v>
      </c>
      <c r="P1548" s="1">
        <v>0</v>
      </c>
      <c r="Q1548" s="1" t="s">
        <v>184</v>
      </c>
      <c r="R1548" s="1" t="s">
        <v>185</v>
      </c>
      <c r="S1548" s="1" t="s">
        <v>186</v>
      </c>
      <c r="T1548" s="1" t="s">
        <v>187</v>
      </c>
      <c r="U1548" s="1" t="s">
        <v>189</v>
      </c>
      <c r="V1548" s="1" t="s">
        <v>190</v>
      </c>
      <c r="W1548" s="1" t="s">
        <v>52</v>
      </c>
      <c r="X1548" s="1">
        <v>15</v>
      </c>
      <c r="Y1548" s="1">
        <v>0.24989984079525701</v>
      </c>
      <c r="Z1548" s="1">
        <v>3.4320659953374598E-3</v>
      </c>
      <c r="AA1548" s="1">
        <v>21.419986353879199</v>
      </c>
      <c r="AB1548" s="2">
        <v>6.65317757961399E-12</v>
      </c>
      <c r="AC1548" s="1">
        <v>15.740444517623301</v>
      </c>
      <c r="AD1548" s="1">
        <v>529.00875389125895</v>
      </c>
      <c r="AE1548" s="1">
        <v>508.724675904631</v>
      </c>
      <c r="AF1548" s="1">
        <v>20.527486922467599</v>
      </c>
      <c r="AG1548" s="1">
        <v>8.1136311946512105</v>
      </c>
    </row>
    <row r="1549" spans="1:33" x14ac:dyDescent="0.2">
      <c r="A1549" s="1" t="s">
        <v>39</v>
      </c>
      <c r="B1549" s="1" t="s">
        <v>40</v>
      </c>
      <c r="C1549" s="1" t="s">
        <v>96</v>
      </c>
      <c r="D1549" s="1" t="s">
        <v>227</v>
      </c>
      <c r="E1549" s="1" t="s">
        <v>98</v>
      </c>
      <c r="F1549" s="1" t="s">
        <v>245</v>
      </c>
      <c r="G1549" s="1" t="s">
        <v>234</v>
      </c>
      <c r="H1549" s="1" t="s">
        <v>183</v>
      </c>
      <c r="I1549" s="1">
        <v>0</v>
      </c>
      <c r="J1549" s="1">
        <v>5</v>
      </c>
      <c r="K1549" s="1">
        <v>0.11211398955999199</v>
      </c>
      <c r="L1549" s="1">
        <v>27.978038602245501</v>
      </c>
      <c r="M1549" s="1">
        <v>0.114523899152742</v>
      </c>
      <c r="N1549" s="1">
        <v>0</v>
      </c>
      <c r="O1549" s="1">
        <v>16.071876603178499</v>
      </c>
      <c r="P1549" s="1">
        <v>0</v>
      </c>
      <c r="Q1549" s="1" t="s">
        <v>184</v>
      </c>
      <c r="R1549" s="1" t="s">
        <v>185</v>
      </c>
      <c r="S1549" s="1" t="s">
        <v>186</v>
      </c>
      <c r="T1549" s="1" t="s">
        <v>187</v>
      </c>
      <c r="U1549" s="1" t="s">
        <v>189</v>
      </c>
      <c r="V1549" s="1" t="s">
        <v>190</v>
      </c>
      <c r="W1549" s="1" t="s">
        <v>53</v>
      </c>
      <c r="X1549" s="1">
        <v>15</v>
      </c>
      <c r="Y1549" s="1">
        <v>1.3178646604224201E-3</v>
      </c>
      <c r="Z1549" s="1">
        <v>1.07304395275501E-4</v>
      </c>
      <c r="AA1549" s="1">
        <v>0.28440873699234798</v>
      </c>
      <c r="AB1549" s="2">
        <v>9.7407387944265597E-15</v>
      </c>
      <c r="AC1549" s="1">
        <v>4.3546832257436399E-2</v>
      </c>
      <c r="AD1549" s="1">
        <v>4.1359072742110596</v>
      </c>
      <c r="AE1549" s="1">
        <v>4.0369372008987101</v>
      </c>
      <c r="AF1549" s="1">
        <v>0.10001186355774901</v>
      </c>
    </row>
    <row r="1550" spans="1:33" x14ac:dyDescent="0.2">
      <c r="A1550" s="1" t="s">
        <v>39</v>
      </c>
      <c r="B1550" s="1" t="s">
        <v>40</v>
      </c>
      <c r="C1550" s="1" t="s">
        <v>96</v>
      </c>
      <c r="D1550" s="1" t="s">
        <v>227</v>
      </c>
      <c r="E1550" s="1" t="s">
        <v>98</v>
      </c>
      <c r="F1550" s="1" t="s">
        <v>245</v>
      </c>
      <c r="G1550" s="1" t="s">
        <v>234</v>
      </c>
      <c r="H1550" s="1" t="s">
        <v>183</v>
      </c>
      <c r="I1550" s="1">
        <v>0</v>
      </c>
      <c r="J1550" s="1">
        <v>5</v>
      </c>
      <c r="K1550" s="1">
        <v>0.11211398955999199</v>
      </c>
      <c r="L1550" s="1">
        <v>27.978038602245501</v>
      </c>
      <c r="M1550" s="1">
        <v>0.114523899152742</v>
      </c>
      <c r="N1550" s="1">
        <v>0</v>
      </c>
      <c r="O1550" s="1">
        <v>16.071876603178499</v>
      </c>
      <c r="P1550" s="1">
        <v>0</v>
      </c>
      <c r="Q1550" s="1" t="s">
        <v>184</v>
      </c>
      <c r="R1550" s="1" t="s">
        <v>185</v>
      </c>
      <c r="S1550" s="1" t="s">
        <v>186</v>
      </c>
      <c r="T1550" s="1" t="s">
        <v>187</v>
      </c>
      <c r="U1550" s="1" t="s">
        <v>189</v>
      </c>
      <c r="V1550" s="1" t="s">
        <v>190</v>
      </c>
      <c r="W1550" s="1" t="s">
        <v>54</v>
      </c>
      <c r="X1550" s="1">
        <v>15</v>
      </c>
      <c r="Y1550" s="1">
        <v>0.75922718099776398</v>
      </c>
      <c r="Z1550" s="1">
        <v>1.27503734497932E-2</v>
      </c>
      <c r="AA1550" s="1">
        <v>65.466128229581997</v>
      </c>
      <c r="AB1550" s="2">
        <v>2.0053745141094399E-11</v>
      </c>
      <c r="AC1550" s="1">
        <v>47.398708565323503</v>
      </c>
      <c r="AD1550" s="1">
        <v>1605.4948659988099</v>
      </c>
      <c r="AE1550" s="1">
        <v>1543.95626752165</v>
      </c>
      <c r="AF1550" s="1">
        <v>62.2816870128528</v>
      </c>
      <c r="AG1550" s="1">
        <v>24.340893583953601</v>
      </c>
    </row>
    <row r="1551" spans="1:33" x14ac:dyDescent="0.2">
      <c r="A1551" s="1" t="s">
        <v>39</v>
      </c>
      <c r="B1551" s="1" t="s">
        <v>40</v>
      </c>
      <c r="C1551" s="1" t="s">
        <v>96</v>
      </c>
      <c r="D1551" s="1" t="s">
        <v>227</v>
      </c>
      <c r="E1551" s="1" t="s">
        <v>98</v>
      </c>
      <c r="F1551" s="1" t="s">
        <v>245</v>
      </c>
      <c r="G1551" s="1" t="s">
        <v>234</v>
      </c>
      <c r="H1551" s="1" t="s">
        <v>183</v>
      </c>
      <c r="I1551" s="1">
        <v>0</v>
      </c>
      <c r="J1551" s="1">
        <v>5</v>
      </c>
      <c r="K1551" s="1">
        <v>0.11211398955999199</v>
      </c>
      <c r="L1551" s="1">
        <v>27.978038602245501</v>
      </c>
      <c r="M1551" s="1">
        <v>0.114523899152742</v>
      </c>
      <c r="N1551" s="1">
        <v>0</v>
      </c>
      <c r="O1551" s="1">
        <v>16.071876603178499</v>
      </c>
      <c r="P1551" s="1">
        <v>0</v>
      </c>
      <c r="Q1551" s="1" t="s">
        <v>184</v>
      </c>
      <c r="R1551" s="1" t="s">
        <v>185</v>
      </c>
      <c r="S1551" s="1" t="s">
        <v>186</v>
      </c>
      <c r="T1551" s="1" t="s">
        <v>187</v>
      </c>
      <c r="U1551" s="1" t="s">
        <v>189</v>
      </c>
      <c r="V1551" s="1" t="s">
        <v>190</v>
      </c>
      <c r="W1551" s="1" t="s">
        <v>55</v>
      </c>
      <c r="X1551" s="1">
        <v>15</v>
      </c>
      <c r="Y1551" s="1">
        <v>1.8580215435751301E-3</v>
      </c>
      <c r="Z1551" s="1">
        <v>7.1075409265144605E-4</v>
      </c>
      <c r="AA1551" s="1">
        <v>0.11764765232244299</v>
      </c>
      <c r="AB1551" s="2">
        <v>2.16633952897187E-14</v>
      </c>
      <c r="AC1551" s="1">
        <v>1.55781718937303E-2</v>
      </c>
      <c r="AD1551" s="1">
        <v>2.0202941674681498</v>
      </c>
      <c r="AE1551" s="1">
        <v>1.8904760683537301</v>
      </c>
      <c r="AF1551" s="1">
        <v>0.13306355159228</v>
      </c>
    </row>
    <row r="1552" spans="1:33" x14ac:dyDescent="0.2">
      <c r="A1552" s="1" t="s">
        <v>39</v>
      </c>
      <c r="B1552" s="1" t="s">
        <v>40</v>
      </c>
      <c r="C1552" s="1" t="s">
        <v>96</v>
      </c>
      <c r="D1552" s="1" t="s">
        <v>227</v>
      </c>
      <c r="E1552" s="1" t="s">
        <v>98</v>
      </c>
      <c r="F1552" s="1" t="s">
        <v>245</v>
      </c>
      <c r="G1552" s="1" t="s">
        <v>234</v>
      </c>
      <c r="H1552" s="1" t="s">
        <v>183</v>
      </c>
      <c r="I1552" s="1">
        <v>0</v>
      </c>
      <c r="J1552" s="1">
        <v>5</v>
      </c>
      <c r="K1552" s="1">
        <v>0.11211398955999199</v>
      </c>
      <c r="L1552" s="1">
        <v>27.978038602245501</v>
      </c>
      <c r="M1552" s="1">
        <v>0.114523899152742</v>
      </c>
      <c r="N1552" s="1">
        <v>0</v>
      </c>
      <c r="O1552" s="1">
        <v>16.071876603178499</v>
      </c>
      <c r="P1552" s="1">
        <v>0</v>
      </c>
      <c r="Q1552" s="1" t="s">
        <v>184</v>
      </c>
      <c r="R1552" s="1" t="s">
        <v>185</v>
      </c>
      <c r="S1552" s="1" t="s">
        <v>186</v>
      </c>
      <c r="T1552" s="1" t="s">
        <v>187</v>
      </c>
      <c r="U1552" s="1" t="s">
        <v>189</v>
      </c>
      <c r="V1552" s="1" t="s">
        <v>190</v>
      </c>
      <c r="W1552" s="1" t="s">
        <v>56</v>
      </c>
      <c r="X1552" s="1">
        <v>15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</row>
    <row r="1553" spans="1:33" x14ac:dyDescent="0.2">
      <c r="A1553" s="1" t="s">
        <v>39</v>
      </c>
      <c r="B1553" s="1" t="s">
        <v>40</v>
      </c>
      <c r="C1553" s="1" t="s">
        <v>246</v>
      </c>
      <c r="D1553" s="1" t="s">
        <v>246</v>
      </c>
      <c r="E1553" s="1" t="s">
        <v>247</v>
      </c>
      <c r="F1553" s="1" t="s">
        <v>248</v>
      </c>
      <c r="G1553" s="1" t="s">
        <v>44</v>
      </c>
      <c r="H1553" s="1" t="s">
        <v>45</v>
      </c>
      <c r="I1553" s="1">
        <v>0.254</v>
      </c>
      <c r="J1553" s="1">
        <v>9</v>
      </c>
      <c r="K1553" s="1">
        <v>0</v>
      </c>
      <c r="L1553" s="1">
        <v>0</v>
      </c>
      <c r="M1553" s="1">
        <v>61.410898533747599</v>
      </c>
      <c r="N1553" s="1">
        <v>241.775191077746</v>
      </c>
      <c r="O1553" s="1">
        <v>19.794618095336698</v>
      </c>
      <c r="P1553" s="1">
        <v>275.75843619066097</v>
      </c>
      <c r="Q1553" s="1" t="s">
        <v>46</v>
      </c>
      <c r="R1553" s="1" t="s">
        <v>47</v>
      </c>
      <c r="S1553" s="1" t="s">
        <v>48</v>
      </c>
      <c r="T1553" s="1" t="s">
        <v>49</v>
      </c>
      <c r="U1553" s="1" t="s">
        <v>50</v>
      </c>
      <c r="V1553" s="1" t="s">
        <v>77</v>
      </c>
      <c r="W1553" s="1" t="s">
        <v>52</v>
      </c>
      <c r="X1553" s="1">
        <v>60</v>
      </c>
      <c r="Y1553" s="1">
        <v>53.434704086332196</v>
      </c>
      <c r="Z1553" s="1">
        <v>3.7409315711877098</v>
      </c>
      <c r="AA1553" s="1">
        <v>19115.378706403299</v>
      </c>
      <c r="AB1553" s="2">
        <v>3.3984421991279601E-9</v>
      </c>
      <c r="AC1553" s="1">
        <v>1176.95269097971</v>
      </c>
      <c r="AD1553" s="1">
        <v>164050.72985464201</v>
      </c>
      <c r="AE1553" s="1">
        <v>153601.202965662</v>
      </c>
      <c r="AF1553" s="1">
        <v>10393.190870705101</v>
      </c>
      <c r="AG1553" s="1">
        <v>136216.16775672001</v>
      </c>
    </row>
    <row r="1554" spans="1:33" x14ac:dyDescent="0.2">
      <c r="A1554" s="1" t="s">
        <v>39</v>
      </c>
      <c r="B1554" s="1" t="s">
        <v>40</v>
      </c>
      <c r="C1554" s="1" t="s">
        <v>246</v>
      </c>
      <c r="D1554" s="1" t="s">
        <v>246</v>
      </c>
      <c r="E1554" s="1" t="s">
        <v>247</v>
      </c>
      <c r="F1554" s="1" t="s">
        <v>248</v>
      </c>
      <c r="G1554" s="1" t="s">
        <v>44</v>
      </c>
      <c r="H1554" s="1" t="s">
        <v>45</v>
      </c>
      <c r="I1554" s="1">
        <v>0.254</v>
      </c>
      <c r="J1554" s="1">
        <v>9</v>
      </c>
      <c r="K1554" s="1">
        <v>0</v>
      </c>
      <c r="L1554" s="1">
        <v>0</v>
      </c>
      <c r="M1554" s="1">
        <v>61.410898533747599</v>
      </c>
      <c r="N1554" s="1">
        <v>241.775191077746</v>
      </c>
      <c r="O1554" s="1">
        <v>19.794618095336698</v>
      </c>
      <c r="P1554" s="1">
        <v>275.75843619066097</v>
      </c>
      <c r="Q1554" s="1" t="s">
        <v>46</v>
      </c>
      <c r="R1554" s="1" t="s">
        <v>47</v>
      </c>
      <c r="S1554" s="1" t="s">
        <v>48</v>
      </c>
      <c r="T1554" s="1" t="s">
        <v>49</v>
      </c>
      <c r="U1554" s="1" t="s">
        <v>50</v>
      </c>
      <c r="V1554" s="1" t="s">
        <v>77</v>
      </c>
      <c r="W1554" s="1" t="s">
        <v>53</v>
      </c>
      <c r="X1554" s="1">
        <v>60</v>
      </c>
      <c r="Y1554" s="1">
        <v>0.82710457061880305</v>
      </c>
      <c r="Z1554" s="1">
        <v>6.7345273338922304E-2</v>
      </c>
      <c r="AA1554" s="1">
        <v>178.49766622840599</v>
      </c>
      <c r="AB1554" s="2">
        <v>6.1133816089215897E-12</v>
      </c>
      <c r="AC1554" s="1">
        <v>27.330411898708299</v>
      </c>
      <c r="AD1554" s="1">
        <v>2595.7352927720499</v>
      </c>
      <c r="AE1554" s="1">
        <v>2533.6207202749902</v>
      </c>
      <c r="AF1554" s="1">
        <v>62.7684101022965</v>
      </c>
    </row>
    <row r="1555" spans="1:33" x14ac:dyDescent="0.2">
      <c r="A1555" s="1" t="s">
        <v>39</v>
      </c>
      <c r="B1555" s="1" t="s">
        <v>40</v>
      </c>
      <c r="C1555" s="1" t="s">
        <v>246</v>
      </c>
      <c r="D1555" s="1" t="s">
        <v>246</v>
      </c>
      <c r="E1555" s="1" t="s">
        <v>247</v>
      </c>
      <c r="F1555" s="1" t="s">
        <v>248</v>
      </c>
      <c r="G1555" s="1" t="s">
        <v>44</v>
      </c>
      <c r="H1555" s="1" t="s">
        <v>45</v>
      </c>
      <c r="I1555" s="1">
        <v>0.254</v>
      </c>
      <c r="J1555" s="1">
        <v>9</v>
      </c>
      <c r="K1555" s="1">
        <v>0</v>
      </c>
      <c r="L1555" s="1">
        <v>0</v>
      </c>
      <c r="M1555" s="1">
        <v>61.410898533747599</v>
      </c>
      <c r="N1555" s="1">
        <v>241.775191077746</v>
      </c>
      <c r="O1555" s="1">
        <v>19.794618095336698</v>
      </c>
      <c r="P1555" s="1">
        <v>275.75843619066097</v>
      </c>
      <c r="Q1555" s="1" t="s">
        <v>46</v>
      </c>
      <c r="R1555" s="1" t="s">
        <v>47</v>
      </c>
      <c r="S1555" s="1" t="s">
        <v>48</v>
      </c>
      <c r="T1555" s="1" t="s">
        <v>49</v>
      </c>
      <c r="U1555" s="1" t="s">
        <v>50</v>
      </c>
      <c r="V1555" s="1" t="s">
        <v>77</v>
      </c>
      <c r="W1555" s="1" t="s">
        <v>54</v>
      </c>
      <c r="X1555" s="1">
        <v>60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</row>
    <row r="1556" spans="1:33" x14ac:dyDescent="0.2">
      <c r="A1556" s="1" t="s">
        <v>39</v>
      </c>
      <c r="B1556" s="1" t="s">
        <v>40</v>
      </c>
      <c r="C1556" s="1" t="s">
        <v>246</v>
      </c>
      <c r="D1556" s="1" t="s">
        <v>246</v>
      </c>
      <c r="E1556" s="1" t="s">
        <v>247</v>
      </c>
      <c r="F1556" s="1" t="s">
        <v>248</v>
      </c>
      <c r="G1556" s="1" t="s">
        <v>44</v>
      </c>
      <c r="H1556" s="1" t="s">
        <v>45</v>
      </c>
      <c r="I1556" s="1">
        <v>0.254</v>
      </c>
      <c r="J1556" s="1">
        <v>9</v>
      </c>
      <c r="K1556" s="1">
        <v>0</v>
      </c>
      <c r="L1556" s="1">
        <v>0</v>
      </c>
      <c r="M1556" s="1">
        <v>61.410898533747599</v>
      </c>
      <c r="N1556" s="1">
        <v>241.775191077746</v>
      </c>
      <c r="O1556" s="1">
        <v>19.794618095336698</v>
      </c>
      <c r="P1556" s="1">
        <v>275.75843619066097</v>
      </c>
      <c r="Q1556" s="1" t="s">
        <v>46</v>
      </c>
      <c r="R1556" s="1" t="s">
        <v>47</v>
      </c>
      <c r="S1556" s="1" t="s">
        <v>48</v>
      </c>
      <c r="T1556" s="1" t="s">
        <v>49</v>
      </c>
      <c r="U1556" s="1" t="s">
        <v>50</v>
      </c>
      <c r="V1556" s="1" t="s">
        <v>77</v>
      </c>
      <c r="W1556" s="1" t="s">
        <v>55</v>
      </c>
      <c r="X1556" s="1">
        <v>60</v>
      </c>
      <c r="Y1556" s="1">
        <v>12.4637793497399</v>
      </c>
      <c r="Z1556" s="1">
        <v>0.63204301839118004</v>
      </c>
      <c r="AA1556" s="1">
        <v>5489.5115605958099</v>
      </c>
      <c r="AB1556" s="2">
        <v>4.9582685063446104E-10</v>
      </c>
      <c r="AC1556" s="1">
        <v>247.91342531723001</v>
      </c>
      <c r="AD1556" s="1">
        <v>46177.280869528098</v>
      </c>
      <c r="AE1556" s="1">
        <v>43180.525178880198</v>
      </c>
      <c r="AF1556" s="1">
        <v>3051.2421577505302</v>
      </c>
    </row>
    <row r="1557" spans="1:33" x14ac:dyDescent="0.2">
      <c r="A1557" s="1" t="s">
        <v>39</v>
      </c>
      <c r="B1557" s="1" t="s">
        <v>40</v>
      </c>
      <c r="C1557" s="1" t="s">
        <v>246</v>
      </c>
      <c r="D1557" s="1" t="s">
        <v>246</v>
      </c>
      <c r="E1557" s="1" t="s">
        <v>247</v>
      </c>
      <c r="F1557" s="1" t="s">
        <v>248</v>
      </c>
      <c r="G1557" s="1" t="s">
        <v>44</v>
      </c>
      <c r="H1557" s="1" t="s">
        <v>45</v>
      </c>
      <c r="I1557" s="1">
        <v>0.254</v>
      </c>
      <c r="J1557" s="1">
        <v>9</v>
      </c>
      <c r="K1557" s="1">
        <v>0</v>
      </c>
      <c r="L1557" s="1">
        <v>0</v>
      </c>
      <c r="M1557" s="1">
        <v>61.410898533747599</v>
      </c>
      <c r="N1557" s="1">
        <v>241.775191077746</v>
      </c>
      <c r="O1557" s="1">
        <v>19.794618095336698</v>
      </c>
      <c r="P1557" s="1">
        <v>275.75843619066097</v>
      </c>
      <c r="Q1557" s="1" t="s">
        <v>46</v>
      </c>
      <c r="R1557" s="1" t="s">
        <v>47</v>
      </c>
      <c r="S1557" s="1" t="s">
        <v>48</v>
      </c>
      <c r="T1557" s="1" t="s">
        <v>49</v>
      </c>
      <c r="U1557" s="1" t="s">
        <v>50</v>
      </c>
      <c r="V1557" s="1" t="s">
        <v>77</v>
      </c>
      <c r="W1557" s="1" t="s">
        <v>56</v>
      </c>
      <c r="X1557" s="1">
        <v>60</v>
      </c>
      <c r="Y1557" s="1">
        <v>0.89630238383921701</v>
      </c>
      <c r="Z1557" s="1">
        <v>5.0672414405499799E-2</v>
      </c>
      <c r="AA1557" s="1">
        <v>118.37184978059</v>
      </c>
      <c r="AB1557" s="2">
        <v>-2.6425936544803699E-10</v>
      </c>
      <c r="AC1557" s="1">
        <v>37.050797629827798</v>
      </c>
      <c r="AD1557" s="1">
        <v>1020.25909649783</v>
      </c>
      <c r="AE1557" s="1">
        <v>1471.13461177258</v>
      </c>
      <c r="AF1557" s="1">
        <v>-456.32416198501198</v>
      </c>
    </row>
    <row r="1558" spans="1:33" x14ac:dyDescent="0.2">
      <c r="A1558" s="1" t="s">
        <v>39</v>
      </c>
      <c r="B1558" s="1" t="s">
        <v>40</v>
      </c>
      <c r="C1558" s="1" t="s">
        <v>246</v>
      </c>
      <c r="D1558" s="1" t="s">
        <v>246</v>
      </c>
      <c r="E1558" s="1" t="s">
        <v>247</v>
      </c>
      <c r="F1558" s="1" t="s">
        <v>248</v>
      </c>
      <c r="G1558" s="1" t="s">
        <v>44</v>
      </c>
      <c r="H1558" s="1" t="s">
        <v>45</v>
      </c>
      <c r="I1558" s="1">
        <v>0.254</v>
      </c>
      <c r="J1558" s="1">
        <v>9</v>
      </c>
      <c r="K1558" s="1">
        <v>0</v>
      </c>
      <c r="L1558" s="1">
        <v>0</v>
      </c>
      <c r="M1558" s="1">
        <v>61.410898533747599</v>
      </c>
      <c r="N1558" s="1">
        <v>241.775191077746</v>
      </c>
      <c r="O1558" s="1">
        <v>19.794618095336698</v>
      </c>
      <c r="P1558" s="1">
        <v>275.75843619066097</v>
      </c>
      <c r="Q1558" s="1" t="s">
        <v>46</v>
      </c>
      <c r="R1558" s="1" t="s">
        <v>47</v>
      </c>
      <c r="S1558" s="1" t="s">
        <v>48</v>
      </c>
      <c r="T1558" s="1" t="s">
        <v>49</v>
      </c>
      <c r="U1558" s="1" t="s">
        <v>57</v>
      </c>
      <c r="V1558" s="1" t="s">
        <v>58</v>
      </c>
      <c r="W1558" s="1" t="s">
        <v>52</v>
      </c>
      <c r="X1558" s="1">
        <v>60</v>
      </c>
      <c r="Y1558" s="1">
        <v>73.641861551119703</v>
      </c>
      <c r="Z1558" s="1">
        <v>2.2165833949466398</v>
      </c>
      <c r="AA1558" s="1">
        <v>17402.927480986</v>
      </c>
      <c r="AB1558" s="2">
        <v>-7.8862739795415498E-5</v>
      </c>
      <c r="AC1558" s="1">
        <v>872.89420470419202</v>
      </c>
      <c r="AD1558" s="1">
        <v>218910.50883977101</v>
      </c>
      <c r="AE1558" s="1">
        <v>211582.96042672399</v>
      </c>
      <c r="AF1558" s="1">
        <v>7611.4909140522996</v>
      </c>
      <c r="AG1558" s="1">
        <v>9159.4355163084201</v>
      </c>
    </row>
    <row r="1559" spans="1:33" x14ac:dyDescent="0.2">
      <c r="A1559" s="1" t="s">
        <v>39</v>
      </c>
      <c r="B1559" s="1" t="s">
        <v>40</v>
      </c>
      <c r="C1559" s="1" t="s">
        <v>246</v>
      </c>
      <c r="D1559" s="1" t="s">
        <v>246</v>
      </c>
      <c r="E1559" s="1" t="s">
        <v>247</v>
      </c>
      <c r="F1559" s="1" t="s">
        <v>248</v>
      </c>
      <c r="G1559" s="1" t="s">
        <v>44</v>
      </c>
      <c r="H1559" s="1" t="s">
        <v>45</v>
      </c>
      <c r="I1559" s="1">
        <v>0.254</v>
      </c>
      <c r="J1559" s="1">
        <v>9</v>
      </c>
      <c r="K1559" s="1">
        <v>0</v>
      </c>
      <c r="L1559" s="1">
        <v>0</v>
      </c>
      <c r="M1559" s="1">
        <v>61.410898533747599</v>
      </c>
      <c r="N1559" s="1">
        <v>241.775191077746</v>
      </c>
      <c r="O1559" s="1">
        <v>19.794618095336698</v>
      </c>
      <c r="P1559" s="1">
        <v>275.75843619066097</v>
      </c>
      <c r="Q1559" s="1" t="s">
        <v>46</v>
      </c>
      <c r="R1559" s="1" t="s">
        <v>47</v>
      </c>
      <c r="S1559" s="1" t="s">
        <v>48</v>
      </c>
      <c r="T1559" s="1" t="s">
        <v>49</v>
      </c>
      <c r="U1559" s="1" t="s">
        <v>57</v>
      </c>
      <c r="V1559" s="1" t="s">
        <v>58</v>
      </c>
      <c r="W1559" s="1" t="s">
        <v>53</v>
      </c>
      <c r="X1559" s="1">
        <v>60</v>
      </c>
      <c r="Y1559" s="1">
        <v>0.99877232700481899</v>
      </c>
      <c r="Z1559" s="1">
        <v>8.1322964175095894E-2</v>
      </c>
      <c r="AA1559" s="1">
        <v>215.54533223107899</v>
      </c>
      <c r="AB1559" s="2">
        <v>7.3822302430791005E-12</v>
      </c>
      <c r="AC1559" s="1">
        <v>33.002911674941799</v>
      </c>
      <c r="AD1559" s="1">
        <v>3134.4870657779702</v>
      </c>
      <c r="AE1559" s="1">
        <v>3059.4804483349199</v>
      </c>
      <c r="AF1559" s="1">
        <v>75.796160784555397</v>
      </c>
    </row>
    <row r="1560" spans="1:33" x14ac:dyDescent="0.2">
      <c r="A1560" s="1" t="s">
        <v>39</v>
      </c>
      <c r="B1560" s="1" t="s">
        <v>40</v>
      </c>
      <c r="C1560" s="1" t="s">
        <v>246</v>
      </c>
      <c r="D1560" s="1" t="s">
        <v>246</v>
      </c>
      <c r="E1560" s="1" t="s">
        <v>247</v>
      </c>
      <c r="F1560" s="1" t="s">
        <v>248</v>
      </c>
      <c r="G1560" s="1" t="s">
        <v>44</v>
      </c>
      <c r="H1560" s="1" t="s">
        <v>45</v>
      </c>
      <c r="I1560" s="1">
        <v>0.254</v>
      </c>
      <c r="J1560" s="1">
        <v>9</v>
      </c>
      <c r="K1560" s="1">
        <v>0</v>
      </c>
      <c r="L1560" s="1">
        <v>0</v>
      </c>
      <c r="M1560" s="1">
        <v>61.410898533747599</v>
      </c>
      <c r="N1560" s="1">
        <v>241.775191077746</v>
      </c>
      <c r="O1560" s="1">
        <v>19.794618095336698</v>
      </c>
      <c r="P1560" s="1">
        <v>275.75843619066097</v>
      </c>
      <c r="Q1560" s="1" t="s">
        <v>46</v>
      </c>
      <c r="R1560" s="1" t="s">
        <v>47</v>
      </c>
      <c r="S1560" s="1" t="s">
        <v>48</v>
      </c>
      <c r="T1560" s="1" t="s">
        <v>49</v>
      </c>
      <c r="U1560" s="1" t="s">
        <v>57</v>
      </c>
      <c r="V1560" s="1" t="s">
        <v>58</v>
      </c>
      <c r="W1560" s="1" t="s">
        <v>54</v>
      </c>
      <c r="X1560" s="1">
        <v>60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</row>
    <row r="1561" spans="1:33" x14ac:dyDescent="0.2">
      <c r="A1561" s="1" t="s">
        <v>39</v>
      </c>
      <c r="B1561" s="1" t="s">
        <v>40</v>
      </c>
      <c r="C1561" s="1" t="s">
        <v>246</v>
      </c>
      <c r="D1561" s="1" t="s">
        <v>246</v>
      </c>
      <c r="E1561" s="1" t="s">
        <v>247</v>
      </c>
      <c r="F1561" s="1" t="s">
        <v>248</v>
      </c>
      <c r="G1561" s="1" t="s">
        <v>44</v>
      </c>
      <c r="H1561" s="1" t="s">
        <v>45</v>
      </c>
      <c r="I1561" s="1">
        <v>0.254</v>
      </c>
      <c r="J1561" s="1">
        <v>9</v>
      </c>
      <c r="K1561" s="1">
        <v>0</v>
      </c>
      <c r="L1561" s="1">
        <v>0</v>
      </c>
      <c r="M1561" s="1">
        <v>61.410898533747599</v>
      </c>
      <c r="N1561" s="1">
        <v>241.775191077746</v>
      </c>
      <c r="O1561" s="1">
        <v>19.794618095336698</v>
      </c>
      <c r="P1561" s="1">
        <v>275.75843619066097</v>
      </c>
      <c r="Q1561" s="1" t="s">
        <v>46</v>
      </c>
      <c r="R1561" s="1" t="s">
        <v>47</v>
      </c>
      <c r="S1561" s="1" t="s">
        <v>48</v>
      </c>
      <c r="T1561" s="1" t="s">
        <v>49</v>
      </c>
      <c r="U1561" s="1" t="s">
        <v>57</v>
      </c>
      <c r="V1561" s="1" t="s">
        <v>58</v>
      </c>
      <c r="W1561" s="1" t="s">
        <v>55</v>
      </c>
      <c r="X1561" s="1">
        <v>60</v>
      </c>
      <c r="Y1561" s="1">
        <v>0.55872556649481397</v>
      </c>
      <c r="Z1561" s="1">
        <v>2.8302655745393E-2</v>
      </c>
      <c r="AA1561" s="1">
        <v>120.904548815271</v>
      </c>
      <c r="AB1561" s="2">
        <v>2.2257428304629502E-11</v>
      </c>
      <c r="AC1561" s="1">
        <v>11.0829169747332</v>
      </c>
      <c r="AD1561" s="1">
        <v>2070.0324266857001</v>
      </c>
      <c r="AE1561" s="1">
        <v>1932.6408939410801</v>
      </c>
      <c r="AF1561" s="1">
        <v>136.47558919299499</v>
      </c>
    </row>
    <row r="1562" spans="1:33" x14ac:dyDescent="0.2">
      <c r="A1562" s="1" t="s">
        <v>39</v>
      </c>
      <c r="B1562" s="1" t="s">
        <v>40</v>
      </c>
      <c r="C1562" s="1" t="s">
        <v>246</v>
      </c>
      <c r="D1562" s="1" t="s">
        <v>246</v>
      </c>
      <c r="E1562" s="1" t="s">
        <v>247</v>
      </c>
      <c r="F1562" s="1" t="s">
        <v>248</v>
      </c>
      <c r="G1562" s="1" t="s">
        <v>44</v>
      </c>
      <c r="H1562" s="1" t="s">
        <v>45</v>
      </c>
      <c r="I1562" s="1">
        <v>0.254</v>
      </c>
      <c r="J1562" s="1">
        <v>9</v>
      </c>
      <c r="K1562" s="1">
        <v>0</v>
      </c>
      <c r="L1562" s="1">
        <v>0</v>
      </c>
      <c r="M1562" s="1">
        <v>61.410898533747599</v>
      </c>
      <c r="N1562" s="1">
        <v>241.775191077746</v>
      </c>
      <c r="O1562" s="1">
        <v>19.794618095336698</v>
      </c>
      <c r="P1562" s="1">
        <v>275.75843619066097</v>
      </c>
      <c r="Q1562" s="1" t="s">
        <v>46</v>
      </c>
      <c r="R1562" s="1" t="s">
        <v>47</v>
      </c>
      <c r="S1562" s="1" t="s">
        <v>48</v>
      </c>
      <c r="T1562" s="1" t="s">
        <v>49</v>
      </c>
      <c r="U1562" s="1" t="s">
        <v>57</v>
      </c>
      <c r="V1562" s="1" t="s">
        <v>58</v>
      </c>
      <c r="W1562" s="1" t="s">
        <v>56</v>
      </c>
      <c r="X1562" s="1">
        <v>60</v>
      </c>
      <c r="Y1562" s="1">
        <v>-9.4342185817976691</v>
      </c>
      <c r="Z1562" s="1">
        <v>-0.38469629168495401</v>
      </c>
      <c r="AA1562" s="1">
        <v>-4827.0225170945396</v>
      </c>
      <c r="AB1562" s="2">
        <v>3.4164694475830399E-5</v>
      </c>
      <c r="AC1562" s="1">
        <v>-134.64370208973401</v>
      </c>
      <c r="AD1562" s="1">
        <v>-42133.403375018701</v>
      </c>
      <c r="AE1562" s="1">
        <v>-45247.6114505636</v>
      </c>
      <c r="AF1562" s="1">
        <v>3105.0486400285499</v>
      </c>
    </row>
    <row r="1563" spans="1:33" x14ac:dyDescent="0.2">
      <c r="A1563" s="1" t="s">
        <v>39</v>
      </c>
      <c r="B1563" s="1" t="s">
        <v>40</v>
      </c>
      <c r="C1563" s="1" t="s">
        <v>246</v>
      </c>
      <c r="D1563" s="1" t="s">
        <v>246</v>
      </c>
      <c r="E1563" s="1" t="s">
        <v>247</v>
      </c>
      <c r="F1563" s="1" t="s">
        <v>249</v>
      </c>
      <c r="G1563" s="1" t="s">
        <v>44</v>
      </c>
      <c r="H1563" s="1" t="s">
        <v>45</v>
      </c>
      <c r="I1563" s="1">
        <v>0.30480000000000002</v>
      </c>
      <c r="J1563" s="1">
        <v>94</v>
      </c>
      <c r="K1563" s="1">
        <v>0</v>
      </c>
      <c r="L1563" s="1">
        <v>0</v>
      </c>
      <c r="M1563" s="1">
        <v>1784.80358695421</v>
      </c>
      <c r="N1563" s="1">
        <v>5871.85419688415</v>
      </c>
      <c r="O1563" s="1">
        <v>1529.1422888879299</v>
      </c>
      <c r="P1563" s="1">
        <v>3849.8064775888902</v>
      </c>
      <c r="Q1563" s="1" t="s">
        <v>46</v>
      </c>
      <c r="R1563" s="1" t="s">
        <v>47</v>
      </c>
      <c r="S1563" s="1" t="s">
        <v>48</v>
      </c>
      <c r="T1563" s="1" t="s">
        <v>49</v>
      </c>
      <c r="U1563" s="1" t="s">
        <v>50</v>
      </c>
      <c r="V1563" s="1" t="s">
        <v>77</v>
      </c>
      <c r="W1563" s="1" t="s">
        <v>52</v>
      </c>
      <c r="X1563" s="1">
        <v>60</v>
      </c>
      <c r="Y1563" s="1">
        <v>1557.2852949053799</v>
      </c>
      <c r="Z1563" s="1">
        <v>109.02460909384899</v>
      </c>
      <c r="AA1563" s="1">
        <v>557092.97309730097</v>
      </c>
      <c r="AB1563" s="2">
        <v>9.9043199598097497E-8</v>
      </c>
      <c r="AC1563" s="1">
        <v>34300.762955489598</v>
      </c>
      <c r="AD1563" s="1">
        <v>4781046.2056339001</v>
      </c>
      <c r="AE1563" s="1">
        <v>4476508.2683294099</v>
      </c>
      <c r="AF1563" s="1">
        <v>302896.096962457</v>
      </c>
      <c r="AG1563" s="1">
        <v>3969843.9170389902</v>
      </c>
    </row>
    <row r="1564" spans="1:33" x14ac:dyDescent="0.2">
      <c r="A1564" s="1" t="s">
        <v>39</v>
      </c>
      <c r="B1564" s="1" t="s">
        <v>40</v>
      </c>
      <c r="C1564" s="1" t="s">
        <v>246</v>
      </c>
      <c r="D1564" s="1" t="s">
        <v>246</v>
      </c>
      <c r="E1564" s="1" t="s">
        <v>247</v>
      </c>
      <c r="F1564" s="1" t="s">
        <v>249</v>
      </c>
      <c r="G1564" s="1" t="s">
        <v>44</v>
      </c>
      <c r="H1564" s="1" t="s">
        <v>45</v>
      </c>
      <c r="I1564" s="1">
        <v>0.30480000000000002</v>
      </c>
      <c r="J1564" s="1">
        <v>94</v>
      </c>
      <c r="K1564" s="1">
        <v>0</v>
      </c>
      <c r="L1564" s="1">
        <v>0</v>
      </c>
      <c r="M1564" s="1">
        <v>1784.80358695421</v>
      </c>
      <c r="N1564" s="1">
        <v>5871.85419688415</v>
      </c>
      <c r="O1564" s="1">
        <v>1529.1422888879299</v>
      </c>
      <c r="P1564" s="1">
        <v>3849.8064775888902</v>
      </c>
      <c r="Q1564" s="1" t="s">
        <v>46</v>
      </c>
      <c r="R1564" s="1" t="s">
        <v>47</v>
      </c>
      <c r="S1564" s="1" t="s">
        <v>48</v>
      </c>
      <c r="T1564" s="1" t="s">
        <v>49</v>
      </c>
      <c r="U1564" s="1" t="s">
        <v>50</v>
      </c>
      <c r="V1564" s="1" t="s">
        <v>77</v>
      </c>
      <c r="W1564" s="1" t="s">
        <v>53</v>
      </c>
      <c r="X1564" s="1">
        <v>60</v>
      </c>
      <c r="Y1564" s="1">
        <v>24.104892264260702</v>
      </c>
      <c r="Z1564" s="1">
        <v>1.96269083258407</v>
      </c>
      <c r="AA1564" s="1">
        <v>5202.0834688878904</v>
      </c>
      <c r="AB1564" s="2">
        <v>1.7816659499670999E-10</v>
      </c>
      <c r="AC1564" s="1">
        <v>796.50948351470197</v>
      </c>
      <c r="AD1564" s="1">
        <v>75649.3456830949</v>
      </c>
      <c r="AE1564" s="1">
        <v>73839.096856925098</v>
      </c>
      <c r="AF1564" s="1">
        <v>1829.3040769715601</v>
      </c>
    </row>
    <row r="1565" spans="1:33" x14ac:dyDescent="0.2">
      <c r="A1565" s="1" t="s">
        <v>39</v>
      </c>
      <c r="B1565" s="1" t="s">
        <v>40</v>
      </c>
      <c r="C1565" s="1" t="s">
        <v>246</v>
      </c>
      <c r="D1565" s="1" t="s">
        <v>246</v>
      </c>
      <c r="E1565" s="1" t="s">
        <v>247</v>
      </c>
      <c r="F1565" s="1" t="s">
        <v>249</v>
      </c>
      <c r="G1565" s="1" t="s">
        <v>44</v>
      </c>
      <c r="H1565" s="1" t="s">
        <v>45</v>
      </c>
      <c r="I1565" s="1">
        <v>0.30480000000000002</v>
      </c>
      <c r="J1565" s="1">
        <v>94</v>
      </c>
      <c r="K1565" s="1">
        <v>0</v>
      </c>
      <c r="L1565" s="1">
        <v>0</v>
      </c>
      <c r="M1565" s="1">
        <v>1784.80358695421</v>
      </c>
      <c r="N1565" s="1">
        <v>5871.85419688415</v>
      </c>
      <c r="O1565" s="1">
        <v>1529.1422888879299</v>
      </c>
      <c r="P1565" s="1">
        <v>3849.8064775888902</v>
      </c>
      <c r="Q1565" s="1" t="s">
        <v>46</v>
      </c>
      <c r="R1565" s="1" t="s">
        <v>47</v>
      </c>
      <c r="S1565" s="1" t="s">
        <v>48</v>
      </c>
      <c r="T1565" s="1" t="s">
        <v>49</v>
      </c>
      <c r="U1565" s="1" t="s">
        <v>50</v>
      </c>
      <c r="V1565" s="1" t="s">
        <v>77</v>
      </c>
      <c r="W1565" s="1" t="s">
        <v>54</v>
      </c>
      <c r="X1565" s="1">
        <v>60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</row>
    <row r="1566" spans="1:33" x14ac:dyDescent="0.2">
      <c r="A1566" s="1" t="s">
        <v>39</v>
      </c>
      <c r="B1566" s="1" t="s">
        <v>40</v>
      </c>
      <c r="C1566" s="1" t="s">
        <v>246</v>
      </c>
      <c r="D1566" s="1" t="s">
        <v>246</v>
      </c>
      <c r="E1566" s="1" t="s">
        <v>247</v>
      </c>
      <c r="F1566" s="1" t="s">
        <v>249</v>
      </c>
      <c r="G1566" s="1" t="s">
        <v>44</v>
      </c>
      <c r="H1566" s="1" t="s">
        <v>45</v>
      </c>
      <c r="I1566" s="1">
        <v>0.30480000000000002</v>
      </c>
      <c r="J1566" s="1">
        <v>94</v>
      </c>
      <c r="K1566" s="1">
        <v>0</v>
      </c>
      <c r="L1566" s="1">
        <v>0</v>
      </c>
      <c r="M1566" s="1">
        <v>1784.80358695421</v>
      </c>
      <c r="N1566" s="1">
        <v>5871.85419688415</v>
      </c>
      <c r="O1566" s="1">
        <v>1529.1422888879299</v>
      </c>
      <c r="P1566" s="1">
        <v>3849.8064775888902</v>
      </c>
      <c r="Q1566" s="1" t="s">
        <v>46</v>
      </c>
      <c r="R1566" s="1" t="s">
        <v>47</v>
      </c>
      <c r="S1566" s="1" t="s">
        <v>48</v>
      </c>
      <c r="T1566" s="1" t="s">
        <v>49</v>
      </c>
      <c r="U1566" s="1" t="s">
        <v>50</v>
      </c>
      <c r="V1566" s="1" t="s">
        <v>77</v>
      </c>
      <c r="W1566" s="1" t="s">
        <v>55</v>
      </c>
      <c r="X1566" s="1">
        <v>60</v>
      </c>
      <c r="Y1566" s="1">
        <v>363.24071840906697</v>
      </c>
      <c r="Z1566" s="1">
        <v>18.420075775060901</v>
      </c>
      <c r="AA1566" s="1">
        <v>159984.70985667099</v>
      </c>
      <c r="AB1566" s="2">
        <v>1.4450231858021901E-8</v>
      </c>
      <c r="AC1566" s="1">
        <v>7225.1159290109499</v>
      </c>
      <c r="AD1566" s="1">
        <v>1345777.08787622</v>
      </c>
      <c r="AE1566" s="1">
        <v>1258440.5217013599</v>
      </c>
      <c r="AF1566" s="1">
        <v>88924.503741673296</v>
      </c>
    </row>
    <row r="1567" spans="1:33" x14ac:dyDescent="0.2">
      <c r="A1567" s="1" t="s">
        <v>39</v>
      </c>
      <c r="B1567" s="1" t="s">
        <v>40</v>
      </c>
      <c r="C1567" s="1" t="s">
        <v>246</v>
      </c>
      <c r="D1567" s="1" t="s">
        <v>246</v>
      </c>
      <c r="E1567" s="1" t="s">
        <v>247</v>
      </c>
      <c r="F1567" s="1" t="s">
        <v>249</v>
      </c>
      <c r="G1567" s="1" t="s">
        <v>44</v>
      </c>
      <c r="H1567" s="1" t="s">
        <v>45</v>
      </c>
      <c r="I1567" s="1">
        <v>0.30480000000000002</v>
      </c>
      <c r="J1567" s="1">
        <v>94</v>
      </c>
      <c r="K1567" s="1">
        <v>0</v>
      </c>
      <c r="L1567" s="1">
        <v>0</v>
      </c>
      <c r="M1567" s="1">
        <v>1784.80358695421</v>
      </c>
      <c r="N1567" s="1">
        <v>5871.85419688415</v>
      </c>
      <c r="O1567" s="1">
        <v>1529.1422888879299</v>
      </c>
      <c r="P1567" s="1">
        <v>3849.8064775888902</v>
      </c>
      <c r="Q1567" s="1" t="s">
        <v>46</v>
      </c>
      <c r="R1567" s="1" t="s">
        <v>47</v>
      </c>
      <c r="S1567" s="1" t="s">
        <v>48</v>
      </c>
      <c r="T1567" s="1" t="s">
        <v>49</v>
      </c>
      <c r="U1567" s="1" t="s">
        <v>50</v>
      </c>
      <c r="V1567" s="1" t="s">
        <v>77</v>
      </c>
      <c r="W1567" s="1" t="s">
        <v>56</v>
      </c>
      <c r="X1567" s="1">
        <v>60</v>
      </c>
      <c r="Y1567" s="1">
        <v>26.1215729741165</v>
      </c>
      <c r="Z1567" s="1">
        <v>1.4767819371385</v>
      </c>
      <c r="AA1567" s="1">
        <v>3449.7943639068799</v>
      </c>
      <c r="AB1567" s="2">
        <v>-7.7014971990556297E-9</v>
      </c>
      <c r="AC1567" s="1">
        <v>1079.7975454345999</v>
      </c>
      <c r="AD1567" s="1">
        <v>29734.130938621998</v>
      </c>
      <c r="AE1567" s="1">
        <v>42874.314304020998</v>
      </c>
      <c r="AF1567" s="1">
        <v>-13298.9771220806</v>
      </c>
    </row>
    <row r="1568" spans="1:33" x14ac:dyDescent="0.2">
      <c r="A1568" s="1" t="s">
        <v>39</v>
      </c>
      <c r="B1568" s="1" t="s">
        <v>40</v>
      </c>
      <c r="C1568" s="1" t="s">
        <v>246</v>
      </c>
      <c r="D1568" s="1" t="s">
        <v>246</v>
      </c>
      <c r="E1568" s="1" t="s">
        <v>247</v>
      </c>
      <c r="F1568" s="1" t="s">
        <v>249</v>
      </c>
      <c r="G1568" s="1" t="s">
        <v>44</v>
      </c>
      <c r="H1568" s="1" t="s">
        <v>45</v>
      </c>
      <c r="I1568" s="1">
        <v>0.30480000000000002</v>
      </c>
      <c r="J1568" s="1">
        <v>94</v>
      </c>
      <c r="K1568" s="1">
        <v>0</v>
      </c>
      <c r="L1568" s="1">
        <v>0</v>
      </c>
      <c r="M1568" s="1">
        <v>1784.80358695421</v>
      </c>
      <c r="N1568" s="1">
        <v>5871.85419688415</v>
      </c>
      <c r="O1568" s="1">
        <v>1529.1422888879299</v>
      </c>
      <c r="P1568" s="1">
        <v>3849.8064775888902</v>
      </c>
      <c r="Q1568" s="1" t="s">
        <v>46</v>
      </c>
      <c r="R1568" s="1" t="s">
        <v>47</v>
      </c>
      <c r="S1568" s="1" t="s">
        <v>48</v>
      </c>
      <c r="T1568" s="1" t="s">
        <v>49</v>
      </c>
      <c r="U1568" s="1" t="s">
        <v>57</v>
      </c>
      <c r="V1568" s="1" t="s">
        <v>58</v>
      </c>
      <c r="W1568" s="1" t="s">
        <v>52</v>
      </c>
      <c r="X1568" s="1">
        <v>60</v>
      </c>
      <c r="Y1568" s="1">
        <v>2146.1967469255701</v>
      </c>
      <c r="Z1568" s="1">
        <v>64.599454322884</v>
      </c>
      <c r="AA1568" s="1">
        <v>507185.79840280802</v>
      </c>
      <c r="AB1568" s="1">
        <v>-2.2983524864464101E-3</v>
      </c>
      <c r="AC1568" s="1">
        <v>25439.371888309299</v>
      </c>
      <c r="AD1568" s="1">
        <v>6379863.4641195303</v>
      </c>
      <c r="AE1568" s="1">
        <v>6166311.5490025599</v>
      </c>
      <c r="AF1568" s="1">
        <v>221827.05182775401</v>
      </c>
      <c r="AG1568" s="1">
        <v>266939.89389621501</v>
      </c>
    </row>
    <row r="1569" spans="1:33" x14ac:dyDescent="0.2">
      <c r="A1569" s="1" t="s">
        <v>39</v>
      </c>
      <c r="B1569" s="1" t="s">
        <v>40</v>
      </c>
      <c r="C1569" s="1" t="s">
        <v>246</v>
      </c>
      <c r="D1569" s="1" t="s">
        <v>246</v>
      </c>
      <c r="E1569" s="1" t="s">
        <v>247</v>
      </c>
      <c r="F1569" s="1" t="s">
        <v>249</v>
      </c>
      <c r="G1569" s="1" t="s">
        <v>44</v>
      </c>
      <c r="H1569" s="1" t="s">
        <v>45</v>
      </c>
      <c r="I1569" s="1">
        <v>0.30480000000000002</v>
      </c>
      <c r="J1569" s="1">
        <v>94</v>
      </c>
      <c r="K1569" s="1">
        <v>0</v>
      </c>
      <c r="L1569" s="1">
        <v>0</v>
      </c>
      <c r="M1569" s="1">
        <v>1784.80358695421</v>
      </c>
      <c r="N1569" s="1">
        <v>5871.85419688415</v>
      </c>
      <c r="O1569" s="1">
        <v>1529.1422888879299</v>
      </c>
      <c r="P1569" s="1">
        <v>3849.8064775888902</v>
      </c>
      <c r="Q1569" s="1" t="s">
        <v>46</v>
      </c>
      <c r="R1569" s="1" t="s">
        <v>47</v>
      </c>
      <c r="S1569" s="1" t="s">
        <v>48</v>
      </c>
      <c r="T1569" s="1" t="s">
        <v>49</v>
      </c>
      <c r="U1569" s="1" t="s">
        <v>57</v>
      </c>
      <c r="V1569" s="1" t="s">
        <v>58</v>
      </c>
      <c r="W1569" s="1" t="s">
        <v>53</v>
      </c>
      <c r="X1569" s="1">
        <v>60</v>
      </c>
      <c r="Y1569" s="1">
        <v>29.107926850125001</v>
      </c>
      <c r="Z1569" s="1">
        <v>2.3700525419469298</v>
      </c>
      <c r="AA1569" s="1">
        <v>6281.7897471020597</v>
      </c>
      <c r="AB1569" s="2">
        <v>2.15145546283532E-10</v>
      </c>
      <c r="AC1569" s="1">
        <v>961.82714809108495</v>
      </c>
      <c r="AD1569" s="1">
        <v>91350.568849799296</v>
      </c>
      <c r="AE1569" s="1">
        <v>89164.598058683099</v>
      </c>
      <c r="AF1569" s="1">
        <v>2208.9810099699598</v>
      </c>
    </row>
    <row r="1570" spans="1:33" x14ac:dyDescent="0.2">
      <c r="A1570" s="1" t="s">
        <v>39</v>
      </c>
      <c r="B1570" s="1" t="s">
        <v>40</v>
      </c>
      <c r="C1570" s="1" t="s">
        <v>246</v>
      </c>
      <c r="D1570" s="1" t="s">
        <v>246</v>
      </c>
      <c r="E1570" s="1" t="s">
        <v>247</v>
      </c>
      <c r="F1570" s="1" t="s">
        <v>249</v>
      </c>
      <c r="G1570" s="1" t="s">
        <v>44</v>
      </c>
      <c r="H1570" s="1" t="s">
        <v>45</v>
      </c>
      <c r="I1570" s="1">
        <v>0.30480000000000002</v>
      </c>
      <c r="J1570" s="1">
        <v>94</v>
      </c>
      <c r="K1570" s="1">
        <v>0</v>
      </c>
      <c r="L1570" s="1">
        <v>0</v>
      </c>
      <c r="M1570" s="1">
        <v>1784.80358695421</v>
      </c>
      <c r="N1570" s="1">
        <v>5871.85419688415</v>
      </c>
      <c r="O1570" s="1">
        <v>1529.1422888879299</v>
      </c>
      <c r="P1570" s="1">
        <v>3849.8064775888902</v>
      </c>
      <c r="Q1570" s="1" t="s">
        <v>46</v>
      </c>
      <c r="R1570" s="1" t="s">
        <v>47</v>
      </c>
      <c r="S1570" s="1" t="s">
        <v>48</v>
      </c>
      <c r="T1570" s="1" t="s">
        <v>49</v>
      </c>
      <c r="U1570" s="1" t="s">
        <v>57</v>
      </c>
      <c r="V1570" s="1" t="s">
        <v>58</v>
      </c>
      <c r="W1570" s="1" t="s">
        <v>54</v>
      </c>
      <c r="X1570" s="1">
        <v>60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pans="1:33" x14ac:dyDescent="0.2">
      <c r="A1571" s="1" t="s">
        <v>39</v>
      </c>
      <c r="B1571" s="1" t="s">
        <v>40</v>
      </c>
      <c r="C1571" s="1" t="s">
        <v>246</v>
      </c>
      <c r="D1571" s="1" t="s">
        <v>246</v>
      </c>
      <c r="E1571" s="1" t="s">
        <v>247</v>
      </c>
      <c r="F1571" s="1" t="s">
        <v>249</v>
      </c>
      <c r="G1571" s="1" t="s">
        <v>44</v>
      </c>
      <c r="H1571" s="1" t="s">
        <v>45</v>
      </c>
      <c r="I1571" s="1">
        <v>0.30480000000000002</v>
      </c>
      <c r="J1571" s="1">
        <v>94</v>
      </c>
      <c r="K1571" s="1">
        <v>0</v>
      </c>
      <c r="L1571" s="1">
        <v>0</v>
      </c>
      <c r="M1571" s="1">
        <v>1784.80358695421</v>
      </c>
      <c r="N1571" s="1">
        <v>5871.85419688415</v>
      </c>
      <c r="O1571" s="1">
        <v>1529.1422888879299</v>
      </c>
      <c r="P1571" s="1">
        <v>3849.8064775888902</v>
      </c>
      <c r="Q1571" s="1" t="s">
        <v>46</v>
      </c>
      <c r="R1571" s="1" t="s">
        <v>47</v>
      </c>
      <c r="S1571" s="1" t="s">
        <v>48</v>
      </c>
      <c r="T1571" s="1" t="s">
        <v>49</v>
      </c>
      <c r="U1571" s="1" t="s">
        <v>57</v>
      </c>
      <c r="V1571" s="1" t="s">
        <v>58</v>
      </c>
      <c r="W1571" s="1" t="s">
        <v>55</v>
      </c>
      <c r="X1571" s="1">
        <v>60</v>
      </c>
      <c r="Y1571" s="1">
        <v>16.2833335276691</v>
      </c>
      <c r="Z1571" s="1">
        <v>0.824844272139304</v>
      </c>
      <c r="AA1571" s="1">
        <v>3523.6065994300402</v>
      </c>
      <c r="AB1571" s="2">
        <v>6.4866394216780204E-10</v>
      </c>
      <c r="AC1571" s="1">
        <v>322.99727161442001</v>
      </c>
      <c r="AD1571" s="1">
        <v>60328.4160205445</v>
      </c>
      <c r="AE1571" s="1">
        <v>56324.317612101302</v>
      </c>
      <c r="AF1571" s="1">
        <v>3977.4044190536001</v>
      </c>
    </row>
    <row r="1572" spans="1:33" x14ac:dyDescent="0.2">
      <c r="A1572" s="1" t="s">
        <v>39</v>
      </c>
      <c r="B1572" s="1" t="s">
        <v>40</v>
      </c>
      <c r="C1572" s="1" t="s">
        <v>246</v>
      </c>
      <c r="D1572" s="1" t="s">
        <v>246</v>
      </c>
      <c r="E1572" s="1" t="s">
        <v>247</v>
      </c>
      <c r="F1572" s="1" t="s">
        <v>249</v>
      </c>
      <c r="G1572" s="1" t="s">
        <v>44</v>
      </c>
      <c r="H1572" s="1" t="s">
        <v>45</v>
      </c>
      <c r="I1572" s="1">
        <v>0.30480000000000002</v>
      </c>
      <c r="J1572" s="1">
        <v>94</v>
      </c>
      <c r="K1572" s="1">
        <v>0</v>
      </c>
      <c r="L1572" s="1">
        <v>0</v>
      </c>
      <c r="M1572" s="1">
        <v>1784.80358695421</v>
      </c>
      <c r="N1572" s="1">
        <v>5871.85419688415</v>
      </c>
      <c r="O1572" s="1">
        <v>1529.1422888879299</v>
      </c>
      <c r="P1572" s="1">
        <v>3849.8064775888902</v>
      </c>
      <c r="Q1572" s="1" t="s">
        <v>46</v>
      </c>
      <c r="R1572" s="1" t="s">
        <v>47</v>
      </c>
      <c r="S1572" s="1" t="s">
        <v>48</v>
      </c>
      <c r="T1572" s="1" t="s">
        <v>49</v>
      </c>
      <c r="U1572" s="1" t="s">
        <v>57</v>
      </c>
      <c r="V1572" s="1" t="s">
        <v>58</v>
      </c>
      <c r="W1572" s="1" t="s">
        <v>56</v>
      </c>
      <c r="X1572" s="1">
        <v>60</v>
      </c>
      <c r="Y1572" s="1">
        <v>-274.94809071310101</v>
      </c>
      <c r="Z1572" s="1">
        <v>-11.211475543641001</v>
      </c>
      <c r="AA1572" s="1">
        <v>-140677.32408330499</v>
      </c>
      <c r="AB1572" s="1">
        <v>9.9568580423288109E-4</v>
      </c>
      <c r="AC1572" s="1">
        <v>-3924.0164402743599</v>
      </c>
      <c r="AD1572" s="1">
        <v>-1227923.51192259</v>
      </c>
      <c r="AE1572" s="1">
        <v>-1318683.0758473</v>
      </c>
      <c r="AF1572" s="1">
        <v>90492.624030816805</v>
      </c>
    </row>
    <row r="1573" spans="1:33" x14ac:dyDescent="0.2">
      <c r="A1573" s="1" t="s">
        <v>39</v>
      </c>
      <c r="B1573" s="1" t="s">
        <v>40</v>
      </c>
      <c r="C1573" s="1" t="s">
        <v>246</v>
      </c>
      <c r="D1573" s="1" t="s">
        <v>246</v>
      </c>
      <c r="E1573" s="1" t="s">
        <v>247</v>
      </c>
      <c r="F1573" s="1" t="s">
        <v>250</v>
      </c>
      <c r="G1573" s="1" t="s">
        <v>44</v>
      </c>
      <c r="H1573" s="1" t="s">
        <v>45</v>
      </c>
      <c r="I1573" s="1">
        <v>0.40639999999999998</v>
      </c>
      <c r="J1573" s="1">
        <v>3</v>
      </c>
      <c r="K1573" s="1">
        <v>0</v>
      </c>
      <c r="L1573" s="1">
        <v>0</v>
      </c>
      <c r="M1573" s="1">
        <v>25.7523934607805</v>
      </c>
      <c r="N1573" s="1">
        <v>63.367109893652398</v>
      </c>
      <c r="O1573" s="1">
        <v>20.4413445312492</v>
      </c>
      <c r="P1573" s="1">
        <v>56.844202006292598</v>
      </c>
      <c r="Q1573" s="1" t="s">
        <v>46</v>
      </c>
      <c r="R1573" s="1" t="s">
        <v>47</v>
      </c>
      <c r="S1573" s="1" t="s">
        <v>48</v>
      </c>
      <c r="T1573" s="1" t="s">
        <v>49</v>
      </c>
      <c r="U1573" s="1" t="s">
        <v>50</v>
      </c>
      <c r="V1573" s="1" t="s">
        <v>77</v>
      </c>
      <c r="W1573" s="1" t="s">
        <v>52</v>
      </c>
      <c r="X1573" s="1">
        <v>60</v>
      </c>
      <c r="Y1573" s="1">
        <v>22.407610976989599</v>
      </c>
      <c r="Z1573" s="1">
        <v>1.5687433994821001</v>
      </c>
      <c r="AA1573" s="1">
        <v>8015.95100141067</v>
      </c>
      <c r="AB1573" s="2">
        <v>1.42512196947532E-9</v>
      </c>
      <c r="AC1573" s="1">
        <v>493.54999693055601</v>
      </c>
      <c r="AD1573" s="1">
        <v>68793.960740100796</v>
      </c>
      <c r="AE1573" s="1">
        <v>64411.997043931297</v>
      </c>
      <c r="AF1573" s="1">
        <v>4358.3394316939603</v>
      </c>
      <c r="AG1573" s="1">
        <v>57121.658069585297</v>
      </c>
    </row>
    <row r="1574" spans="1:33" x14ac:dyDescent="0.2">
      <c r="A1574" s="1" t="s">
        <v>39</v>
      </c>
      <c r="B1574" s="1" t="s">
        <v>40</v>
      </c>
      <c r="C1574" s="1" t="s">
        <v>246</v>
      </c>
      <c r="D1574" s="1" t="s">
        <v>246</v>
      </c>
      <c r="E1574" s="1" t="s">
        <v>247</v>
      </c>
      <c r="F1574" s="1" t="s">
        <v>250</v>
      </c>
      <c r="G1574" s="1" t="s">
        <v>44</v>
      </c>
      <c r="H1574" s="1" t="s">
        <v>45</v>
      </c>
      <c r="I1574" s="1">
        <v>0.40639999999999998</v>
      </c>
      <c r="J1574" s="1">
        <v>3</v>
      </c>
      <c r="K1574" s="1">
        <v>0</v>
      </c>
      <c r="L1574" s="1">
        <v>0</v>
      </c>
      <c r="M1574" s="1">
        <v>25.7523934607805</v>
      </c>
      <c r="N1574" s="1">
        <v>63.367109893652398</v>
      </c>
      <c r="O1574" s="1">
        <v>20.4413445312492</v>
      </c>
      <c r="P1574" s="1">
        <v>56.844202006292598</v>
      </c>
      <c r="Q1574" s="1" t="s">
        <v>46</v>
      </c>
      <c r="R1574" s="1" t="s">
        <v>47</v>
      </c>
      <c r="S1574" s="1" t="s">
        <v>48</v>
      </c>
      <c r="T1574" s="1" t="s">
        <v>49</v>
      </c>
      <c r="U1574" s="1" t="s">
        <v>50</v>
      </c>
      <c r="V1574" s="1" t="s">
        <v>77</v>
      </c>
      <c r="W1574" s="1" t="s">
        <v>53</v>
      </c>
      <c r="X1574" s="1">
        <v>60</v>
      </c>
      <c r="Y1574" s="1">
        <v>0.346842707798522</v>
      </c>
      <c r="Z1574" s="1">
        <v>2.8240947749603E-2</v>
      </c>
      <c r="AA1574" s="1">
        <v>74.852220734384503</v>
      </c>
      <c r="AB1574" s="2">
        <v>2.56362001416299E-12</v>
      </c>
      <c r="AC1574" s="1">
        <v>11.460889475081601</v>
      </c>
      <c r="AD1574" s="1">
        <v>1088.5103161740201</v>
      </c>
      <c r="AE1574" s="1">
        <v>1062.46284009429</v>
      </c>
      <c r="AF1574" s="1">
        <v>26.321660038464898</v>
      </c>
    </row>
    <row r="1575" spans="1:33" x14ac:dyDescent="0.2">
      <c r="A1575" s="1" t="s">
        <v>39</v>
      </c>
      <c r="B1575" s="1" t="s">
        <v>40</v>
      </c>
      <c r="C1575" s="1" t="s">
        <v>246</v>
      </c>
      <c r="D1575" s="1" t="s">
        <v>246</v>
      </c>
      <c r="E1575" s="1" t="s">
        <v>247</v>
      </c>
      <c r="F1575" s="1" t="s">
        <v>250</v>
      </c>
      <c r="G1575" s="1" t="s">
        <v>44</v>
      </c>
      <c r="H1575" s="1" t="s">
        <v>45</v>
      </c>
      <c r="I1575" s="1">
        <v>0.40639999999999998</v>
      </c>
      <c r="J1575" s="1">
        <v>3</v>
      </c>
      <c r="K1575" s="1">
        <v>0</v>
      </c>
      <c r="L1575" s="1">
        <v>0</v>
      </c>
      <c r="M1575" s="1">
        <v>25.7523934607805</v>
      </c>
      <c r="N1575" s="1">
        <v>63.367109893652398</v>
      </c>
      <c r="O1575" s="1">
        <v>20.4413445312492</v>
      </c>
      <c r="P1575" s="1">
        <v>56.844202006292598</v>
      </c>
      <c r="Q1575" s="1" t="s">
        <v>46</v>
      </c>
      <c r="R1575" s="1" t="s">
        <v>47</v>
      </c>
      <c r="S1575" s="1" t="s">
        <v>48</v>
      </c>
      <c r="T1575" s="1" t="s">
        <v>49</v>
      </c>
      <c r="U1575" s="1" t="s">
        <v>50</v>
      </c>
      <c r="V1575" s="1" t="s">
        <v>77</v>
      </c>
      <c r="W1575" s="1" t="s">
        <v>54</v>
      </c>
      <c r="X1575" s="1">
        <v>60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</row>
    <row r="1576" spans="1:33" x14ac:dyDescent="0.2">
      <c r="A1576" s="1" t="s">
        <v>39</v>
      </c>
      <c r="B1576" s="1" t="s">
        <v>40</v>
      </c>
      <c r="C1576" s="1" t="s">
        <v>246</v>
      </c>
      <c r="D1576" s="1" t="s">
        <v>246</v>
      </c>
      <c r="E1576" s="1" t="s">
        <v>247</v>
      </c>
      <c r="F1576" s="1" t="s">
        <v>250</v>
      </c>
      <c r="G1576" s="1" t="s">
        <v>44</v>
      </c>
      <c r="H1576" s="1" t="s">
        <v>45</v>
      </c>
      <c r="I1576" s="1">
        <v>0.40639999999999998</v>
      </c>
      <c r="J1576" s="1">
        <v>3</v>
      </c>
      <c r="K1576" s="1">
        <v>0</v>
      </c>
      <c r="L1576" s="1">
        <v>0</v>
      </c>
      <c r="M1576" s="1">
        <v>25.7523934607805</v>
      </c>
      <c r="N1576" s="1">
        <v>63.367109893652398</v>
      </c>
      <c r="O1576" s="1">
        <v>20.4413445312492</v>
      </c>
      <c r="P1576" s="1">
        <v>56.844202006292598</v>
      </c>
      <c r="Q1576" s="1" t="s">
        <v>46</v>
      </c>
      <c r="R1576" s="1" t="s">
        <v>47</v>
      </c>
      <c r="S1576" s="1" t="s">
        <v>48</v>
      </c>
      <c r="T1576" s="1" t="s">
        <v>49</v>
      </c>
      <c r="U1576" s="1" t="s">
        <v>50</v>
      </c>
      <c r="V1576" s="1" t="s">
        <v>77</v>
      </c>
      <c r="W1576" s="1" t="s">
        <v>55</v>
      </c>
      <c r="X1576" s="1">
        <v>60</v>
      </c>
      <c r="Y1576" s="1">
        <v>5.2266317133670501</v>
      </c>
      <c r="Z1576" s="1">
        <v>0.26504449344287601</v>
      </c>
      <c r="AA1576" s="1">
        <v>2302.0028202042899</v>
      </c>
      <c r="AB1576" s="2">
        <v>2.0792283537329E-10</v>
      </c>
      <c r="AC1576" s="1">
        <v>103.96141768664501</v>
      </c>
      <c r="AD1576" s="1">
        <v>19364.242085589402</v>
      </c>
      <c r="AE1576" s="1">
        <v>18107.565608058499</v>
      </c>
      <c r="AF1576" s="1">
        <v>1279.52514075871</v>
      </c>
    </row>
    <row r="1577" spans="1:33" x14ac:dyDescent="0.2">
      <c r="A1577" s="1" t="s">
        <v>39</v>
      </c>
      <c r="B1577" s="1" t="s">
        <v>40</v>
      </c>
      <c r="C1577" s="1" t="s">
        <v>246</v>
      </c>
      <c r="D1577" s="1" t="s">
        <v>246</v>
      </c>
      <c r="E1577" s="1" t="s">
        <v>247</v>
      </c>
      <c r="F1577" s="1" t="s">
        <v>250</v>
      </c>
      <c r="G1577" s="1" t="s">
        <v>44</v>
      </c>
      <c r="H1577" s="1" t="s">
        <v>45</v>
      </c>
      <c r="I1577" s="1">
        <v>0.40639999999999998</v>
      </c>
      <c r="J1577" s="1">
        <v>3</v>
      </c>
      <c r="K1577" s="1">
        <v>0</v>
      </c>
      <c r="L1577" s="1">
        <v>0</v>
      </c>
      <c r="M1577" s="1">
        <v>25.7523934607805</v>
      </c>
      <c r="N1577" s="1">
        <v>63.367109893652398</v>
      </c>
      <c r="O1577" s="1">
        <v>20.4413445312492</v>
      </c>
      <c r="P1577" s="1">
        <v>56.844202006292598</v>
      </c>
      <c r="Q1577" s="1" t="s">
        <v>46</v>
      </c>
      <c r="R1577" s="1" t="s">
        <v>47</v>
      </c>
      <c r="S1577" s="1" t="s">
        <v>48</v>
      </c>
      <c r="T1577" s="1" t="s">
        <v>49</v>
      </c>
      <c r="U1577" s="1" t="s">
        <v>50</v>
      </c>
      <c r="V1577" s="1" t="s">
        <v>77</v>
      </c>
      <c r="W1577" s="1" t="s">
        <v>56</v>
      </c>
      <c r="X1577" s="1">
        <v>60</v>
      </c>
      <c r="Y1577" s="1">
        <v>0.37586051009787103</v>
      </c>
      <c r="Z1577" s="1">
        <v>2.1249256801885701E-2</v>
      </c>
      <c r="AA1577" s="1">
        <v>49.638720862469597</v>
      </c>
      <c r="AB1577" s="2">
        <v>-1.1081601665499501E-10</v>
      </c>
      <c r="AC1577" s="1">
        <v>15.537090994927199</v>
      </c>
      <c r="AD1577" s="1">
        <v>427.84121894119397</v>
      </c>
      <c r="AE1577" s="1">
        <v>616.91390715152102</v>
      </c>
      <c r="AF1577" s="1">
        <v>-191.357554533111</v>
      </c>
    </row>
    <row r="1578" spans="1:33" x14ac:dyDescent="0.2">
      <c r="A1578" s="1" t="s">
        <v>39</v>
      </c>
      <c r="B1578" s="1" t="s">
        <v>40</v>
      </c>
      <c r="C1578" s="1" t="s">
        <v>246</v>
      </c>
      <c r="D1578" s="1" t="s">
        <v>246</v>
      </c>
      <c r="E1578" s="1" t="s">
        <v>247</v>
      </c>
      <c r="F1578" s="1" t="s">
        <v>250</v>
      </c>
      <c r="G1578" s="1" t="s">
        <v>44</v>
      </c>
      <c r="H1578" s="1" t="s">
        <v>45</v>
      </c>
      <c r="I1578" s="1">
        <v>0.40639999999999998</v>
      </c>
      <c r="J1578" s="1">
        <v>3</v>
      </c>
      <c r="K1578" s="1">
        <v>0</v>
      </c>
      <c r="L1578" s="1">
        <v>0</v>
      </c>
      <c r="M1578" s="1">
        <v>25.7523934607805</v>
      </c>
      <c r="N1578" s="1">
        <v>63.367109893652398</v>
      </c>
      <c r="O1578" s="1">
        <v>20.4413445312492</v>
      </c>
      <c r="P1578" s="1">
        <v>56.844202006292598</v>
      </c>
      <c r="Q1578" s="1" t="s">
        <v>46</v>
      </c>
      <c r="R1578" s="1" t="s">
        <v>47</v>
      </c>
      <c r="S1578" s="1" t="s">
        <v>48</v>
      </c>
      <c r="T1578" s="1" t="s">
        <v>49</v>
      </c>
      <c r="U1578" s="1" t="s">
        <v>57</v>
      </c>
      <c r="V1578" s="1" t="s">
        <v>58</v>
      </c>
      <c r="W1578" s="1" t="s">
        <v>52</v>
      </c>
      <c r="X1578" s="1">
        <v>60</v>
      </c>
      <c r="Y1578" s="1">
        <v>30.8813946567901</v>
      </c>
      <c r="Z1578" s="1">
        <v>0.92951461529144397</v>
      </c>
      <c r="AA1578" s="1">
        <v>7297.8420208832404</v>
      </c>
      <c r="AB1578" s="2">
        <v>-3.3070747263055098E-5</v>
      </c>
      <c r="AC1578" s="1">
        <v>366.04439188956502</v>
      </c>
      <c r="AD1578" s="1">
        <v>91799.170683741802</v>
      </c>
      <c r="AE1578" s="1">
        <v>88726.395096001506</v>
      </c>
      <c r="AF1578" s="1">
        <v>3191.8456417652501</v>
      </c>
      <c r="AG1578" s="1">
        <v>3840.96948467539</v>
      </c>
    </row>
    <row r="1579" spans="1:33" x14ac:dyDescent="0.2">
      <c r="A1579" s="1" t="s">
        <v>39</v>
      </c>
      <c r="B1579" s="1" t="s">
        <v>40</v>
      </c>
      <c r="C1579" s="1" t="s">
        <v>246</v>
      </c>
      <c r="D1579" s="1" t="s">
        <v>246</v>
      </c>
      <c r="E1579" s="1" t="s">
        <v>247</v>
      </c>
      <c r="F1579" s="1" t="s">
        <v>250</v>
      </c>
      <c r="G1579" s="1" t="s">
        <v>44</v>
      </c>
      <c r="H1579" s="1" t="s">
        <v>45</v>
      </c>
      <c r="I1579" s="1">
        <v>0.40639999999999998</v>
      </c>
      <c r="J1579" s="1">
        <v>3</v>
      </c>
      <c r="K1579" s="1">
        <v>0</v>
      </c>
      <c r="L1579" s="1">
        <v>0</v>
      </c>
      <c r="M1579" s="1">
        <v>25.7523934607805</v>
      </c>
      <c r="N1579" s="1">
        <v>63.367109893652398</v>
      </c>
      <c r="O1579" s="1">
        <v>20.4413445312492</v>
      </c>
      <c r="P1579" s="1">
        <v>56.844202006292598</v>
      </c>
      <c r="Q1579" s="1" t="s">
        <v>46</v>
      </c>
      <c r="R1579" s="1" t="s">
        <v>47</v>
      </c>
      <c r="S1579" s="1" t="s">
        <v>48</v>
      </c>
      <c r="T1579" s="1" t="s">
        <v>49</v>
      </c>
      <c r="U1579" s="1" t="s">
        <v>57</v>
      </c>
      <c r="V1579" s="1" t="s">
        <v>58</v>
      </c>
      <c r="W1579" s="1" t="s">
        <v>53</v>
      </c>
      <c r="X1579" s="1">
        <v>60</v>
      </c>
      <c r="Y1579" s="1">
        <v>0.41883083551745798</v>
      </c>
      <c r="Z1579" s="1">
        <v>3.4102431666638899E-2</v>
      </c>
      <c r="AA1579" s="1">
        <v>90.387998495071997</v>
      </c>
      <c r="AB1579" s="2">
        <v>3.0957061755638199E-12</v>
      </c>
      <c r="AC1579" s="1">
        <v>13.839627608402999</v>
      </c>
      <c r="AD1579" s="1">
        <v>1314.4335312287001</v>
      </c>
      <c r="AE1579" s="1">
        <v>1282.9798321187</v>
      </c>
      <c r="AF1579" s="1">
        <v>31.7847906795858</v>
      </c>
    </row>
    <row r="1580" spans="1:33" x14ac:dyDescent="0.2">
      <c r="A1580" s="1" t="s">
        <v>39</v>
      </c>
      <c r="B1580" s="1" t="s">
        <v>40</v>
      </c>
      <c r="C1580" s="1" t="s">
        <v>246</v>
      </c>
      <c r="D1580" s="1" t="s">
        <v>246</v>
      </c>
      <c r="E1580" s="1" t="s">
        <v>247</v>
      </c>
      <c r="F1580" s="1" t="s">
        <v>250</v>
      </c>
      <c r="G1580" s="1" t="s">
        <v>44</v>
      </c>
      <c r="H1580" s="1" t="s">
        <v>45</v>
      </c>
      <c r="I1580" s="1">
        <v>0.40639999999999998</v>
      </c>
      <c r="J1580" s="1">
        <v>3</v>
      </c>
      <c r="K1580" s="1">
        <v>0</v>
      </c>
      <c r="L1580" s="1">
        <v>0</v>
      </c>
      <c r="M1580" s="1">
        <v>25.7523934607805</v>
      </c>
      <c r="N1580" s="1">
        <v>63.367109893652398</v>
      </c>
      <c r="O1580" s="1">
        <v>20.4413445312492</v>
      </c>
      <c r="P1580" s="1">
        <v>56.844202006292598</v>
      </c>
      <c r="Q1580" s="1" t="s">
        <v>46</v>
      </c>
      <c r="R1580" s="1" t="s">
        <v>47</v>
      </c>
      <c r="S1580" s="1" t="s">
        <v>48</v>
      </c>
      <c r="T1580" s="1" t="s">
        <v>49</v>
      </c>
      <c r="U1580" s="1" t="s">
        <v>57</v>
      </c>
      <c r="V1580" s="1" t="s">
        <v>58</v>
      </c>
      <c r="W1580" s="1" t="s">
        <v>54</v>
      </c>
      <c r="X1580" s="1">
        <v>60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2">
      <c r="A1581" s="1" t="s">
        <v>39</v>
      </c>
      <c r="B1581" s="1" t="s">
        <v>40</v>
      </c>
      <c r="C1581" s="1" t="s">
        <v>246</v>
      </c>
      <c r="D1581" s="1" t="s">
        <v>246</v>
      </c>
      <c r="E1581" s="1" t="s">
        <v>247</v>
      </c>
      <c r="F1581" s="1" t="s">
        <v>250</v>
      </c>
      <c r="G1581" s="1" t="s">
        <v>44</v>
      </c>
      <c r="H1581" s="1" t="s">
        <v>45</v>
      </c>
      <c r="I1581" s="1">
        <v>0.40639999999999998</v>
      </c>
      <c r="J1581" s="1">
        <v>3</v>
      </c>
      <c r="K1581" s="1">
        <v>0</v>
      </c>
      <c r="L1581" s="1">
        <v>0</v>
      </c>
      <c r="M1581" s="1">
        <v>25.7523934607805</v>
      </c>
      <c r="N1581" s="1">
        <v>63.367109893652398</v>
      </c>
      <c r="O1581" s="1">
        <v>20.4413445312492</v>
      </c>
      <c r="P1581" s="1">
        <v>56.844202006292598</v>
      </c>
      <c r="Q1581" s="1" t="s">
        <v>46</v>
      </c>
      <c r="R1581" s="1" t="s">
        <v>47</v>
      </c>
      <c r="S1581" s="1" t="s">
        <v>48</v>
      </c>
      <c r="T1581" s="1" t="s">
        <v>49</v>
      </c>
      <c r="U1581" s="1" t="s">
        <v>57</v>
      </c>
      <c r="V1581" s="1" t="s">
        <v>58</v>
      </c>
      <c r="W1581" s="1" t="s">
        <v>55</v>
      </c>
      <c r="X1581" s="1">
        <v>60</v>
      </c>
      <c r="Y1581" s="1">
        <v>0.23429913856519899</v>
      </c>
      <c r="Z1581" s="1">
        <v>1.1868595707646999E-2</v>
      </c>
      <c r="AA1581" s="1">
        <v>50.700797197715097</v>
      </c>
      <c r="AB1581" s="2">
        <v>9.3335558477611897E-12</v>
      </c>
      <c r="AC1581" s="1">
        <v>4.6475730764572196</v>
      </c>
      <c r="AD1581" s="1">
        <v>868.05910353663796</v>
      </c>
      <c r="AE1581" s="1">
        <v>810.44456126650698</v>
      </c>
      <c r="AF1581" s="1">
        <v>57.230445321663296</v>
      </c>
    </row>
    <row r="1582" spans="1:33" x14ac:dyDescent="0.2">
      <c r="A1582" s="1" t="s">
        <v>39</v>
      </c>
      <c r="B1582" s="1" t="s">
        <v>40</v>
      </c>
      <c r="C1582" s="1" t="s">
        <v>246</v>
      </c>
      <c r="D1582" s="1" t="s">
        <v>246</v>
      </c>
      <c r="E1582" s="1" t="s">
        <v>247</v>
      </c>
      <c r="F1582" s="1" t="s">
        <v>250</v>
      </c>
      <c r="G1582" s="1" t="s">
        <v>44</v>
      </c>
      <c r="H1582" s="1" t="s">
        <v>45</v>
      </c>
      <c r="I1582" s="1">
        <v>0.40639999999999998</v>
      </c>
      <c r="J1582" s="1">
        <v>3</v>
      </c>
      <c r="K1582" s="1">
        <v>0</v>
      </c>
      <c r="L1582" s="1">
        <v>0</v>
      </c>
      <c r="M1582" s="1">
        <v>25.7523934607805</v>
      </c>
      <c r="N1582" s="1">
        <v>63.367109893652398</v>
      </c>
      <c r="O1582" s="1">
        <v>20.4413445312492</v>
      </c>
      <c r="P1582" s="1">
        <v>56.844202006292598</v>
      </c>
      <c r="Q1582" s="1" t="s">
        <v>46</v>
      </c>
      <c r="R1582" s="1" t="s">
        <v>47</v>
      </c>
      <c r="S1582" s="1" t="s">
        <v>48</v>
      </c>
      <c r="T1582" s="1" t="s">
        <v>49</v>
      </c>
      <c r="U1582" s="1" t="s">
        <v>57</v>
      </c>
      <c r="V1582" s="1" t="s">
        <v>58</v>
      </c>
      <c r="W1582" s="1" t="s">
        <v>56</v>
      </c>
      <c r="X1582" s="1">
        <v>60</v>
      </c>
      <c r="Y1582" s="1">
        <v>-3.9561985692156498</v>
      </c>
      <c r="Z1582" s="1">
        <v>-0.16132071835636599</v>
      </c>
      <c r="AA1582" s="1">
        <v>-2024.19091842393</v>
      </c>
      <c r="AB1582" s="2">
        <v>1.4326816177839201E-5</v>
      </c>
      <c r="AC1582" s="1">
        <v>-56.462251424728201</v>
      </c>
      <c r="AD1582" s="1">
        <v>-17668.4596295068</v>
      </c>
      <c r="AE1582" s="1">
        <v>-18974.389254296399</v>
      </c>
      <c r="AF1582" s="1">
        <v>1302.08865530496</v>
      </c>
    </row>
    <row r="1583" spans="1:33" x14ac:dyDescent="0.2">
      <c r="A1583" s="1" t="s">
        <v>39</v>
      </c>
      <c r="B1583" s="1" t="s">
        <v>40</v>
      </c>
      <c r="C1583" s="1" t="s">
        <v>246</v>
      </c>
      <c r="D1583" s="1" t="s">
        <v>246</v>
      </c>
      <c r="E1583" s="1" t="s">
        <v>247</v>
      </c>
      <c r="F1583" s="1" t="s">
        <v>251</v>
      </c>
      <c r="G1583" s="1" t="s">
        <v>44</v>
      </c>
      <c r="H1583" s="1" t="s">
        <v>45</v>
      </c>
      <c r="I1583" s="1">
        <v>0.20319999999999999</v>
      </c>
      <c r="J1583" s="1">
        <v>4</v>
      </c>
      <c r="K1583" s="1">
        <v>0</v>
      </c>
      <c r="L1583" s="1">
        <v>0</v>
      </c>
      <c r="M1583" s="1">
        <v>34.527966010753502</v>
      </c>
      <c r="N1583" s="1">
        <v>170.70853840375699</v>
      </c>
      <c r="O1583" s="1">
        <v>50.138460072994498</v>
      </c>
      <c r="P1583" s="1">
        <v>125.52452014598801</v>
      </c>
      <c r="Q1583" s="1" t="s">
        <v>46</v>
      </c>
      <c r="R1583" s="1" t="s">
        <v>47</v>
      </c>
      <c r="S1583" s="1" t="s">
        <v>48</v>
      </c>
      <c r="T1583" s="1" t="s">
        <v>49</v>
      </c>
      <c r="U1583" s="1" t="s">
        <v>50</v>
      </c>
      <c r="V1583" s="1" t="s">
        <v>77</v>
      </c>
      <c r="W1583" s="1" t="s">
        <v>52</v>
      </c>
      <c r="X1583" s="1">
        <v>60</v>
      </c>
      <c r="Y1583" s="1">
        <v>30.182617807736399</v>
      </c>
      <c r="Z1583" s="1">
        <v>2.11306696254232</v>
      </c>
      <c r="AA1583" s="1">
        <v>10797.330678829199</v>
      </c>
      <c r="AB1583" s="2">
        <v>1.9196116791858398E-9</v>
      </c>
      <c r="AC1583" s="1">
        <v>664.80228265573703</v>
      </c>
      <c r="AD1583" s="1">
        <v>92664.1321393486</v>
      </c>
      <c r="AE1583" s="1">
        <v>86761.711947179196</v>
      </c>
      <c r="AF1583" s="1">
        <v>5870.5987656734396</v>
      </c>
      <c r="AG1583" s="1">
        <v>76941.766609075494</v>
      </c>
    </row>
    <row r="1584" spans="1:33" x14ac:dyDescent="0.2">
      <c r="A1584" s="1" t="s">
        <v>39</v>
      </c>
      <c r="B1584" s="1" t="s">
        <v>40</v>
      </c>
      <c r="C1584" s="1" t="s">
        <v>246</v>
      </c>
      <c r="D1584" s="1" t="s">
        <v>246</v>
      </c>
      <c r="E1584" s="1" t="s">
        <v>247</v>
      </c>
      <c r="F1584" s="1" t="s">
        <v>251</v>
      </c>
      <c r="G1584" s="1" t="s">
        <v>44</v>
      </c>
      <c r="H1584" s="1" t="s">
        <v>45</v>
      </c>
      <c r="I1584" s="1">
        <v>0.20319999999999999</v>
      </c>
      <c r="J1584" s="1">
        <v>4</v>
      </c>
      <c r="K1584" s="1">
        <v>0</v>
      </c>
      <c r="L1584" s="1">
        <v>0</v>
      </c>
      <c r="M1584" s="1">
        <v>34.527966010753502</v>
      </c>
      <c r="N1584" s="1">
        <v>170.70853840375699</v>
      </c>
      <c r="O1584" s="1">
        <v>50.138460072994498</v>
      </c>
      <c r="P1584" s="1">
        <v>125.52452014598801</v>
      </c>
      <c r="Q1584" s="1" t="s">
        <v>46</v>
      </c>
      <c r="R1584" s="1" t="s">
        <v>47</v>
      </c>
      <c r="S1584" s="1" t="s">
        <v>48</v>
      </c>
      <c r="T1584" s="1" t="s">
        <v>49</v>
      </c>
      <c r="U1584" s="1" t="s">
        <v>50</v>
      </c>
      <c r="V1584" s="1" t="s">
        <v>77</v>
      </c>
      <c r="W1584" s="1" t="s">
        <v>53</v>
      </c>
      <c r="X1584" s="1">
        <v>60</v>
      </c>
      <c r="Y1584" s="1">
        <v>0.46719040685030699</v>
      </c>
      <c r="Z1584" s="1">
        <v>3.8040009411526902E-2</v>
      </c>
      <c r="AA1584" s="1">
        <v>100.824490964533</v>
      </c>
      <c r="AB1584" s="2">
        <v>3.4531464854153098E-12</v>
      </c>
      <c r="AC1584" s="1">
        <v>15.437596052444899</v>
      </c>
      <c r="AD1584" s="1">
        <v>1466.2023045025401</v>
      </c>
      <c r="AE1584" s="1">
        <v>1431.1168589288</v>
      </c>
      <c r="AF1584" s="1">
        <v>35.454766053462002</v>
      </c>
    </row>
    <row r="1585" spans="1:33" x14ac:dyDescent="0.2">
      <c r="A1585" s="1" t="s">
        <v>39</v>
      </c>
      <c r="B1585" s="1" t="s">
        <v>40</v>
      </c>
      <c r="C1585" s="1" t="s">
        <v>246</v>
      </c>
      <c r="D1585" s="1" t="s">
        <v>246</v>
      </c>
      <c r="E1585" s="1" t="s">
        <v>247</v>
      </c>
      <c r="F1585" s="1" t="s">
        <v>251</v>
      </c>
      <c r="G1585" s="1" t="s">
        <v>44</v>
      </c>
      <c r="H1585" s="1" t="s">
        <v>45</v>
      </c>
      <c r="I1585" s="1">
        <v>0.20319999999999999</v>
      </c>
      <c r="J1585" s="1">
        <v>4</v>
      </c>
      <c r="K1585" s="1">
        <v>0</v>
      </c>
      <c r="L1585" s="1">
        <v>0</v>
      </c>
      <c r="M1585" s="1">
        <v>34.527966010753502</v>
      </c>
      <c r="N1585" s="1">
        <v>170.70853840375699</v>
      </c>
      <c r="O1585" s="1">
        <v>50.138460072994498</v>
      </c>
      <c r="P1585" s="1">
        <v>125.52452014598801</v>
      </c>
      <c r="Q1585" s="1" t="s">
        <v>46</v>
      </c>
      <c r="R1585" s="1" t="s">
        <v>47</v>
      </c>
      <c r="S1585" s="1" t="s">
        <v>48</v>
      </c>
      <c r="T1585" s="1" t="s">
        <v>49</v>
      </c>
      <c r="U1585" s="1" t="s">
        <v>50</v>
      </c>
      <c r="V1585" s="1" t="s">
        <v>77</v>
      </c>
      <c r="W1585" s="1" t="s">
        <v>54</v>
      </c>
      <c r="X1585" s="1">
        <v>60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2">
      <c r="A1586" s="1" t="s">
        <v>39</v>
      </c>
      <c r="B1586" s="1" t="s">
        <v>40</v>
      </c>
      <c r="C1586" s="1" t="s">
        <v>246</v>
      </c>
      <c r="D1586" s="1" t="s">
        <v>246</v>
      </c>
      <c r="E1586" s="1" t="s">
        <v>247</v>
      </c>
      <c r="F1586" s="1" t="s">
        <v>251</v>
      </c>
      <c r="G1586" s="1" t="s">
        <v>44</v>
      </c>
      <c r="H1586" s="1" t="s">
        <v>45</v>
      </c>
      <c r="I1586" s="1">
        <v>0.20319999999999999</v>
      </c>
      <c r="J1586" s="1">
        <v>4</v>
      </c>
      <c r="K1586" s="1">
        <v>0</v>
      </c>
      <c r="L1586" s="1">
        <v>0</v>
      </c>
      <c r="M1586" s="1">
        <v>34.527966010753502</v>
      </c>
      <c r="N1586" s="1">
        <v>170.70853840375699</v>
      </c>
      <c r="O1586" s="1">
        <v>50.138460072994498</v>
      </c>
      <c r="P1586" s="1">
        <v>125.52452014598801</v>
      </c>
      <c r="Q1586" s="1" t="s">
        <v>46</v>
      </c>
      <c r="R1586" s="1" t="s">
        <v>47</v>
      </c>
      <c r="S1586" s="1" t="s">
        <v>48</v>
      </c>
      <c r="T1586" s="1" t="s">
        <v>49</v>
      </c>
      <c r="U1586" s="1" t="s">
        <v>50</v>
      </c>
      <c r="V1586" s="1" t="s">
        <v>77</v>
      </c>
      <c r="W1586" s="1" t="s">
        <v>55</v>
      </c>
      <c r="X1586" s="1">
        <v>60</v>
      </c>
      <c r="Y1586" s="1">
        <v>7.0401716447304103</v>
      </c>
      <c r="Z1586" s="1">
        <v>0.35700979706611002</v>
      </c>
      <c r="AA1586" s="1">
        <v>3100.7531943457402</v>
      </c>
      <c r="AB1586" s="2">
        <v>2.8006803045703498E-10</v>
      </c>
      <c r="AC1586" s="1">
        <v>140.03401522851701</v>
      </c>
      <c r="AD1586" s="1">
        <v>26083.258880476598</v>
      </c>
      <c r="AE1586" s="1">
        <v>24390.540015076898</v>
      </c>
      <c r="AF1586" s="1">
        <v>1723.4955720432899</v>
      </c>
    </row>
    <row r="1587" spans="1:33" x14ac:dyDescent="0.2">
      <c r="A1587" s="1" t="s">
        <v>39</v>
      </c>
      <c r="B1587" s="1" t="s">
        <v>40</v>
      </c>
      <c r="C1587" s="1" t="s">
        <v>246</v>
      </c>
      <c r="D1587" s="1" t="s">
        <v>246</v>
      </c>
      <c r="E1587" s="1" t="s">
        <v>247</v>
      </c>
      <c r="F1587" s="1" t="s">
        <v>251</v>
      </c>
      <c r="G1587" s="1" t="s">
        <v>44</v>
      </c>
      <c r="H1587" s="1" t="s">
        <v>45</v>
      </c>
      <c r="I1587" s="1">
        <v>0.20319999999999999</v>
      </c>
      <c r="J1587" s="1">
        <v>4</v>
      </c>
      <c r="K1587" s="1">
        <v>0</v>
      </c>
      <c r="L1587" s="1">
        <v>0</v>
      </c>
      <c r="M1587" s="1">
        <v>34.527966010753502</v>
      </c>
      <c r="N1587" s="1">
        <v>170.70853840375699</v>
      </c>
      <c r="O1587" s="1">
        <v>50.138460072994498</v>
      </c>
      <c r="P1587" s="1">
        <v>125.52452014598801</v>
      </c>
      <c r="Q1587" s="1" t="s">
        <v>46</v>
      </c>
      <c r="R1587" s="1" t="s">
        <v>47</v>
      </c>
      <c r="S1587" s="1" t="s">
        <v>48</v>
      </c>
      <c r="T1587" s="1" t="s">
        <v>49</v>
      </c>
      <c r="U1587" s="1" t="s">
        <v>50</v>
      </c>
      <c r="V1587" s="1" t="s">
        <v>77</v>
      </c>
      <c r="W1587" s="1" t="s">
        <v>56</v>
      </c>
      <c r="X1587" s="1">
        <v>60</v>
      </c>
      <c r="Y1587" s="1">
        <v>0.50627682428771703</v>
      </c>
      <c r="Z1587" s="1">
        <v>2.86223371785761E-2</v>
      </c>
      <c r="AA1587" s="1">
        <v>66.862395183286594</v>
      </c>
      <c r="AB1587" s="2">
        <v>-1.49267027221607E-10</v>
      </c>
      <c r="AC1587" s="1">
        <v>20.928160517668498</v>
      </c>
      <c r="AD1587" s="1">
        <v>576.29383190197598</v>
      </c>
      <c r="AE1587" s="1">
        <v>830.97107937801604</v>
      </c>
      <c r="AF1587" s="1">
        <v>-257.75491814040299</v>
      </c>
    </row>
    <row r="1588" spans="1:33" x14ac:dyDescent="0.2">
      <c r="A1588" s="1" t="s">
        <v>39</v>
      </c>
      <c r="B1588" s="1" t="s">
        <v>40</v>
      </c>
      <c r="C1588" s="1" t="s">
        <v>246</v>
      </c>
      <c r="D1588" s="1" t="s">
        <v>246</v>
      </c>
      <c r="E1588" s="1" t="s">
        <v>247</v>
      </c>
      <c r="F1588" s="1" t="s">
        <v>251</v>
      </c>
      <c r="G1588" s="1" t="s">
        <v>44</v>
      </c>
      <c r="H1588" s="1" t="s">
        <v>45</v>
      </c>
      <c r="I1588" s="1">
        <v>0.20319999999999999</v>
      </c>
      <c r="J1588" s="1">
        <v>4</v>
      </c>
      <c r="K1588" s="1">
        <v>0</v>
      </c>
      <c r="L1588" s="1">
        <v>0</v>
      </c>
      <c r="M1588" s="1">
        <v>34.527966010753502</v>
      </c>
      <c r="N1588" s="1">
        <v>170.70853840375699</v>
      </c>
      <c r="O1588" s="1">
        <v>50.138460072994498</v>
      </c>
      <c r="P1588" s="1">
        <v>125.52452014598801</v>
      </c>
      <c r="Q1588" s="1" t="s">
        <v>46</v>
      </c>
      <c r="R1588" s="1" t="s">
        <v>47</v>
      </c>
      <c r="S1588" s="1" t="s">
        <v>48</v>
      </c>
      <c r="T1588" s="1" t="s">
        <v>49</v>
      </c>
      <c r="U1588" s="1" t="s">
        <v>57</v>
      </c>
      <c r="V1588" s="1" t="s">
        <v>58</v>
      </c>
      <c r="W1588" s="1" t="s">
        <v>52</v>
      </c>
      <c r="X1588" s="1">
        <v>60</v>
      </c>
      <c r="Y1588" s="1">
        <v>41.596640233219098</v>
      </c>
      <c r="Z1588" s="1">
        <v>1.25203817617401</v>
      </c>
      <c r="AA1588" s="1">
        <v>9830.0517964075098</v>
      </c>
      <c r="AB1588" s="2">
        <v>-4.4545655772141397E-5</v>
      </c>
      <c r="AC1588" s="1">
        <v>493.05470326191301</v>
      </c>
      <c r="AD1588" s="1">
        <v>123651.70417586299</v>
      </c>
      <c r="AE1588" s="1">
        <v>119512.734998428</v>
      </c>
      <c r="AF1588" s="1">
        <v>4299.3542330603404</v>
      </c>
      <c r="AG1588" s="1">
        <v>5173.7114717934201</v>
      </c>
    </row>
    <row r="1589" spans="1:33" x14ac:dyDescent="0.2">
      <c r="A1589" s="1" t="s">
        <v>39</v>
      </c>
      <c r="B1589" s="1" t="s">
        <v>40</v>
      </c>
      <c r="C1589" s="1" t="s">
        <v>246</v>
      </c>
      <c r="D1589" s="1" t="s">
        <v>246</v>
      </c>
      <c r="E1589" s="1" t="s">
        <v>247</v>
      </c>
      <c r="F1589" s="1" t="s">
        <v>251</v>
      </c>
      <c r="G1589" s="1" t="s">
        <v>44</v>
      </c>
      <c r="H1589" s="1" t="s">
        <v>45</v>
      </c>
      <c r="I1589" s="1">
        <v>0.20319999999999999</v>
      </c>
      <c r="J1589" s="1">
        <v>4</v>
      </c>
      <c r="K1589" s="1">
        <v>0</v>
      </c>
      <c r="L1589" s="1">
        <v>0</v>
      </c>
      <c r="M1589" s="1">
        <v>34.527966010753502</v>
      </c>
      <c r="N1589" s="1">
        <v>170.70853840375699</v>
      </c>
      <c r="O1589" s="1">
        <v>50.138460072994498</v>
      </c>
      <c r="P1589" s="1">
        <v>125.52452014598801</v>
      </c>
      <c r="Q1589" s="1" t="s">
        <v>46</v>
      </c>
      <c r="R1589" s="1" t="s">
        <v>47</v>
      </c>
      <c r="S1589" s="1" t="s">
        <v>48</v>
      </c>
      <c r="T1589" s="1" t="s">
        <v>49</v>
      </c>
      <c r="U1589" s="1" t="s">
        <v>57</v>
      </c>
      <c r="V1589" s="1" t="s">
        <v>58</v>
      </c>
      <c r="W1589" s="1" t="s">
        <v>53</v>
      </c>
      <c r="X1589" s="1">
        <v>60</v>
      </c>
      <c r="Y1589" s="1">
        <v>0.56415702001876999</v>
      </c>
      <c r="Z1589" s="1">
        <v>4.5935314673465101E-2</v>
      </c>
      <c r="AA1589" s="1">
        <v>121.75088258112601</v>
      </c>
      <c r="AB1589" s="2">
        <v>4.1698562349213501E-12</v>
      </c>
      <c r="AC1589" s="1">
        <v>18.6417102267072</v>
      </c>
      <c r="AD1589" s="1">
        <v>1770.5164976083199</v>
      </c>
      <c r="AE1589" s="1">
        <v>1728.1489743658001</v>
      </c>
      <c r="AF1589" s="1">
        <v>42.813497171384903</v>
      </c>
    </row>
    <row r="1590" spans="1:33" x14ac:dyDescent="0.2">
      <c r="A1590" s="1" t="s">
        <v>39</v>
      </c>
      <c r="B1590" s="1" t="s">
        <v>40</v>
      </c>
      <c r="C1590" s="1" t="s">
        <v>246</v>
      </c>
      <c r="D1590" s="1" t="s">
        <v>246</v>
      </c>
      <c r="E1590" s="1" t="s">
        <v>247</v>
      </c>
      <c r="F1590" s="1" t="s">
        <v>251</v>
      </c>
      <c r="G1590" s="1" t="s">
        <v>44</v>
      </c>
      <c r="H1590" s="1" t="s">
        <v>45</v>
      </c>
      <c r="I1590" s="1">
        <v>0.20319999999999999</v>
      </c>
      <c r="J1590" s="1">
        <v>4</v>
      </c>
      <c r="K1590" s="1">
        <v>0</v>
      </c>
      <c r="L1590" s="1">
        <v>0</v>
      </c>
      <c r="M1590" s="1">
        <v>34.527966010753502</v>
      </c>
      <c r="N1590" s="1">
        <v>170.70853840375699</v>
      </c>
      <c r="O1590" s="1">
        <v>50.138460072994498</v>
      </c>
      <c r="P1590" s="1">
        <v>125.52452014598801</v>
      </c>
      <c r="Q1590" s="1" t="s">
        <v>46</v>
      </c>
      <c r="R1590" s="1" t="s">
        <v>47</v>
      </c>
      <c r="S1590" s="1" t="s">
        <v>48</v>
      </c>
      <c r="T1590" s="1" t="s">
        <v>49</v>
      </c>
      <c r="U1590" s="1" t="s">
        <v>57</v>
      </c>
      <c r="V1590" s="1" t="s">
        <v>58</v>
      </c>
      <c r="W1590" s="1" t="s">
        <v>54</v>
      </c>
      <c r="X1590" s="1">
        <v>60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</row>
    <row r="1591" spans="1:33" x14ac:dyDescent="0.2">
      <c r="A1591" s="1" t="s">
        <v>39</v>
      </c>
      <c r="B1591" s="1" t="s">
        <v>40</v>
      </c>
      <c r="C1591" s="1" t="s">
        <v>246</v>
      </c>
      <c r="D1591" s="1" t="s">
        <v>246</v>
      </c>
      <c r="E1591" s="1" t="s">
        <v>247</v>
      </c>
      <c r="F1591" s="1" t="s">
        <v>251</v>
      </c>
      <c r="G1591" s="1" t="s">
        <v>44</v>
      </c>
      <c r="H1591" s="1" t="s">
        <v>45</v>
      </c>
      <c r="I1591" s="1">
        <v>0.20319999999999999</v>
      </c>
      <c r="J1591" s="1">
        <v>4</v>
      </c>
      <c r="K1591" s="1">
        <v>0</v>
      </c>
      <c r="L1591" s="1">
        <v>0</v>
      </c>
      <c r="M1591" s="1">
        <v>34.527966010753502</v>
      </c>
      <c r="N1591" s="1">
        <v>170.70853840375699</v>
      </c>
      <c r="O1591" s="1">
        <v>50.138460072994498</v>
      </c>
      <c r="P1591" s="1">
        <v>125.52452014598801</v>
      </c>
      <c r="Q1591" s="1" t="s">
        <v>46</v>
      </c>
      <c r="R1591" s="1" t="s">
        <v>47</v>
      </c>
      <c r="S1591" s="1" t="s">
        <v>48</v>
      </c>
      <c r="T1591" s="1" t="s">
        <v>49</v>
      </c>
      <c r="U1591" s="1" t="s">
        <v>57</v>
      </c>
      <c r="V1591" s="1" t="s">
        <v>58</v>
      </c>
      <c r="W1591" s="1" t="s">
        <v>55</v>
      </c>
      <c r="X1591" s="1">
        <v>60</v>
      </c>
      <c r="Y1591" s="1">
        <v>0.31559639977939902</v>
      </c>
      <c r="Z1591" s="1">
        <v>1.59867684478417E-2</v>
      </c>
      <c r="AA1591" s="1">
        <v>68.292991427673201</v>
      </c>
      <c r="AB1591" s="2">
        <v>1.2572118876458E-11</v>
      </c>
      <c r="AC1591" s="1">
        <v>6.2601908808700397</v>
      </c>
      <c r="AD1591" s="1">
        <v>1169.25879262531</v>
      </c>
      <c r="AE1591" s="1">
        <v>1091.65312054841</v>
      </c>
      <c r="AF1591" s="1">
        <v>77.088300929721996</v>
      </c>
    </row>
    <row r="1592" spans="1:33" x14ac:dyDescent="0.2">
      <c r="A1592" s="1" t="s">
        <v>39</v>
      </c>
      <c r="B1592" s="1" t="s">
        <v>40</v>
      </c>
      <c r="C1592" s="1" t="s">
        <v>246</v>
      </c>
      <c r="D1592" s="1" t="s">
        <v>246</v>
      </c>
      <c r="E1592" s="1" t="s">
        <v>247</v>
      </c>
      <c r="F1592" s="1" t="s">
        <v>251</v>
      </c>
      <c r="G1592" s="1" t="s">
        <v>44</v>
      </c>
      <c r="H1592" s="1" t="s">
        <v>45</v>
      </c>
      <c r="I1592" s="1">
        <v>0.20319999999999999</v>
      </c>
      <c r="J1592" s="1">
        <v>4</v>
      </c>
      <c r="K1592" s="1">
        <v>0</v>
      </c>
      <c r="L1592" s="1">
        <v>0</v>
      </c>
      <c r="M1592" s="1">
        <v>34.527966010753502</v>
      </c>
      <c r="N1592" s="1">
        <v>170.70853840375699</v>
      </c>
      <c r="O1592" s="1">
        <v>50.138460072994498</v>
      </c>
      <c r="P1592" s="1">
        <v>125.52452014598801</v>
      </c>
      <c r="Q1592" s="1" t="s">
        <v>46</v>
      </c>
      <c r="R1592" s="1" t="s">
        <v>47</v>
      </c>
      <c r="S1592" s="1" t="s">
        <v>48</v>
      </c>
      <c r="T1592" s="1" t="s">
        <v>49</v>
      </c>
      <c r="U1592" s="1" t="s">
        <v>57</v>
      </c>
      <c r="V1592" s="1" t="s">
        <v>58</v>
      </c>
      <c r="W1592" s="1" t="s">
        <v>56</v>
      </c>
      <c r="X1592" s="1">
        <v>60</v>
      </c>
      <c r="Y1592" s="1">
        <v>-5.3289228159472302</v>
      </c>
      <c r="Z1592" s="1">
        <v>-0.217295881815324</v>
      </c>
      <c r="AA1592" s="1">
        <v>-2726.54594563514</v>
      </c>
      <c r="AB1592" s="2">
        <v>1.92979437897895E-5</v>
      </c>
      <c r="AC1592" s="1">
        <v>-76.053558635363302</v>
      </c>
      <c r="AD1592" s="1">
        <v>-23799.072770249699</v>
      </c>
      <c r="AE1592" s="1">
        <v>-25558.1346706595</v>
      </c>
      <c r="AF1592" s="1">
        <v>1753.88818893797</v>
      </c>
    </row>
    <row r="1593" spans="1:33" x14ac:dyDescent="0.2">
      <c r="A1593" s="1" t="s">
        <v>39</v>
      </c>
      <c r="B1593" s="1" t="s">
        <v>40</v>
      </c>
      <c r="C1593" s="1" t="s">
        <v>246</v>
      </c>
      <c r="D1593" s="1" t="s">
        <v>246</v>
      </c>
      <c r="E1593" s="1" t="s">
        <v>247</v>
      </c>
      <c r="F1593" s="1" t="s">
        <v>252</v>
      </c>
      <c r="G1593" s="1" t="s">
        <v>44</v>
      </c>
      <c r="H1593" s="1" t="s">
        <v>45</v>
      </c>
      <c r="I1593" s="1">
        <v>0.30480000000000002</v>
      </c>
      <c r="J1593" s="1">
        <v>8</v>
      </c>
      <c r="K1593" s="1">
        <v>0</v>
      </c>
      <c r="L1593" s="1">
        <v>0</v>
      </c>
      <c r="M1593" s="1">
        <v>17.317564932938701</v>
      </c>
      <c r="N1593" s="1">
        <v>56.8161579164654</v>
      </c>
      <c r="O1593" s="1">
        <v>30.481190625</v>
      </c>
      <c r="P1593" s="1">
        <v>89.210524189802996</v>
      </c>
      <c r="Q1593" s="1" t="s">
        <v>46</v>
      </c>
      <c r="R1593" s="1" t="s">
        <v>47</v>
      </c>
      <c r="S1593" s="1" t="s">
        <v>208</v>
      </c>
      <c r="T1593" s="1" t="s">
        <v>209</v>
      </c>
      <c r="U1593" s="1" t="s">
        <v>50</v>
      </c>
      <c r="V1593" s="1" t="s">
        <v>210</v>
      </c>
      <c r="W1593" s="1" t="s">
        <v>52</v>
      </c>
      <c r="X1593" s="1">
        <v>60</v>
      </c>
      <c r="Y1593" s="1">
        <v>12.678681725740701</v>
      </c>
      <c r="Z1593" s="1">
        <v>0.88543513926527295</v>
      </c>
      <c r="AA1593" s="1">
        <v>4493.5640252059002</v>
      </c>
      <c r="AB1593" s="2">
        <v>8.0966865803605101E-10</v>
      </c>
      <c r="AC1593" s="1">
        <v>282.15366063328702</v>
      </c>
      <c r="AD1593" s="1">
        <v>40063.9868167319</v>
      </c>
      <c r="AE1593" s="1">
        <v>37617.209804072103</v>
      </c>
      <c r="AF1593" s="1">
        <v>2432.6881992092099</v>
      </c>
      <c r="AG1593" s="1">
        <v>38272.290569955701</v>
      </c>
    </row>
    <row r="1594" spans="1:33" x14ac:dyDescent="0.2">
      <c r="A1594" s="1" t="s">
        <v>39</v>
      </c>
      <c r="B1594" s="1" t="s">
        <v>40</v>
      </c>
      <c r="C1594" s="1" t="s">
        <v>246</v>
      </c>
      <c r="D1594" s="1" t="s">
        <v>246</v>
      </c>
      <c r="E1594" s="1" t="s">
        <v>247</v>
      </c>
      <c r="F1594" s="1" t="s">
        <v>252</v>
      </c>
      <c r="G1594" s="1" t="s">
        <v>44</v>
      </c>
      <c r="H1594" s="1" t="s">
        <v>45</v>
      </c>
      <c r="I1594" s="1">
        <v>0.30480000000000002</v>
      </c>
      <c r="J1594" s="1">
        <v>8</v>
      </c>
      <c r="K1594" s="1">
        <v>0</v>
      </c>
      <c r="L1594" s="1">
        <v>0</v>
      </c>
      <c r="M1594" s="1">
        <v>17.317564932938701</v>
      </c>
      <c r="N1594" s="1">
        <v>56.8161579164654</v>
      </c>
      <c r="O1594" s="1">
        <v>30.481190625</v>
      </c>
      <c r="P1594" s="1">
        <v>89.210524189802996</v>
      </c>
      <c r="Q1594" s="1" t="s">
        <v>46</v>
      </c>
      <c r="R1594" s="1" t="s">
        <v>47</v>
      </c>
      <c r="S1594" s="1" t="s">
        <v>208</v>
      </c>
      <c r="T1594" s="1" t="s">
        <v>209</v>
      </c>
      <c r="U1594" s="1" t="s">
        <v>50</v>
      </c>
      <c r="V1594" s="1" t="s">
        <v>210</v>
      </c>
      <c r="W1594" s="1" t="s">
        <v>53</v>
      </c>
      <c r="X1594" s="1">
        <v>60</v>
      </c>
      <c r="Y1594" s="1">
        <v>0.23238934834077099</v>
      </c>
      <c r="Z1594" s="1">
        <v>1.89218204577861E-2</v>
      </c>
      <c r="AA1594" s="1">
        <v>50.152009562869999</v>
      </c>
      <c r="AB1594" s="2">
        <v>1.7176604007796101E-12</v>
      </c>
      <c r="AC1594" s="1">
        <v>7.6789523799559198</v>
      </c>
      <c r="AD1594" s="1">
        <v>729.31676910107603</v>
      </c>
      <c r="AE1594" s="1">
        <v>711.86460460117598</v>
      </c>
      <c r="AF1594" s="1">
        <v>17.635871494635602</v>
      </c>
    </row>
    <row r="1595" spans="1:33" x14ac:dyDescent="0.2">
      <c r="A1595" s="1" t="s">
        <v>39</v>
      </c>
      <c r="B1595" s="1" t="s">
        <v>40</v>
      </c>
      <c r="C1595" s="1" t="s">
        <v>246</v>
      </c>
      <c r="D1595" s="1" t="s">
        <v>246</v>
      </c>
      <c r="E1595" s="1" t="s">
        <v>247</v>
      </c>
      <c r="F1595" s="1" t="s">
        <v>252</v>
      </c>
      <c r="G1595" s="1" t="s">
        <v>44</v>
      </c>
      <c r="H1595" s="1" t="s">
        <v>45</v>
      </c>
      <c r="I1595" s="1">
        <v>0.30480000000000002</v>
      </c>
      <c r="J1595" s="1">
        <v>8</v>
      </c>
      <c r="K1595" s="1">
        <v>0</v>
      </c>
      <c r="L1595" s="1">
        <v>0</v>
      </c>
      <c r="M1595" s="1">
        <v>17.317564932938701</v>
      </c>
      <c r="N1595" s="1">
        <v>56.8161579164654</v>
      </c>
      <c r="O1595" s="1">
        <v>30.481190625</v>
      </c>
      <c r="P1595" s="1">
        <v>89.210524189802996</v>
      </c>
      <c r="Q1595" s="1" t="s">
        <v>46</v>
      </c>
      <c r="R1595" s="1" t="s">
        <v>47</v>
      </c>
      <c r="S1595" s="1" t="s">
        <v>208</v>
      </c>
      <c r="T1595" s="1" t="s">
        <v>209</v>
      </c>
      <c r="U1595" s="1" t="s">
        <v>50</v>
      </c>
      <c r="V1595" s="1" t="s">
        <v>210</v>
      </c>
      <c r="W1595" s="1" t="s">
        <v>54</v>
      </c>
      <c r="X1595" s="1">
        <v>60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</row>
    <row r="1596" spans="1:33" x14ac:dyDescent="0.2">
      <c r="A1596" s="1" t="s">
        <v>39</v>
      </c>
      <c r="B1596" s="1" t="s">
        <v>40</v>
      </c>
      <c r="C1596" s="1" t="s">
        <v>246</v>
      </c>
      <c r="D1596" s="1" t="s">
        <v>246</v>
      </c>
      <c r="E1596" s="1" t="s">
        <v>247</v>
      </c>
      <c r="F1596" s="1" t="s">
        <v>252</v>
      </c>
      <c r="G1596" s="1" t="s">
        <v>44</v>
      </c>
      <c r="H1596" s="1" t="s">
        <v>45</v>
      </c>
      <c r="I1596" s="1">
        <v>0.30480000000000002</v>
      </c>
      <c r="J1596" s="1">
        <v>8</v>
      </c>
      <c r="K1596" s="1">
        <v>0</v>
      </c>
      <c r="L1596" s="1">
        <v>0</v>
      </c>
      <c r="M1596" s="1">
        <v>17.317564932938701</v>
      </c>
      <c r="N1596" s="1">
        <v>56.8161579164654</v>
      </c>
      <c r="O1596" s="1">
        <v>30.481190625</v>
      </c>
      <c r="P1596" s="1">
        <v>89.210524189802996</v>
      </c>
      <c r="Q1596" s="1" t="s">
        <v>46</v>
      </c>
      <c r="R1596" s="1" t="s">
        <v>47</v>
      </c>
      <c r="S1596" s="1" t="s">
        <v>208</v>
      </c>
      <c r="T1596" s="1" t="s">
        <v>209</v>
      </c>
      <c r="U1596" s="1" t="s">
        <v>50</v>
      </c>
      <c r="V1596" s="1" t="s">
        <v>210</v>
      </c>
      <c r="W1596" s="1" t="s">
        <v>55</v>
      </c>
      <c r="X1596" s="1">
        <v>60</v>
      </c>
      <c r="Y1596" s="1">
        <v>3.5019145871509498</v>
      </c>
      <c r="Z1596" s="1">
        <v>0.177583428244595</v>
      </c>
      <c r="AA1596" s="1">
        <v>1542.3733099692199</v>
      </c>
      <c r="AB1596" s="2">
        <v>1.3931113767463901E-10</v>
      </c>
      <c r="AC1596" s="1">
        <v>69.655568837319393</v>
      </c>
      <c r="AD1596" s="1">
        <v>12974.306503215001</v>
      </c>
      <c r="AE1596" s="1">
        <v>12132.316110676</v>
      </c>
      <c r="AF1596" s="1">
        <v>857.29930876700803</v>
      </c>
    </row>
    <row r="1597" spans="1:33" x14ac:dyDescent="0.2">
      <c r="A1597" s="1" t="s">
        <v>39</v>
      </c>
      <c r="B1597" s="1" t="s">
        <v>40</v>
      </c>
      <c r="C1597" s="1" t="s">
        <v>246</v>
      </c>
      <c r="D1597" s="1" t="s">
        <v>246</v>
      </c>
      <c r="E1597" s="1" t="s">
        <v>247</v>
      </c>
      <c r="F1597" s="1" t="s">
        <v>252</v>
      </c>
      <c r="G1597" s="1" t="s">
        <v>44</v>
      </c>
      <c r="H1597" s="1" t="s">
        <v>45</v>
      </c>
      <c r="I1597" s="1">
        <v>0.30480000000000002</v>
      </c>
      <c r="J1597" s="1">
        <v>8</v>
      </c>
      <c r="K1597" s="1">
        <v>0</v>
      </c>
      <c r="L1597" s="1">
        <v>0</v>
      </c>
      <c r="M1597" s="1">
        <v>17.317564932938701</v>
      </c>
      <c r="N1597" s="1">
        <v>56.8161579164654</v>
      </c>
      <c r="O1597" s="1">
        <v>30.481190625</v>
      </c>
      <c r="P1597" s="1">
        <v>89.210524189802996</v>
      </c>
      <c r="Q1597" s="1" t="s">
        <v>46</v>
      </c>
      <c r="R1597" s="1" t="s">
        <v>47</v>
      </c>
      <c r="S1597" s="1" t="s">
        <v>208</v>
      </c>
      <c r="T1597" s="1" t="s">
        <v>209</v>
      </c>
      <c r="U1597" s="1" t="s">
        <v>50</v>
      </c>
      <c r="V1597" s="1" t="s">
        <v>210</v>
      </c>
      <c r="W1597" s="1" t="s">
        <v>56</v>
      </c>
      <c r="X1597" s="1">
        <v>60</v>
      </c>
      <c r="Y1597" s="1">
        <v>0.25183167195030898</v>
      </c>
      <c r="Z1597" s="1">
        <v>1.42372920920235E-2</v>
      </c>
      <c r="AA1597" s="1">
        <v>33.258620505291503</v>
      </c>
      <c r="AB1597" s="2">
        <v>-7.4248243705714105E-11</v>
      </c>
      <c r="AC1597" s="1">
        <v>10.410063035027999</v>
      </c>
      <c r="AD1597" s="1">
        <v>286.65945636896799</v>
      </c>
      <c r="AE1597" s="1">
        <v>413.34073815552199</v>
      </c>
      <c r="AF1597" s="1">
        <v>-128.212173409352</v>
      </c>
    </row>
    <row r="1598" spans="1:33" x14ac:dyDescent="0.2">
      <c r="A1598" s="1" t="s">
        <v>39</v>
      </c>
      <c r="B1598" s="1" t="s">
        <v>40</v>
      </c>
      <c r="C1598" s="1" t="s">
        <v>246</v>
      </c>
      <c r="D1598" s="1" t="s">
        <v>246</v>
      </c>
      <c r="E1598" s="1" t="s">
        <v>247</v>
      </c>
      <c r="F1598" s="1" t="s">
        <v>252</v>
      </c>
      <c r="G1598" s="1" t="s">
        <v>44</v>
      </c>
      <c r="H1598" s="1" t="s">
        <v>45</v>
      </c>
      <c r="I1598" s="1">
        <v>0.30480000000000002</v>
      </c>
      <c r="J1598" s="1">
        <v>8</v>
      </c>
      <c r="K1598" s="1">
        <v>0</v>
      </c>
      <c r="L1598" s="1">
        <v>0</v>
      </c>
      <c r="M1598" s="1">
        <v>17.317564932938701</v>
      </c>
      <c r="N1598" s="1">
        <v>56.8161579164654</v>
      </c>
      <c r="O1598" s="1">
        <v>30.481190625</v>
      </c>
      <c r="P1598" s="1">
        <v>89.210524189802996</v>
      </c>
      <c r="Q1598" s="1" t="s">
        <v>46</v>
      </c>
      <c r="R1598" s="1" t="s">
        <v>47</v>
      </c>
      <c r="S1598" s="1" t="s">
        <v>208</v>
      </c>
      <c r="T1598" s="1" t="s">
        <v>209</v>
      </c>
      <c r="U1598" s="1" t="s">
        <v>57</v>
      </c>
      <c r="V1598" s="1" t="s">
        <v>58</v>
      </c>
      <c r="W1598" s="1" t="s">
        <v>52</v>
      </c>
      <c r="X1598" s="1">
        <v>60</v>
      </c>
      <c r="Y1598" s="1">
        <v>37.1613469680347</v>
      </c>
      <c r="Z1598" s="1">
        <v>1.11853805550552</v>
      </c>
      <c r="AA1598" s="1">
        <v>8781.9103531425208</v>
      </c>
      <c r="AB1598" s="2">
        <v>-3.9795920073977402E-5</v>
      </c>
      <c r="AC1598" s="1">
        <v>440.48213508130601</v>
      </c>
      <c r="AD1598" s="1">
        <v>110467.188126372</v>
      </c>
      <c r="AE1598" s="1">
        <v>106769.54166189099</v>
      </c>
      <c r="AF1598" s="1">
        <v>3840.9302649797</v>
      </c>
      <c r="AG1598" s="1">
        <v>4622.0580806013304</v>
      </c>
    </row>
    <row r="1599" spans="1:33" x14ac:dyDescent="0.2">
      <c r="A1599" s="1" t="s">
        <v>39</v>
      </c>
      <c r="B1599" s="1" t="s">
        <v>40</v>
      </c>
      <c r="C1599" s="1" t="s">
        <v>246</v>
      </c>
      <c r="D1599" s="1" t="s">
        <v>246</v>
      </c>
      <c r="E1599" s="1" t="s">
        <v>247</v>
      </c>
      <c r="F1599" s="1" t="s">
        <v>252</v>
      </c>
      <c r="G1599" s="1" t="s">
        <v>44</v>
      </c>
      <c r="H1599" s="1" t="s">
        <v>45</v>
      </c>
      <c r="I1599" s="1">
        <v>0.30480000000000002</v>
      </c>
      <c r="J1599" s="1">
        <v>8</v>
      </c>
      <c r="K1599" s="1">
        <v>0</v>
      </c>
      <c r="L1599" s="1">
        <v>0</v>
      </c>
      <c r="M1599" s="1">
        <v>17.317564932938701</v>
      </c>
      <c r="N1599" s="1">
        <v>56.8161579164654</v>
      </c>
      <c r="O1599" s="1">
        <v>30.481190625</v>
      </c>
      <c r="P1599" s="1">
        <v>89.210524189802996</v>
      </c>
      <c r="Q1599" s="1" t="s">
        <v>46</v>
      </c>
      <c r="R1599" s="1" t="s">
        <v>47</v>
      </c>
      <c r="S1599" s="1" t="s">
        <v>208</v>
      </c>
      <c r="T1599" s="1" t="s">
        <v>209</v>
      </c>
      <c r="U1599" s="1" t="s">
        <v>57</v>
      </c>
      <c r="V1599" s="1" t="s">
        <v>58</v>
      </c>
      <c r="W1599" s="1" t="s">
        <v>53</v>
      </c>
      <c r="X1599" s="1">
        <v>60</v>
      </c>
      <c r="Y1599" s="1">
        <v>0.50400307928301002</v>
      </c>
      <c r="Z1599" s="1">
        <v>4.1037404874426898E-2</v>
      </c>
      <c r="AA1599" s="1">
        <v>108.769043987559</v>
      </c>
      <c r="AB1599" s="2">
        <v>3.7252401512222499E-12</v>
      </c>
      <c r="AC1599" s="1">
        <v>16.654014793699499</v>
      </c>
      <c r="AD1599" s="1">
        <v>1581.7329839949</v>
      </c>
      <c r="AE1599" s="1">
        <v>1543.88295037286</v>
      </c>
      <c r="AF1599" s="1">
        <v>38.248455028592097</v>
      </c>
    </row>
    <row r="1600" spans="1:33" x14ac:dyDescent="0.2">
      <c r="A1600" s="1" t="s">
        <v>39</v>
      </c>
      <c r="B1600" s="1" t="s">
        <v>40</v>
      </c>
      <c r="C1600" s="1" t="s">
        <v>246</v>
      </c>
      <c r="D1600" s="1" t="s">
        <v>246</v>
      </c>
      <c r="E1600" s="1" t="s">
        <v>247</v>
      </c>
      <c r="F1600" s="1" t="s">
        <v>252</v>
      </c>
      <c r="G1600" s="1" t="s">
        <v>44</v>
      </c>
      <c r="H1600" s="1" t="s">
        <v>45</v>
      </c>
      <c r="I1600" s="1">
        <v>0.30480000000000002</v>
      </c>
      <c r="J1600" s="1">
        <v>8</v>
      </c>
      <c r="K1600" s="1">
        <v>0</v>
      </c>
      <c r="L1600" s="1">
        <v>0</v>
      </c>
      <c r="M1600" s="1">
        <v>17.317564932938701</v>
      </c>
      <c r="N1600" s="1">
        <v>56.8161579164654</v>
      </c>
      <c r="O1600" s="1">
        <v>30.481190625</v>
      </c>
      <c r="P1600" s="1">
        <v>89.210524189802996</v>
      </c>
      <c r="Q1600" s="1" t="s">
        <v>46</v>
      </c>
      <c r="R1600" s="1" t="s">
        <v>47</v>
      </c>
      <c r="S1600" s="1" t="s">
        <v>208</v>
      </c>
      <c r="T1600" s="1" t="s">
        <v>209</v>
      </c>
      <c r="U1600" s="1" t="s">
        <v>57</v>
      </c>
      <c r="V1600" s="1" t="s">
        <v>58</v>
      </c>
      <c r="W1600" s="1" t="s">
        <v>54</v>
      </c>
      <c r="X1600" s="1">
        <v>60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</row>
    <row r="1601" spans="1:33" x14ac:dyDescent="0.2">
      <c r="A1601" s="1" t="s">
        <v>39</v>
      </c>
      <c r="B1601" s="1" t="s">
        <v>40</v>
      </c>
      <c r="C1601" s="1" t="s">
        <v>246</v>
      </c>
      <c r="D1601" s="1" t="s">
        <v>246</v>
      </c>
      <c r="E1601" s="1" t="s">
        <v>247</v>
      </c>
      <c r="F1601" s="1" t="s">
        <v>252</v>
      </c>
      <c r="G1601" s="1" t="s">
        <v>44</v>
      </c>
      <c r="H1601" s="1" t="s">
        <v>45</v>
      </c>
      <c r="I1601" s="1">
        <v>0.30480000000000002</v>
      </c>
      <c r="J1601" s="1">
        <v>8</v>
      </c>
      <c r="K1601" s="1">
        <v>0</v>
      </c>
      <c r="L1601" s="1">
        <v>0</v>
      </c>
      <c r="M1601" s="1">
        <v>17.317564932938701</v>
      </c>
      <c r="N1601" s="1">
        <v>56.8161579164654</v>
      </c>
      <c r="O1601" s="1">
        <v>30.481190625</v>
      </c>
      <c r="P1601" s="1">
        <v>89.210524189802996</v>
      </c>
      <c r="Q1601" s="1" t="s">
        <v>46</v>
      </c>
      <c r="R1601" s="1" t="s">
        <v>47</v>
      </c>
      <c r="S1601" s="1" t="s">
        <v>208</v>
      </c>
      <c r="T1601" s="1" t="s">
        <v>209</v>
      </c>
      <c r="U1601" s="1" t="s">
        <v>57</v>
      </c>
      <c r="V1601" s="1" t="s">
        <v>58</v>
      </c>
      <c r="W1601" s="1" t="s">
        <v>55</v>
      </c>
      <c r="X1601" s="1">
        <v>60</v>
      </c>
      <c r="Y1601" s="1">
        <v>0.281945542916681</v>
      </c>
      <c r="Z1601" s="1">
        <v>1.4282159469058101E-2</v>
      </c>
      <c r="AA1601" s="1">
        <v>61.011166663937502</v>
      </c>
      <c r="AB1601" s="2">
        <v>1.12316011358612E-11</v>
      </c>
      <c r="AC1601" s="1">
        <v>5.5926902775276002</v>
      </c>
      <c r="AD1601" s="1">
        <v>1044.5851262158999</v>
      </c>
      <c r="AE1601" s="1">
        <v>975.25425500688004</v>
      </c>
      <c r="AF1601" s="1">
        <v>68.868665400959799</v>
      </c>
    </row>
    <row r="1602" spans="1:33" x14ac:dyDescent="0.2">
      <c r="A1602" s="1" t="s">
        <v>39</v>
      </c>
      <c r="B1602" s="1" t="s">
        <v>40</v>
      </c>
      <c r="C1602" s="1" t="s">
        <v>246</v>
      </c>
      <c r="D1602" s="1" t="s">
        <v>246</v>
      </c>
      <c r="E1602" s="1" t="s">
        <v>247</v>
      </c>
      <c r="F1602" s="1" t="s">
        <v>252</v>
      </c>
      <c r="G1602" s="1" t="s">
        <v>44</v>
      </c>
      <c r="H1602" s="1" t="s">
        <v>45</v>
      </c>
      <c r="I1602" s="1">
        <v>0.30480000000000002</v>
      </c>
      <c r="J1602" s="1">
        <v>8</v>
      </c>
      <c r="K1602" s="1">
        <v>0</v>
      </c>
      <c r="L1602" s="1">
        <v>0</v>
      </c>
      <c r="M1602" s="1">
        <v>17.317564932938701</v>
      </c>
      <c r="N1602" s="1">
        <v>56.8161579164654</v>
      </c>
      <c r="O1602" s="1">
        <v>30.481190625</v>
      </c>
      <c r="P1602" s="1">
        <v>89.210524189802996</v>
      </c>
      <c r="Q1602" s="1" t="s">
        <v>46</v>
      </c>
      <c r="R1602" s="1" t="s">
        <v>47</v>
      </c>
      <c r="S1602" s="1" t="s">
        <v>208</v>
      </c>
      <c r="T1602" s="1" t="s">
        <v>209</v>
      </c>
      <c r="U1602" s="1" t="s">
        <v>57</v>
      </c>
      <c r="V1602" s="1" t="s">
        <v>58</v>
      </c>
      <c r="W1602" s="1" t="s">
        <v>56</v>
      </c>
      <c r="X1602" s="1">
        <v>60</v>
      </c>
      <c r="Y1602" s="1">
        <v>-4.7607198230193699</v>
      </c>
      <c r="Z1602" s="1">
        <v>-0.19412643938525601</v>
      </c>
      <c r="AA1602" s="1">
        <v>-2435.8246084768998</v>
      </c>
      <c r="AB1602" s="2">
        <v>1.7240276640643001E-5</v>
      </c>
      <c r="AC1602" s="1">
        <v>-67.944253784839503</v>
      </c>
      <c r="AD1602" s="1">
        <v>-21261.4671707661</v>
      </c>
      <c r="AE1602" s="1">
        <v>-22832.966918170601</v>
      </c>
      <c r="AF1602" s="1">
        <v>1566.8776893238501</v>
      </c>
    </row>
    <row r="1603" spans="1:33" x14ac:dyDescent="0.2">
      <c r="A1603" s="1" t="s">
        <v>39</v>
      </c>
      <c r="B1603" s="1" t="s">
        <v>40</v>
      </c>
      <c r="C1603" s="1" t="s">
        <v>246</v>
      </c>
      <c r="D1603" s="1" t="s">
        <v>246</v>
      </c>
      <c r="E1603" s="1" t="s">
        <v>247</v>
      </c>
      <c r="F1603" s="1" t="s">
        <v>253</v>
      </c>
      <c r="G1603" s="1" t="s">
        <v>44</v>
      </c>
      <c r="H1603" s="1" t="s">
        <v>45</v>
      </c>
      <c r="I1603" s="1">
        <v>0.20319999999999999</v>
      </c>
      <c r="J1603" s="1">
        <v>6</v>
      </c>
      <c r="K1603" s="1">
        <v>0</v>
      </c>
      <c r="L1603" s="1">
        <v>0</v>
      </c>
      <c r="M1603" s="1">
        <v>21.412343005648601</v>
      </c>
      <c r="N1603" s="1">
        <v>105.72914873275499</v>
      </c>
      <c r="O1603" s="1">
        <v>27.3776462398774</v>
      </c>
      <c r="P1603" s="1">
        <v>104.386892479747</v>
      </c>
      <c r="Q1603" s="1" t="s">
        <v>46</v>
      </c>
      <c r="R1603" s="1" t="s">
        <v>47</v>
      </c>
      <c r="S1603" s="1" t="s">
        <v>208</v>
      </c>
      <c r="T1603" s="1" t="s">
        <v>209</v>
      </c>
      <c r="U1603" s="1" t="s">
        <v>50</v>
      </c>
      <c r="V1603" s="1" t="s">
        <v>210</v>
      </c>
      <c r="W1603" s="1" t="s">
        <v>52</v>
      </c>
      <c r="X1603" s="1">
        <v>60</v>
      </c>
      <c r="Y1603" s="1">
        <v>15.7291666675409</v>
      </c>
      <c r="Z1603" s="1">
        <v>1.09847042303502</v>
      </c>
      <c r="AA1603" s="1">
        <v>5574.7134451866796</v>
      </c>
      <c r="AB1603" s="2">
        <v>1.00447456156876E-9</v>
      </c>
      <c r="AC1603" s="1">
        <v>350.03970049563299</v>
      </c>
      <c r="AD1603" s="1">
        <v>49703.363459872598</v>
      </c>
      <c r="AE1603" s="1">
        <v>46667.893032982902</v>
      </c>
      <c r="AF1603" s="1">
        <v>3017.9918514585202</v>
      </c>
      <c r="AG1603" s="1">
        <v>47480.585927257896</v>
      </c>
    </row>
    <row r="1604" spans="1:33" x14ac:dyDescent="0.2">
      <c r="A1604" s="1" t="s">
        <v>39</v>
      </c>
      <c r="B1604" s="1" t="s">
        <v>40</v>
      </c>
      <c r="C1604" s="1" t="s">
        <v>246</v>
      </c>
      <c r="D1604" s="1" t="s">
        <v>246</v>
      </c>
      <c r="E1604" s="1" t="s">
        <v>247</v>
      </c>
      <c r="F1604" s="1" t="s">
        <v>253</v>
      </c>
      <c r="G1604" s="1" t="s">
        <v>44</v>
      </c>
      <c r="H1604" s="1" t="s">
        <v>45</v>
      </c>
      <c r="I1604" s="1">
        <v>0.20319999999999999</v>
      </c>
      <c r="J1604" s="1">
        <v>6</v>
      </c>
      <c r="K1604" s="1">
        <v>0</v>
      </c>
      <c r="L1604" s="1">
        <v>0</v>
      </c>
      <c r="M1604" s="1">
        <v>21.412343005648601</v>
      </c>
      <c r="N1604" s="1">
        <v>105.72914873275499</v>
      </c>
      <c r="O1604" s="1">
        <v>27.3776462398774</v>
      </c>
      <c r="P1604" s="1">
        <v>104.386892479747</v>
      </c>
      <c r="Q1604" s="1" t="s">
        <v>46</v>
      </c>
      <c r="R1604" s="1" t="s">
        <v>47</v>
      </c>
      <c r="S1604" s="1" t="s">
        <v>208</v>
      </c>
      <c r="T1604" s="1" t="s">
        <v>209</v>
      </c>
      <c r="U1604" s="1" t="s">
        <v>50</v>
      </c>
      <c r="V1604" s="1" t="s">
        <v>210</v>
      </c>
      <c r="W1604" s="1" t="s">
        <v>53</v>
      </c>
      <c r="X1604" s="1">
        <v>60</v>
      </c>
      <c r="Y1604" s="1">
        <v>0.28830211775031001</v>
      </c>
      <c r="Z1604" s="1">
        <v>2.3474401682436301E-2</v>
      </c>
      <c r="AA1604" s="1">
        <v>62.218559799078697</v>
      </c>
      <c r="AB1604" s="2">
        <v>2.1309286964153302E-12</v>
      </c>
      <c r="AC1604" s="1">
        <v>9.5265047604450199</v>
      </c>
      <c r="AD1604" s="1">
        <v>904.79004542982602</v>
      </c>
      <c r="AE1604" s="1">
        <v>883.13889824699697</v>
      </c>
      <c r="AF1604" s="1">
        <v>21.879053995280401</v>
      </c>
    </row>
    <row r="1605" spans="1:33" x14ac:dyDescent="0.2">
      <c r="A1605" s="1" t="s">
        <v>39</v>
      </c>
      <c r="B1605" s="1" t="s">
        <v>40</v>
      </c>
      <c r="C1605" s="1" t="s">
        <v>246</v>
      </c>
      <c r="D1605" s="1" t="s">
        <v>246</v>
      </c>
      <c r="E1605" s="1" t="s">
        <v>247</v>
      </c>
      <c r="F1605" s="1" t="s">
        <v>253</v>
      </c>
      <c r="G1605" s="1" t="s">
        <v>44</v>
      </c>
      <c r="H1605" s="1" t="s">
        <v>45</v>
      </c>
      <c r="I1605" s="1">
        <v>0.20319999999999999</v>
      </c>
      <c r="J1605" s="1">
        <v>6</v>
      </c>
      <c r="K1605" s="1">
        <v>0</v>
      </c>
      <c r="L1605" s="1">
        <v>0</v>
      </c>
      <c r="M1605" s="1">
        <v>21.412343005648601</v>
      </c>
      <c r="N1605" s="1">
        <v>105.72914873275499</v>
      </c>
      <c r="O1605" s="1">
        <v>27.3776462398774</v>
      </c>
      <c r="P1605" s="1">
        <v>104.386892479747</v>
      </c>
      <c r="Q1605" s="1" t="s">
        <v>46</v>
      </c>
      <c r="R1605" s="1" t="s">
        <v>47</v>
      </c>
      <c r="S1605" s="1" t="s">
        <v>208</v>
      </c>
      <c r="T1605" s="1" t="s">
        <v>209</v>
      </c>
      <c r="U1605" s="1" t="s">
        <v>50</v>
      </c>
      <c r="V1605" s="1" t="s">
        <v>210</v>
      </c>
      <c r="W1605" s="1" t="s">
        <v>54</v>
      </c>
      <c r="X1605" s="1">
        <v>60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</row>
    <row r="1606" spans="1:33" x14ac:dyDescent="0.2">
      <c r="A1606" s="1" t="s">
        <v>39</v>
      </c>
      <c r="B1606" s="1" t="s">
        <v>40</v>
      </c>
      <c r="C1606" s="1" t="s">
        <v>246</v>
      </c>
      <c r="D1606" s="1" t="s">
        <v>246</v>
      </c>
      <c r="E1606" s="1" t="s">
        <v>247</v>
      </c>
      <c r="F1606" s="1" t="s">
        <v>253</v>
      </c>
      <c r="G1606" s="1" t="s">
        <v>44</v>
      </c>
      <c r="H1606" s="1" t="s">
        <v>45</v>
      </c>
      <c r="I1606" s="1">
        <v>0.20319999999999999</v>
      </c>
      <c r="J1606" s="1">
        <v>6</v>
      </c>
      <c r="K1606" s="1">
        <v>0</v>
      </c>
      <c r="L1606" s="1">
        <v>0</v>
      </c>
      <c r="M1606" s="1">
        <v>21.412343005648601</v>
      </c>
      <c r="N1606" s="1">
        <v>105.72914873275499</v>
      </c>
      <c r="O1606" s="1">
        <v>27.3776462398774</v>
      </c>
      <c r="P1606" s="1">
        <v>104.386892479747</v>
      </c>
      <c r="Q1606" s="1" t="s">
        <v>46</v>
      </c>
      <c r="R1606" s="1" t="s">
        <v>47</v>
      </c>
      <c r="S1606" s="1" t="s">
        <v>208</v>
      </c>
      <c r="T1606" s="1" t="s">
        <v>209</v>
      </c>
      <c r="U1606" s="1" t="s">
        <v>50</v>
      </c>
      <c r="V1606" s="1" t="s">
        <v>210</v>
      </c>
      <c r="W1606" s="1" t="s">
        <v>55</v>
      </c>
      <c r="X1606" s="1">
        <v>60</v>
      </c>
      <c r="Y1606" s="1">
        <v>4.3444736123440997</v>
      </c>
      <c r="Z1606" s="1">
        <v>0.22030991870247699</v>
      </c>
      <c r="AA1606" s="1">
        <v>1913.4676128684901</v>
      </c>
      <c r="AB1606" s="2">
        <v>1.72829332775219E-10</v>
      </c>
      <c r="AC1606" s="1">
        <v>86.414666387609302</v>
      </c>
      <c r="AD1606" s="1">
        <v>16095.9186293404</v>
      </c>
      <c r="AE1606" s="1">
        <v>15051.345738940699</v>
      </c>
      <c r="AF1606" s="1">
        <v>1063.56512477058</v>
      </c>
    </row>
    <row r="1607" spans="1:33" x14ac:dyDescent="0.2">
      <c r="A1607" s="1" t="s">
        <v>39</v>
      </c>
      <c r="B1607" s="1" t="s">
        <v>40</v>
      </c>
      <c r="C1607" s="1" t="s">
        <v>246</v>
      </c>
      <c r="D1607" s="1" t="s">
        <v>246</v>
      </c>
      <c r="E1607" s="1" t="s">
        <v>247</v>
      </c>
      <c r="F1607" s="1" t="s">
        <v>253</v>
      </c>
      <c r="G1607" s="1" t="s">
        <v>44</v>
      </c>
      <c r="H1607" s="1" t="s">
        <v>45</v>
      </c>
      <c r="I1607" s="1">
        <v>0.20319999999999999</v>
      </c>
      <c r="J1607" s="1">
        <v>6</v>
      </c>
      <c r="K1607" s="1">
        <v>0</v>
      </c>
      <c r="L1607" s="1">
        <v>0</v>
      </c>
      <c r="M1607" s="1">
        <v>21.412343005648601</v>
      </c>
      <c r="N1607" s="1">
        <v>105.72914873275499</v>
      </c>
      <c r="O1607" s="1">
        <v>27.3776462398774</v>
      </c>
      <c r="P1607" s="1">
        <v>104.386892479747</v>
      </c>
      <c r="Q1607" s="1" t="s">
        <v>46</v>
      </c>
      <c r="R1607" s="1" t="s">
        <v>47</v>
      </c>
      <c r="S1607" s="1" t="s">
        <v>208</v>
      </c>
      <c r="T1607" s="1" t="s">
        <v>209</v>
      </c>
      <c r="U1607" s="1" t="s">
        <v>50</v>
      </c>
      <c r="V1607" s="1" t="s">
        <v>210</v>
      </c>
      <c r="W1607" s="1" t="s">
        <v>56</v>
      </c>
      <c r="X1607" s="1">
        <v>60</v>
      </c>
      <c r="Y1607" s="1">
        <v>0.31242225540135699</v>
      </c>
      <c r="Z1607" s="1">
        <v>1.76627779649399E-2</v>
      </c>
      <c r="AA1607" s="1">
        <v>41.260629170787098</v>
      </c>
      <c r="AB1607" s="2">
        <v>-9.2112336698880295E-11</v>
      </c>
      <c r="AC1607" s="1">
        <v>12.914719372214099</v>
      </c>
      <c r="AD1607" s="1">
        <v>355.62958859516198</v>
      </c>
      <c r="AE1607" s="1">
        <v>512.79032801438495</v>
      </c>
      <c r="AF1607" s="1">
        <v>-159.059962856314</v>
      </c>
    </row>
    <row r="1608" spans="1:33" x14ac:dyDescent="0.2">
      <c r="A1608" s="1" t="s">
        <v>39</v>
      </c>
      <c r="B1608" s="1" t="s">
        <v>40</v>
      </c>
      <c r="C1608" s="1" t="s">
        <v>246</v>
      </c>
      <c r="D1608" s="1" t="s">
        <v>246</v>
      </c>
      <c r="E1608" s="1" t="s">
        <v>247</v>
      </c>
      <c r="F1608" s="1" t="s">
        <v>253</v>
      </c>
      <c r="G1608" s="1" t="s">
        <v>44</v>
      </c>
      <c r="H1608" s="1" t="s">
        <v>45</v>
      </c>
      <c r="I1608" s="1">
        <v>0.20319999999999999</v>
      </c>
      <c r="J1608" s="1">
        <v>6</v>
      </c>
      <c r="K1608" s="1">
        <v>0</v>
      </c>
      <c r="L1608" s="1">
        <v>0</v>
      </c>
      <c r="M1608" s="1">
        <v>21.412343005648601</v>
      </c>
      <c r="N1608" s="1">
        <v>105.72914873275499</v>
      </c>
      <c r="O1608" s="1">
        <v>27.3776462398774</v>
      </c>
      <c r="P1608" s="1">
        <v>104.386892479747</v>
      </c>
      <c r="Q1608" s="1" t="s">
        <v>46</v>
      </c>
      <c r="R1608" s="1" t="s">
        <v>47</v>
      </c>
      <c r="S1608" s="1" t="s">
        <v>208</v>
      </c>
      <c r="T1608" s="1" t="s">
        <v>209</v>
      </c>
      <c r="U1608" s="1" t="s">
        <v>57</v>
      </c>
      <c r="V1608" s="1" t="s">
        <v>58</v>
      </c>
      <c r="W1608" s="1" t="s">
        <v>52</v>
      </c>
      <c r="X1608" s="1">
        <v>60</v>
      </c>
      <c r="Y1608" s="1">
        <v>46.102349810061398</v>
      </c>
      <c r="Z1608" s="1">
        <v>1.3876577927904099</v>
      </c>
      <c r="AA1608" s="1">
        <v>10894.8339103379</v>
      </c>
      <c r="AB1608" s="2">
        <v>-4.9370799983162799E-5</v>
      </c>
      <c r="AC1608" s="1">
        <v>546.46193245010602</v>
      </c>
      <c r="AD1608" s="1">
        <v>137045.54234582899</v>
      </c>
      <c r="AE1608" s="1">
        <v>132458.243857266</v>
      </c>
      <c r="AF1608" s="1">
        <v>4765.0563049951597</v>
      </c>
      <c r="AG1608" s="1">
        <v>5734.1231107041604</v>
      </c>
    </row>
    <row r="1609" spans="1:33" x14ac:dyDescent="0.2">
      <c r="A1609" s="1" t="s">
        <v>39</v>
      </c>
      <c r="B1609" s="1" t="s">
        <v>40</v>
      </c>
      <c r="C1609" s="1" t="s">
        <v>246</v>
      </c>
      <c r="D1609" s="1" t="s">
        <v>246</v>
      </c>
      <c r="E1609" s="1" t="s">
        <v>247</v>
      </c>
      <c r="F1609" s="1" t="s">
        <v>253</v>
      </c>
      <c r="G1609" s="1" t="s">
        <v>44</v>
      </c>
      <c r="H1609" s="1" t="s">
        <v>45</v>
      </c>
      <c r="I1609" s="1">
        <v>0.20319999999999999</v>
      </c>
      <c r="J1609" s="1">
        <v>6</v>
      </c>
      <c r="K1609" s="1">
        <v>0</v>
      </c>
      <c r="L1609" s="1">
        <v>0</v>
      </c>
      <c r="M1609" s="1">
        <v>21.412343005648601</v>
      </c>
      <c r="N1609" s="1">
        <v>105.72914873275499</v>
      </c>
      <c r="O1609" s="1">
        <v>27.3776462398774</v>
      </c>
      <c r="P1609" s="1">
        <v>104.386892479747</v>
      </c>
      <c r="Q1609" s="1" t="s">
        <v>46</v>
      </c>
      <c r="R1609" s="1" t="s">
        <v>47</v>
      </c>
      <c r="S1609" s="1" t="s">
        <v>208</v>
      </c>
      <c r="T1609" s="1" t="s">
        <v>209</v>
      </c>
      <c r="U1609" s="1" t="s">
        <v>57</v>
      </c>
      <c r="V1609" s="1" t="s">
        <v>58</v>
      </c>
      <c r="W1609" s="1" t="s">
        <v>53</v>
      </c>
      <c r="X1609" s="1">
        <v>60</v>
      </c>
      <c r="Y1609" s="1">
        <v>0.625265986360514</v>
      </c>
      <c r="Z1609" s="1">
        <v>5.0910985450697999E-2</v>
      </c>
      <c r="AA1609" s="1">
        <v>134.93882551495699</v>
      </c>
      <c r="AB1609" s="2">
        <v>4.6215312035342296E-12</v>
      </c>
      <c r="AC1609" s="1">
        <v>20.660963027564801</v>
      </c>
      <c r="AD1609" s="1">
        <v>1962.2972062065101</v>
      </c>
      <c r="AE1609" s="1">
        <v>1915.34047205296</v>
      </c>
      <c r="AF1609" s="1">
        <v>47.451015565699102</v>
      </c>
    </row>
    <row r="1610" spans="1:33" x14ac:dyDescent="0.2">
      <c r="A1610" s="1" t="s">
        <v>39</v>
      </c>
      <c r="B1610" s="1" t="s">
        <v>40</v>
      </c>
      <c r="C1610" s="1" t="s">
        <v>246</v>
      </c>
      <c r="D1610" s="1" t="s">
        <v>246</v>
      </c>
      <c r="E1610" s="1" t="s">
        <v>247</v>
      </c>
      <c r="F1610" s="1" t="s">
        <v>253</v>
      </c>
      <c r="G1610" s="1" t="s">
        <v>44</v>
      </c>
      <c r="H1610" s="1" t="s">
        <v>45</v>
      </c>
      <c r="I1610" s="1">
        <v>0.20319999999999999</v>
      </c>
      <c r="J1610" s="1">
        <v>6</v>
      </c>
      <c r="K1610" s="1">
        <v>0</v>
      </c>
      <c r="L1610" s="1">
        <v>0</v>
      </c>
      <c r="M1610" s="1">
        <v>21.412343005648601</v>
      </c>
      <c r="N1610" s="1">
        <v>105.72914873275499</v>
      </c>
      <c r="O1610" s="1">
        <v>27.3776462398774</v>
      </c>
      <c r="P1610" s="1">
        <v>104.386892479747</v>
      </c>
      <c r="Q1610" s="1" t="s">
        <v>46</v>
      </c>
      <c r="R1610" s="1" t="s">
        <v>47</v>
      </c>
      <c r="S1610" s="1" t="s">
        <v>208</v>
      </c>
      <c r="T1610" s="1" t="s">
        <v>209</v>
      </c>
      <c r="U1610" s="1" t="s">
        <v>57</v>
      </c>
      <c r="V1610" s="1" t="s">
        <v>58</v>
      </c>
      <c r="W1610" s="1" t="s">
        <v>54</v>
      </c>
      <c r="X1610" s="1">
        <v>60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2">
      <c r="A1611" s="1" t="s">
        <v>39</v>
      </c>
      <c r="B1611" s="1" t="s">
        <v>40</v>
      </c>
      <c r="C1611" s="1" t="s">
        <v>246</v>
      </c>
      <c r="D1611" s="1" t="s">
        <v>246</v>
      </c>
      <c r="E1611" s="1" t="s">
        <v>247</v>
      </c>
      <c r="F1611" s="1" t="s">
        <v>253</v>
      </c>
      <c r="G1611" s="1" t="s">
        <v>44</v>
      </c>
      <c r="H1611" s="1" t="s">
        <v>45</v>
      </c>
      <c r="I1611" s="1">
        <v>0.20319999999999999</v>
      </c>
      <c r="J1611" s="1">
        <v>6</v>
      </c>
      <c r="K1611" s="1">
        <v>0</v>
      </c>
      <c r="L1611" s="1">
        <v>0</v>
      </c>
      <c r="M1611" s="1">
        <v>21.412343005648601</v>
      </c>
      <c r="N1611" s="1">
        <v>105.72914873275499</v>
      </c>
      <c r="O1611" s="1">
        <v>27.3776462398774</v>
      </c>
      <c r="P1611" s="1">
        <v>104.386892479747</v>
      </c>
      <c r="Q1611" s="1" t="s">
        <v>46</v>
      </c>
      <c r="R1611" s="1" t="s">
        <v>47</v>
      </c>
      <c r="S1611" s="1" t="s">
        <v>208</v>
      </c>
      <c r="T1611" s="1" t="s">
        <v>209</v>
      </c>
      <c r="U1611" s="1" t="s">
        <v>57</v>
      </c>
      <c r="V1611" s="1" t="s">
        <v>58</v>
      </c>
      <c r="W1611" s="1" t="s">
        <v>55</v>
      </c>
      <c r="X1611" s="1">
        <v>60</v>
      </c>
      <c r="Y1611" s="1">
        <v>0.34978150975295402</v>
      </c>
      <c r="Z1611" s="1">
        <v>1.77184404120759E-2</v>
      </c>
      <c r="AA1611" s="1">
        <v>75.690425061294903</v>
      </c>
      <c r="AB1611" s="2">
        <v>1.39339191590111E-11</v>
      </c>
      <c r="AC1611" s="1">
        <v>6.9382889639520302</v>
      </c>
      <c r="AD1611" s="1">
        <v>1295.91182301914</v>
      </c>
      <c r="AE1611" s="1">
        <v>1209.89997635858</v>
      </c>
      <c r="AF1611" s="1">
        <v>85.438434349491999</v>
      </c>
    </row>
    <row r="1612" spans="1:33" x14ac:dyDescent="0.2">
      <c r="A1612" s="1" t="s">
        <v>39</v>
      </c>
      <c r="B1612" s="1" t="s">
        <v>40</v>
      </c>
      <c r="C1612" s="1" t="s">
        <v>246</v>
      </c>
      <c r="D1612" s="1" t="s">
        <v>246</v>
      </c>
      <c r="E1612" s="1" t="s">
        <v>247</v>
      </c>
      <c r="F1612" s="1" t="s">
        <v>253</v>
      </c>
      <c r="G1612" s="1" t="s">
        <v>44</v>
      </c>
      <c r="H1612" s="1" t="s">
        <v>45</v>
      </c>
      <c r="I1612" s="1">
        <v>0.20319999999999999</v>
      </c>
      <c r="J1612" s="1">
        <v>6</v>
      </c>
      <c r="K1612" s="1">
        <v>0</v>
      </c>
      <c r="L1612" s="1">
        <v>0</v>
      </c>
      <c r="M1612" s="1">
        <v>21.412343005648601</v>
      </c>
      <c r="N1612" s="1">
        <v>105.72914873275499</v>
      </c>
      <c r="O1612" s="1">
        <v>27.3776462398774</v>
      </c>
      <c r="P1612" s="1">
        <v>104.386892479747</v>
      </c>
      <c r="Q1612" s="1" t="s">
        <v>46</v>
      </c>
      <c r="R1612" s="1" t="s">
        <v>47</v>
      </c>
      <c r="S1612" s="1" t="s">
        <v>208</v>
      </c>
      <c r="T1612" s="1" t="s">
        <v>209</v>
      </c>
      <c r="U1612" s="1" t="s">
        <v>57</v>
      </c>
      <c r="V1612" s="1" t="s">
        <v>58</v>
      </c>
      <c r="W1612" s="1" t="s">
        <v>56</v>
      </c>
      <c r="X1612" s="1">
        <v>60</v>
      </c>
      <c r="Y1612" s="1">
        <v>-5.9061468040252896</v>
      </c>
      <c r="Z1612" s="1">
        <v>-0.24083317064957499</v>
      </c>
      <c r="AA1612" s="1">
        <v>-3021.8828793410898</v>
      </c>
      <c r="AB1612" s="2">
        <v>2.1388279202926501E-5</v>
      </c>
      <c r="AC1612" s="1">
        <v>-84.291609727351101</v>
      </c>
      <c r="AD1612" s="1">
        <v>-26376.966309239098</v>
      </c>
      <c r="AE1612" s="1">
        <v>-28326.568166878598</v>
      </c>
      <c r="AF1612" s="1">
        <v>1943.8677345287099</v>
      </c>
    </row>
    <row r="1613" spans="1:33" x14ac:dyDescent="0.2">
      <c r="A1613" s="1" t="s">
        <v>39</v>
      </c>
      <c r="B1613" s="1" t="s">
        <v>40</v>
      </c>
      <c r="C1613" s="1" t="s">
        <v>246</v>
      </c>
      <c r="D1613" s="1" t="s">
        <v>246</v>
      </c>
      <c r="E1613" s="1" t="s">
        <v>247</v>
      </c>
      <c r="F1613" s="1" t="s">
        <v>254</v>
      </c>
      <c r="G1613" s="1" t="s">
        <v>44</v>
      </c>
      <c r="H1613" s="1" t="s">
        <v>45</v>
      </c>
      <c r="I1613" s="1">
        <v>0.30480000000000002</v>
      </c>
      <c r="J1613" s="1">
        <v>58</v>
      </c>
      <c r="K1613" s="1">
        <v>0</v>
      </c>
      <c r="L1613" s="1">
        <v>0</v>
      </c>
      <c r="M1613" s="1">
        <v>436.49342420973301</v>
      </c>
      <c r="N1613" s="1">
        <v>1432.0650400581801</v>
      </c>
      <c r="O1613" s="1">
        <v>466.24240031712799</v>
      </c>
      <c r="P1613" s="1">
        <v>1291.59635063425</v>
      </c>
      <c r="Q1613" s="1" t="s">
        <v>46</v>
      </c>
      <c r="R1613" s="1" t="s">
        <v>47</v>
      </c>
      <c r="S1613" s="1" t="s">
        <v>230</v>
      </c>
      <c r="T1613" s="1" t="s">
        <v>231</v>
      </c>
      <c r="U1613" s="1" t="s">
        <v>50</v>
      </c>
      <c r="V1613" s="1" t="s">
        <v>255</v>
      </c>
      <c r="W1613" s="1" t="s">
        <v>52</v>
      </c>
      <c r="X1613" s="1">
        <v>60</v>
      </c>
      <c r="Y1613" s="1">
        <v>399.29801406934598</v>
      </c>
      <c r="Z1613" s="1">
        <v>27.973546180719801</v>
      </c>
      <c r="AA1613" s="1">
        <v>143144.51048916401</v>
      </c>
      <c r="AB1613" s="2">
        <v>2.5407542266547601E-8</v>
      </c>
      <c r="AC1613" s="1">
        <v>8780.6970645427391</v>
      </c>
      <c r="AD1613" s="1">
        <v>1225911.51222603</v>
      </c>
      <c r="AE1613" s="1">
        <v>1147689.7018009201</v>
      </c>
      <c r="AF1613" s="1">
        <v>77801.631113525102</v>
      </c>
      <c r="AG1613" s="1">
        <v>993633.63610895805</v>
      </c>
    </row>
    <row r="1614" spans="1:33" x14ac:dyDescent="0.2">
      <c r="A1614" s="1" t="s">
        <v>39</v>
      </c>
      <c r="B1614" s="1" t="s">
        <v>40</v>
      </c>
      <c r="C1614" s="1" t="s">
        <v>246</v>
      </c>
      <c r="D1614" s="1" t="s">
        <v>246</v>
      </c>
      <c r="E1614" s="1" t="s">
        <v>247</v>
      </c>
      <c r="F1614" s="1" t="s">
        <v>254</v>
      </c>
      <c r="G1614" s="1" t="s">
        <v>44</v>
      </c>
      <c r="H1614" s="1" t="s">
        <v>45</v>
      </c>
      <c r="I1614" s="1">
        <v>0.30480000000000002</v>
      </c>
      <c r="J1614" s="1">
        <v>58</v>
      </c>
      <c r="K1614" s="1">
        <v>0</v>
      </c>
      <c r="L1614" s="1">
        <v>0</v>
      </c>
      <c r="M1614" s="1">
        <v>436.49342420973301</v>
      </c>
      <c r="N1614" s="1">
        <v>1432.0650400581801</v>
      </c>
      <c r="O1614" s="1">
        <v>466.24240031712799</v>
      </c>
      <c r="P1614" s="1">
        <v>1291.59635063425</v>
      </c>
      <c r="Q1614" s="1" t="s">
        <v>46</v>
      </c>
      <c r="R1614" s="1" t="s">
        <v>47</v>
      </c>
      <c r="S1614" s="1" t="s">
        <v>230</v>
      </c>
      <c r="T1614" s="1" t="s">
        <v>231</v>
      </c>
      <c r="U1614" s="1" t="s">
        <v>50</v>
      </c>
      <c r="V1614" s="1" t="s">
        <v>255</v>
      </c>
      <c r="W1614" s="1" t="s">
        <v>53</v>
      </c>
      <c r="X1614" s="1">
        <v>60</v>
      </c>
      <c r="Y1614" s="1">
        <v>6.0333434384536</v>
      </c>
      <c r="Z1614" s="1">
        <v>0.49125246969226899</v>
      </c>
      <c r="AA1614" s="1">
        <v>1302.0575167571801</v>
      </c>
      <c r="AB1614" s="2">
        <v>4.4594277588569998E-11</v>
      </c>
      <c r="AC1614" s="1">
        <v>199.36265274890101</v>
      </c>
      <c r="AD1614" s="1">
        <v>18934.682569692301</v>
      </c>
      <c r="AE1614" s="1">
        <v>18481.5856316266</v>
      </c>
      <c r="AF1614" s="1">
        <v>457.86637951900798</v>
      </c>
    </row>
    <row r="1615" spans="1:33" x14ac:dyDescent="0.2">
      <c r="A1615" s="1" t="s">
        <v>39</v>
      </c>
      <c r="B1615" s="1" t="s">
        <v>40</v>
      </c>
      <c r="C1615" s="1" t="s">
        <v>246</v>
      </c>
      <c r="D1615" s="1" t="s">
        <v>246</v>
      </c>
      <c r="E1615" s="1" t="s">
        <v>247</v>
      </c>
      <c r="F1615" s="1" t="s">
        <v>254</v>
      </c>
      <c r="G1615" s="1" t="s">
        <v>44</v>
      </c>
      <c r="H1615" s="1" t="s">
        <v>45</v>
      </c>
      <c r="I1615" s="1">
        <v>0.30480000000000002</v>
      </c>
      <c r="J1615" s="1">
        <v>58</v>
      </c>
      <c r="K1615" s="1">
        <v>0</v>
      </c>
      <c r="L1615" s="1">
        <v>0</v>
      </c>
      <c r="M1615" s="1">
        <v>436.49342420973301</v>
      </c>
      <c r="N1615" s="1">
        <v>1432.0650400581801</v>
      </c>
      <c r="O1615" s="1">
        <v>466.24240031712799</v>
      </c>
      <c r="P1615" s="1">
        <v>1291.59635063425</v>
      </c>
      <c r="Q1615" s="1" t="s">
        <v>46</v>
      </c>
      <c r="R1615" s="1" t="s">
        <v>47</v>
      </c>
      <c r="S1615" s="1" t="s">
        <v>230</v>
      </c>
      <c r="T1615" s="1" t="s">
        <v>231</v>
      </c>
      <c r="U1615" s="1" t="s">
        <v>50</v>
      </c>
      <c r="V1615" s="1" t="s">
        <v>255</v>
      </c>
      <c r="W1615" s="1" t="s">
        <v>54</v>
      </c>
      <c r="X1615" s="1">
        <v>60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</row>
    <row r="1616" spans="1:33" x14ac:dyDescent="0.2">
      <c r="A1616" s="1" t="s">
        <v>39</v>
      </c>
      <c r="B1616" s="1" t="s">
        <v>40</v>
      </c>
      <c r="C1616" s="1" t="s">
        <v>246</v>
      </c>
      <c r="D1616" s="1" t="s">
        <v>246</v>
      </c>
      <c r="E1616" s="1" t="s">
        <v>247</v>
      </c>
      <c r="F1616" s="1" t="s">
        <v>254</v>
      </c>
      <c r="G1616" s="1" t="s">
        <v>44</v>
      </c>
      <c r="H1616" s="1" t="s">
        <v>45</v>
      </c>
      <c r="I1616" s="1">
        <v>0.30480000000000002</v>
      </c>
      <c r="J1616" s="1">
        <v>58</v>
      </c>
      <c r="K1616" s="1">
        <v>0</v>
      </c>
      <c r="L1616" s="1">
        <v>0</v>
      </c>
      <c r="M1616" s="1">
        <v>436.49342420973301</v>
      </c>
      <c r="N1616" s="1">
        <v>1432.0650400581801</v>
      </c>
      <c r="O1616" s="1">
        <v>466.24240031712799</v>
      </c>
      <c r="P1616" s="1">
        <v>1291.59635063425</v>
      </c>
      <c r="Q1616" s="1" t="s">
        <v>46</v>
      </c>
      <c r="R1616" s="1" t="s">
        <v>47</v>
      </c>
      <c r="S1616" s="1" t="s">
        <v>230</v>
      </c>
      <c r="T1616" s="1" t="s">
        <v>231</v>
      </c>
      <c r="U1616" s="1" t="s">
        <v>50</v>
      </c>
      <c r="V1616" s="1" t="s">
        <v>255</v>
      </c>
      <c r="W1616" s="1" t="s">
        <v>55</v>
      </c>
      <c r="X1616" s="1">
        <v>60</v>
      </c>
      <c r="Y1616" s="1">
        <v>90.917477703969695</v>
      </c>
      <c r="Z1616" s="1">
        <v>4.6104600715455701</v>
      </c>
      <c r="AA1616" s="1">
        <v>40043.435535190998</v>
      </c>
      <c r="AB1616" s="2">
        <v>3.6168264354366101E-9</v>
      </c>
      <c r="AC1616" s="1">
        <v>1808.4132177183001</v>
      </c>
      <c r="AD1616" s="1">
        <v>336841.80264093698</v>
      </c>
      <c r="AE1616" s="1">
        <v>314981.86264653999</v>
      </c>
      <c r="AF1616" s="1">
        <v>22257.393448840699</v>
      </c>
    </row>
    <row r="1617" spans="1:33" x14ac:dyDescent="0.2">
      <c r="A1617" s="1" t="s">
        <v>39</v>
      </c>
      <c r="B1617" s="1" t="s">
        <v>40</v>
      </c>
      <c r="C1617" s="1" t="s">
        <v>246</v>
      </c>
      <c r="D1617" s="1" t="s">
        <v>246</v>
      </c>
      <c r="E1617" s="1" t="s">
        <v>247</v>
      </c>
      <c r="F1617" s="1" t="s">
        <v>254</v>
      </c>
      <c r="G1617" s="1" t="s">
        <v>44</v>
      </c>
      <c r="H1617" s="1" t="s">
        <v>45</v>
      </c>
      <c r="I1617" s="1">
        <v>0.30480000000000002</v>
      </c>
      <c r="J1617" s="1">
        <v>58</v>
      </c>
      <c r="K1617" s="1">
        <v>0</v>
      </c>
      <c r="L1617" s="1">
        <v>0</v>
      </c>
      <c r="M1617" s="1">
        <v>436.49342420973301</v>
      </c>
      <c r="N1617" s="1">
        <v>1432.0650400581801</v>
      </c>
      <c r="O1617" s="1">
        <v>466.24240031712799</v>
      </c>
      <c r="P1617" s="1">
        <v>1291.59635063425</v>
      </c>
      <c r="Q1617" s="1" t="s">
        <v>46</v>
      </c>
      <c r="R1617" s="1" t="s">
        <v>47</v>
      </c>
      <c r="S1617" s="1" t="s">
        <v>230</v>
      </c>
      <c r="T1617" s="1" t="s">
        <v>231</v>
      </c>
      <c r="U1617" s="1" t="s">
        <v>50</v>
      </c>
      <c r="V1617" s="1" t="s">
        <v>255</v>
      </c>
      <c r="W1617" s="1" t="s">
        <v>56</v>
      </c>
      <c r="X1617" s="1">
        <v>60</v>
      </c>
      <c r="Y1617" s="1">
        <v>6.5381093255969498</v>
      </c>
      <c r="Z1617" s="1">
        <v>0.36963171263253197</v>
      </c>
      <c r="AA1617" s="1">
        <v>863.46762977868502</v>
      </c>
      <c r="AB1617" s="2">
        <v>-1.9276492540513799E-9</v>
      </c>
      <c r="AC1617" s="1">
        <v>270.26834902163699</v>
      </c>
      <c r="AD1617" s="1">
        <v>7442.3159344561</v>
      </c>
      <c r="AE1617" s="1">
        <v>10731.2432699768</v>
      </c>
      <c r="AF1617" s="1">
        <v>-3328.6726809650099</v>
      </c>
    </row>
    <row r="1618" spans="1:33" x14ac:dyDescent="0.2">
      <c r="A1618" s="1" t="s">
        <v>39</v>
      </c>
      <c r="B1618" s="1" t="s">
        <v>40</v>
      </c>
      <c r="C1618" s="1" t="s">
        <v>246</v>
      </c>
      <c r="D1618" s="1" t="s">
        <v>246</v>
      </c>
      <c r="E1618" s="1" t="s">
        <v>247</v>
      </c>
      <c r="F1618" s="1" t="s">
        <v>254</v>
      </c>
      <c r="G1618" s="1" t="s">
        <v>44</v>
      </c>
      <c r="H1618" s="1" t="s">
        <v>45</v>
      </c>
      <c r="I1618" s="1">
        <v>0.30480000000000002</v>
      </c>
      <c r="J1618" s="1">
        <v>58</v>
      </c>
      <c r="K1618" s="1">
        <v>0</v>
      </c>
      <c r="L1618" s="1">
        <v>0</v>
      </c>
      <c r="M1618" s="1">
        <v>436.49342420973301</v>
      </c>
      <c r="N1618" s="1">
        <v>1432.0650400581801</v>
      </c>
      <c r="O1618" s="1">
        <v>466.24240031712799</v>
      </c>
      <c r="P1618" s="1">
        <v>1291.59635063425</v>
      </c>
      <c r="Q1618" s="1" t="s">
        <v>46</v>
      </c>
      <c r="R1618" s="1" t="s">
        <v>47</v>
      </c>
      <c r="S1618" s="1" t="s">
        <v>230</v>
      </c>
      <c r="T1618" s="1" t="s">
        <v>231</v>
      </c>
      <c r="U1618" s="1" t="s">
        <v>57</v>
      </c>
      <c r="V1618" s="1" t="s">
        <v>58</v>
      </c>
      <c r="W1618" s="1" t="s">
        <v>52</v>
      </c>
      <c r="X1618" s="1">
        <v>60</v>
      </c>
      <c r="Y1618" s="1">
        <v>936.66076316948602</v>
      </c>
      <c r="Z1618" s="1">
        <v>28.193022971021801</v>
      </c>
      <c r="AA1618" s="1">
        <v>221350.18035099801</v>
      </c>
      <c r="AB1618" s="1">
        <v>-1.00306581727479E-3</v>
      </c>
      <c r="AC1618" s="1">
        <v>11102.459046026401</v>
      </c>
      <c r="AD1618" s="1">
        <v>2784352.2686257102</v>
      </c>
      <c r="AE1618" s="1">
        <v>2691152.1926884502</v>
      </c>
      <c r="AF1618" s="1">
        <v>96811.578879831199</v>
      </c>
      <c r="AG1618" s="1">
        <v>116500.094921578</v>
      </c>
    </row>
    <row r="1619" spans="1:33" x14ac:dyDescent="0.2">
      <c r="A1619" s="1" t="s">
        <v>39</v>
      </c>
      <c r="B1619" s="1" t="s">
        <v>40</v>
      </c>
      <c r="C1619" s="1" t="s">
        <v>246</v>
      </c>
      <c r="D1619" s="1" t="s">
        <v>246</v>
      </c>
      <c r="E1619" s="1" t="s">
        <v>247</v>
      </c>
      <c r="F1619" s="1" t="s">
        <v>254</v>
      </c>
      <c r="G1619" s="1" t="s">
        <v>44</v>
      </c>
      <c r="H1619" s="1" t="s">
        <v>45</v>
      </c>
      <c r="I1619" s="1">
        <v>0.30480000000000002</v>
      </c>
      <c r="J1619" s="1">
        <v>58</v>
      </c>
      <c r="K1619" s="1">
        <v>0</v>
      </c>
      <c r="L1619" s="1">
        <v>0</v>
      </c>
      <c r="M1619" s="1">
        <v>436.49342420973301</v>
      </c>
      <c r="N1619" s="1">
        <v>1432.0650400581801</v>
      </c>
      <c r="O1619" s="1">
        <v>466.24240031712799</v>
      </c>
      <c r="P1619" s="1">
        <v>1291.59635063425</v>
      </c>
      <c r="Q1619" s="1" t="s">
        <v>46</v>
      </c>
      <c r="R1619" s="1" t="s">
        <v>47</v>
      </c>
      <c r="S1619" s="1" t="s">
        <v>230</v>
      </c>
      <c r="T1619" s="1" t="s">
        <v>231</v>
      </c>
      <c r="U1619" s="1" t="s">
        <v>57</v>
      </c>
      <c r="V1619" s="1" t="s">
        <v>58</v>
      </c>
      <c r="W1619" s="1" t="s">
        <v>53</v>
      </c>
      <c r="X1619" s="1">
        <v>60</v>
      </c>
      <c r="Y1619" s="1">
        <v>12.703519850533599</v>
      </c>
      <c r="Z1619" s="1">
        <v>1.03435774277072</v>
      </c>
      <c r="AA1619" s="1">
        <v>2741.5501337515202</v>
      </c>
      <c r="AB1619" s="2">
        <v>9.3895581503944106E-11</v>
      </c>
      <c r="AC1619" s="1">
        <v>419.76848201763198</v>
      </c>
      <c r="AD1619" s="1">
        <v>39867.9634834928</v>
      </c>
      <c r="AE1619" s="1">
        <v>38913.94420618</v>
      </c>
      <c r="AF1619" s="1">
        <v>964.06158549504096</v>
      </c>
    </row>
    <row r="1620" spans="1:33" x14ac:dyDescent="0.2">
      <c r="A1620" s="1" t="s">
        <v>39</v>
      </c>
      <c r="B1620" s="1" t="s">
        <v>40</v>
      </c>
      <c r="C1620" s="1" t="s">
        <v>246</v>
      </c>
      <c r="D1620" s="1" t="s">
        <v>246</v>
      </c>
      <c r="E1620" s="1" t="s">
        <v>247</v>
      </c>
      <c r="F1620" s="1" t="s">
        <v>254</v>
      </c>
      <c r="G1620" s="1" t="s">
        <v>44</v>
      </c>
      <c r="H1620" s="1" t="s">
        <v>45</v>
      </c>
      <c r="I1620" s="1">
        <v>0.30480000000000002</v>
      </c>
      <c r="J1620" s="1">
        <v>58</v>
      </c>
      <c r="K1620" s="1">
        <v>0</v>
      </c>
      <c r="L1620" s="1">
        <v>0</v>
      </c>
      <c r="M1620" s="1">
        <v>436.49342420973301</v>
      </c>
      <c r="N1620" s="1">
        <v>1432.0650400581801</v>
      </c>
      <c r="O1620" s="1">
        <v>466.24240031712799</v>
      </c>
      <c r="P1620" s="1">
        <v>1291.59635063425</v>
      </c>
      <c r="Q1620" s="1" t="s">
        <v>46</v>
      </c>
      <c r="R1620" s="1" t="s">
        <v>47</v>
      </c>
      <c r="S1620" s="1" t="s">
        <v>230</v>
      </c>
      <c r="T1620" s="1" t="s">
        <v>231</v>
      </c>
      <c r="U1620" s="1" t="s">
        <v>57</v>
      </c>
      <c r="V1620" s="1" t="s">
        <v>58</v>
      </c>
      <c r="W1620" s="1" t="s">
        <v>54</v>
      </c>
      <c r="X1620" s="1">
        <v>60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</row>
    <row r="1621" spans="1:33" x14ac:dyDescent="0.2">
      <c r="A1621" s="1" t="s">
        <v>39</v>
      </c>
      <c r="B1621" s="1" t="s">
        <v>40</v>
      </c>
      <c r="C1621" s="1" t="s">
        <v>246</v>
      </c>
      <c r="D1621" s="1" t="s">
        <v>246</v>
      </c>
      <c r="E1621" s="1" t="s">
        <v>247</v>
      </c>
      <c r="F1621" s="1" t="s">
        <v>254</v>
      </c>
      <c r="G1621" s="1" t="s">
        <v>44</v>
      </c>
      <c r="H1621" s="1" t="s">
        <v>45</v>
      </c>
      <c r="I1621" s="1">
        <v>0.30480000000000002</v>
      </c>
      <c r="J1621" s="1">
        <v>58</v>
      </c>
      <c r="K1621" s="1">
        <v>0</v>
      </c>
      <c r="L1621" s="1">
        <v>0</v>
      </c>
      <c r="M1621" s="1">
        <v>436.49342420973301</v>
      </c>
      <c r="N1621" s="1">
        <v>1432.0650400581801</v>
      </c>
      <c r="O1621" s="1">
        <v>466.24240031712799</v>
      </c>
      <c r="P1621" s="1">
        <v>1291.59635063425</v>
      </c>
      <c r="Q1621" s="1" t="s">
        <v>46</v>
      </c>
      <c r="R1621" s="1" t="s">
        <v>47</v>
      </c>
      <c r="S1621" s="1" t="s">
        <v>230</v>
      </c>
      <c r="T1621" s="1" t="s">
        <v>231</v>
      </c>
      <c r="U1621" s="1" t="s">
        <v>57</v>
      </c>
      <c r="V1621" s="1" t="s">
        <v>58</v>
      </c>
      <c r="W1621" s="1" t="s">
        <v>55</v>
      </c>
      <c r="X1621" s="1">
        <v>60</v>
      </c>
      <c r="Y1621" s="1">
        <v>7.1065057902162501</v>
      </c>
      <c r="Z1621" s="1">
        <v>0.35998529330767598</v>
      </c>
      <c r="AA1621" s="1">
        <v>1537.8012529648299</v>
      </c>
      <c r="AB1621" s="2">
        <v>2.83095230659434E-10</v>
      </c>
      <c r="AC1621" s="1">
        <v>140.96511485510899</v>
      </c>
      <c r="AD1621" s="1">
        <v>26329.0214522766</v>
      </c>
      <c r="AE1621" s="1">
        <v>24581.520028452898</v>
      </c>
      <c r="AF1621" s="1">
        <v>1735.8514143315101</v>
      </c>
    </row>
    <row r="1622" spans="1:33" x14ac:dyDescent="0.2">
      <c r="A1622" s="1" t="s">
        <v>39</v>
      </c>
      <c r="B1622" s="1" t="s">
        <v>40</v>
      </c>
      <c r="C1622" s="1" t="s">
        <v>246</v>
      </c>
      <c r="D1622" s="1" t="s">
        <v>246</v>
      </c>
      <c r="E1622" s="1" t="s">
        <v>247</v>
      </c>
      <c r="F1622" s="1" t="s">
        <v>254</v>
      </c>
      <c r="G1622" s="1" t="s">
        <v>44</v>
      </c>
      <c r="H1622" s="1" t="s">
        <v>45</v>
      </c>
      <c r="I1622" s="1">
        <v>0.30480000000000002</v>
      </c>
      <c r="J1622" s="1">
        <v>58</v>
      </c>
      <c r="K1622" s="1">
        <v>0</v>
      </c>
      <c r="L1622" s="1">
        <v>0</v>
      </c>
      <c r="M1622" s="1">
        <v>436.49342420973301</v>
      </c>
      <c r="N1622" s="1">
        <v>1432.0650400581801</v>
      </c>
      <c r="O1622" s="1">
        <v>466.24240031712799</v>
      </c>
      <c r="P1622" s="1">
        <v>1291.59635063425</v>
      </c>
      <c r="Q1622" s="1" t="s">
        <v>46</v>
      </c>
      <c r="R1622" s="1" t="s">
        <v>47</v>
      </c>
      <c r="S1622" s="1" t="s">
        <v>230</v>
      </c>
      <c r="T1622" s="1" t="s">
        <v>231</v>
      </c>
      <c r="U1622" s="1" t="s">
        <v>57</v>
      </c>
      <c r="V1622" s="1" t="s">
        <v>58</v>
      </c>
      <c r="W1622" s="1" t="s">
        <v>56</v>
      </c>
      <c r="X1622" s="1">
        <v>60</v>
      </c>
      <c r="Y1622" s="1">
        <v>-119.995097769225</v>
      </c>
      <c r="Z1622" s="1">
        <v>-4.8930039867062698</v>
      </c>
      <c r="AA1622" s="1">
        <v>-61395.550023671502</v>
      </c>
      <c r="AB1622" s="1">
        <v>4.3454535405748498E-4</v>
      </c>
      <c r="AC1622" s="1">
        <v>-1712.55139534719</v>
      </c>
      <c r="AD1622" s="1">
        <v>-535900.43663925806</v>
      </c>
      <c r="AE1622" s="1">
        <v>-575510.46891259495</v>
      </c>
      <c r="AF1622" s="1">
        <v>39493.532178414898</v>
      </c>
    </row>
    <row r="1623" spans="1:33" x14ac:dyDescent="0.2">
      <c r="A1623" s="1" t="s">
        <v>39</v>
      </c>
      <c r="B1623" s="1" t="s">
        <v>40</v>
      </c>
      <c r="C1623" s="1" t="s">
        <v>246</v>
      </c>
      <c r="D1623" s="1" t="s">
        <v>246</v>
      </c>
      <c r="E1623" s="1" t="s">
        <v>247</v>
      </c>
      <c r="F1623" s="1" t="s">
        <v>256</v>
      </c>
      <c r="G1623" s="1" t="s">
        <v>44</v>
      </c>
      <c r="H1623" s="1" t="s">
        <v>45</v>
      </c>
      <c r="I1623" s="1">
        <v>0.35560000000000003</v>
      </c>
      <c r="J1623" s="1">
        <v>2</v>
      </c>
      <c r="K1623" s="1">
        <v>0</v>
      </c>
      <c r="L1623" s="1">
        <v>0</v>
      </c>
      <c r="M1623" s="1">
        <v>10.419158696378201</v>
      </c>
      <c r="N1623" s="1">
        <v>31.388330021822199</v>
      </c>
      <c r="O1623" s="1">
        <v>7.8991917451812803</v>
      </c>
      <c r="P1623" s="1">
        <v>35.203983490363399</v>
      </c>
      <c r="Q1623" s="1" t="s">
        <v>46</v>
      </c>
      <c r="R1623" s="1" t="s">
        <v>47</v>
      </c>
      <c r="S1623" s="1" t="s">
        <v>230</v>
      </c>
      <c r="T1623" s="1" t="s">
        <v>231</v>
      </c>
      <c r="U1623" s="1" t="s">
        <v>50</v>
      </c>
      <c r="V1623" s="1" t="s">
        <v>255</v>
      </c>
      <c r="W1623" s="1" t="s">
        <v>52</v>
      </c>
      <c r="X1623" s="1">
        <v>60</v>
      </c>
      <c r="Y1623" s="1">
        <v>10.210556369598001</v>
      </c>
      <c r="Z1623" s="1">
        <v>0.71531903508587902</v>
      </c>
      <c r="AA1623" s="1">
        <v>3660.3865830754798</v>
      </c>
      <c r="AB1623" s="2">
        <v>6.49703062335977E-10</v>
      </c>
      <c r="AC1623" s="1">
        <v>224.533554344968</v>
      </c>
      <c r="AD1623" s="1">
        <v>31348.111332076602</v>
      </c>
      <c r="AE1623" s="1">
        <v>29347.880485602102</v>
      </c>
      <c r="AF1623" s="1">
        <v>1989.48632885851</v>
      </c>
      <c r="AG1623" s="1">
        <v>25408.471604512299</v>
      </c>
    </row>
    <row r="1624" spans="1:33" x14ac:dyDescent="0.2">
      <c r="A1624" s="1" t="s">
        <v>39</v>
      </c>
      <c r="B1624" s="1" t="s">
        <v>40</v>
      </c>
      <c r="C1624" s="1" t="s">
        <v>246</v>
      </c>
      <c r="D1624" s="1" t="s">
        <v>246</v>
      </c>
      <c r="E1624" s="1" t="s">
        <v>247</v>
      </c>
      <c r="F1624" s="1" t="s">
        <v>256</v>
      </c>
      <c r="G1624" s="1" t="s">
        <v>44</v>
      </c>
      <c r="H1624" s="1" t="s">
        <v>45</v>
      </c>
      <c r="I1624" s="1">
        <v>0.35560000000000003</v>
      </c>
      <c r="J1624" s="1">
        <v>2</v>
      </c>
      <c r="K1624" s="1">
        <v>0</v>
      </c>
      <c r="L1624" s="1">
        <v>0</v>
      </c>
      <c r="M1624" s="1">
        <v>10.419158696378201</v>
      </c>
      <c r="N1624" s="1">
        <v>31.388330021822199</v>
      </c>
      <c r="O1624" s="1">
        <v>7.8991917451812803</v>
      </c>
      <c r="P1624" s="1">
        <v>35.203983490363399</v>
      </c>
      <c r="Q1624" s="1" t="s">
        <v>46</v>
      </c>
      <c r="R1624" s="1" t="s">
        <v>47</v>
      </c>
      <c r="S1624" s="1" t="s">
        <v>230</v>
      </c>
      <c r="T1624" s="1" t="s">
        <v>231</v>
      </c>
      <c r="U1624" s="1" t="s">
        <v>50</v>
      </c>
      <c r="V1624" s="1" t="s">
        <v>255</v>
      </c>
      <c r="W1624" s="1" t="s">
        <v>53</v>
      </c>
      <c r="X1624" s="1">
        <v>60</v>
      </c>
      <c r="Y1624" s="1">
        <v>0.15428023958259901</v>
      </c>
      <c r="Z1624" s="1">
        <v>1.25619483612709E-2</v>
      </c>
      <c r="AA1624" s="1">
        <v>33.2952611905529</v>
      </c>
      <c r="AB1624" s="2">
        <v>1.1403322056105099E-12</v>
      </c>
      <c r="AC1624" s="1">
        <v>5.0979557427293498</v>
      </c>
      <c r="AD1624" s="1">
        <v>484.18383489558698</v>
      </c>
      <c r="AE1624" s="1">
        <v>472.59757184392902</v>
      </c>
      <c r="AF1624" s="1">
        <v>11.708223715359299</v>
      </c>
    </row>
    <row r="1625" spans="1:33" x14ac:dyDescent="0.2">
      <c r="A1625" s="1" t="s">
        <v>39</v>
      </c>
      <c r="B1625" s="1" t="s">
        <v>40</v>
      </c>
      <c r="C1625" s="1" t="s">
        <v>246</v>
      </c>
      <c r="D1625" s="1" t="s">
        <v>246</v>
      </c>
      <c r="E1625" s="1" t="s">
        <v>247</v>
      </c>
      <c r="F1625" s="1" t="s">
        <v>256</v>
      </c>
      <c r="G1625" s="1" t="s">
        <v>44</v>
      </c>
      <c r="H1625" s="1" t="s">
        <v>45</v>
      </c>
      <c r="I1625" s="1">
        <v>0.35560000000000003</v>
      </c>
      <c r="J1625" s="1">
        <v>2</v>
      </c>
      <c r="K1625" s="1">
        <v>0</v>
      </c>
      <c r="L1625" s="1">
        <v>0</v>
      </c>
      <c r="M1625" s="1">
        <v>10.419158696378201</v>
      </c>
      <c r="N1625" s="1">
        <v>31.388330021822199</v>
      </c>
      <c r="O1625" s="1">
        <v>7.8991917451812803</v>
      </c>
      <c r="P1625" s="1">
        <v>35.203983490363399</v>
      </c>
      <c r="Q1625" s="1" t="s">
        <v>46</v>
      </c>
      <c r="R1625" s="1" t="s">
        <v>47</v>
      </c>
      <c r="S1625" s="1" t="s">
        <v>230</v>
      </c>
      <c r="T1625" s="1" t="s">
        <v>231</v>
      </c>
      <c r="U1625" s="1" t="s">
        <v>50</v>
      </c>
      <c r="V1625" s="1" t="s">
        <v>255</v>
      </c>
      <c r="W1625" s="1" t="s">
        <v>54</v>
      </c>
      <c r="X1625" s="1">
        <v>60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</row>
    <row r="1626" spans="1:33" x14ac:dyDescent="0.2">
      <c r="A1626" s="1" t="s">
        <v>39</v>
      </c>
      <c r="B1626" s="1" t="s">
        <v>40</v>
      </c>
      <c r="C1626" s="1" t="s">
        <v>246</v>
      </c>
      <c r="D1626" s="1" t="s">
        <v>246</v>
      </c>
      <c r="E1626" s="1" t="s">
        <v>247</v>
      </c>
      <c r="F1626" s="1" t="s">
        <v>256</v>
      </c>
      <c r="G1626" s="1" t="s">
        <v>44</v>
      </c>
      <c r="H1626" s="1" t="s">
        <v>45</v>
      </c>
      <c r="I1626" s="1">
        <v>0.35560000000000003</v>
      </c>
      <c r="J1626" s="1">
        <v>2</v>
      </c>
      <c r="K1626" s="1">
        <v>0</v>
      </c>
      <c r="L1626" s="1">
        <v>0</v>
      </c>
      <c r="M1626" s="1">
        <v>10.419158696378201</v>
      </c>
      <c r="N1626" s="1">
        <v>31.388330021822199</v>
      </c>
      <c r="O1626" s="1">
        <v>7.8991917451812803</v>
      </c>
      <c r="P1626" s="1">
        <v>35.203983490363399</v>
      </c>
      <c r="Q1626" s="1" t="s">
        <v>46</v>
      </c>
      <c r="R1626" s="1" t="s">
        <v>47</v>
      </c>
      <c r="S1626" s="1" t="s">
        <v>230</v>
      </c>
      <c r="T1626" s="1" t="s">
        <v>231</v>
      </c>
      <c r="U1626" s="1" t="s">
        <v>50</v>
      </c>
      <c r="V1626" s="1" t="s">
        <v>255</v>
      </c>
      <c r="W1626" s="1" t="s">
        <v>55</v>
      </c>
      <c r="X1626" s="1">
        <v>60</v>
      </c>
      <c r="Y1626" s="1">
        <v>2.3248751518128801</v>
      </c>
      <c r="Z1626" s="1">
        <v>0.11789530824493701</v>
      </c>
      <c r="AA1626" s="1">
        <v>1023.96140566185</v>
      </c>
      <c r="AB1626" s="2">
        <v>9.2486836640424806E-11</v>
      </c>
      <c r="AC1626" s="1">
        <v>46.243418320212399</v>
      </c>
      <c r="AD1626" s="1">
        <v>8613.4718739296695</v>
      </c>
      <c r="AE1626" s="1">
        <v>8054.4854986303999</v>
      </c>
      <c r="AF1626" s="1">
        <v>569.149763941076</v>
      </c>
    </row>
    <row r="1627" spans="1:33" x14ac:dyDescent="0.2">
      <c r="A1627" s="1" t="s">
        <v>39</v>
      </c>
      <c r="B1627" s="1" t="s">
        <v>40</v>
      </c>
      <c r="C1627" s="1" t="s">
        <v>246</v>
      </c>
      <c r="D1627" s="1" t="s">
        <v>246</v>
      </c>
      <c r="E1627" s="1" t="s">
        <v>247</v>
      </c>
      <c r="F1627" s="1" t="s">
        <v>256</v>
      </c>
      <c r="G1627" s="1" t="s">
        <v>44</v>
      </c>
      <c r="H1627" s="1" t="s">
        <v>45</v>
      </c>
      <c r="I1627" s="1">
        <v>0.35560000000000003</v>
      </c>
      <c r="J1627" s="1">
        <v>2</v>
      </c>
      <c r="K1627" s="1">
        <v>0</v>
      </c>
      <c r="L1627" s="1">
        <v>0</v>
      </c>
      <c r="M1627" s="1">
        <v>10.419158696378201</v>
      </c>
      <c r="N1627" s="1">
        <v>31.388330021822199</v>
      </c>
      <c r="O1627" s="1">
        <v>7.8991917451812803</v>
      </c>
      <c r="P1627" s="1">
        <v>35.203983490363399</v>
      </c>
      <c r="Q1627" s="1" t="s">
        <v>46</v>
      </c>
      <c r="R1627" s="1" t="s">
        <v>47</v>
      </c>
      <c r="S1627" s="1" t="s">
        <v>230</v>
      </c>
      <c r="T1627" s="1" t="s">
        <v>231</v>
      </c>
      <c r="U1627" s="1" t="s">
        <v>50</v>
      </c>
      <c r="V1627" s="1" t="s">
        <v>255</v>
      </c>
      <c r="W1627" s="1" t="s">
        <v>56</v>
      </c>
      <c r="X1627" s="1">
        <v>60</v>
      </c>
      <c r="Y1627" s="1">
        <v>0.167187743157691</v>
      </c>
      <c r="Z1627" s="1">
        <v>9.4519514368785803E-3</v>
      </c>
      <c r="AA1627" s="1">
        <v>22.079961824321199</v>
      </c>
      <c r="AB1627" s="2">
        <v>-4.9292434912753902E-11</v>
      </c>
      <c r="AC1627" s="1">
        <v>6.9111042764273503</v>
      </c>
      <c r="AD1627" s="1">
        <v>190.309452317797</v>
      </c>
      <c r="AE1627" s="1">
        <v>274.411493328733</v>
      </c>
      <c r="AF1627" s="1">
        <v>-85.118379875116204</v>
      </c>
    </row>
    <row r="1628" spans="1:33" x14ac:dyDescent="0.2">
      <c r="A1628" s="1" t="s">
        <v>39</v>
      </c>
      <c r="B1628" s="1" t="s">
        <v>40</v>
      </c>
      <c r="C1628" s="1" t="s">
        <v>246</v>
      </c>
      <c r="D1628" s="1" t="s">
        <v>246</v>
      </c>
      <c r="E1628" s="1" t="s">
        <v>247</v>
      </c>
      <c r="F1628" s="1" t="s">
        <v>256</v>
      </c>
      <c r="G1628" s="1" t="s">
        <v>44</v>
      </c>
      <c r="H1628" s="1" t="s">
        <v>45</v>
      </c>
      <c r="I1628" s="1">
        <v>0.35560000000000003</v>
      </c>
      <c r="J1628" s="1">
        <v>2</v>
      </c>
      <c r="K1628" s="1">
        <v>0</v>
      </c>
      <c r="L1628" s="1">
        <v>0</v>
      </c>
      <c r="M1628" s="1">
        <v>10.419158696378201</v>
      </c>
      <c r="N1628" s="1">
        <v>31.388330021822199</v>
      </c>
      <c r="O1628" s="1">
        <v>7.8991917451812803</v>
      </c>
      <c r="P1628" s="1">
        <v>35.203983490363399</v>
      </c>
      <c r="Q1628" s="1" t="s">
        <v>46</v>
      </c>
      <c r="R1628" s="1" t="s">
        <v>47</v>
      </c>
      <c r="S1628" s="1" t="s">
        <v>230</v>
      </c>
      <c r="T1628" s="1" t="s">
        <v>231</v>
      </c>
      <c r="U1628" s="1" t="s">
        <v>57</v>
      </c>
      <c r="V1628" s="1" t="s">
        <v>58</v>
      </c>
      <c r="W1628" s="1" t="s">
        <v>52</v>
      </c>
      <c r="X1628" s="1">
        <v>60</v>
      </c>
      <c r="Y1628" s="1">
        <v>23.951603024681599</v>
      </c>
      <c r="Z1628" s="1">
        <v>0.72093133482250604</v>
      </c>
      <c r="AA1628" s="1">
        <v>5660.2046948874504</v>
      </c>
      <c r="AB1628" s="2">
        <v>-2.56496644331479E-5</v>
      </c>
      <c r="AC1628" s="1">
        <v>283.90395127514398</v>
      </c>
      <c r="AD1628" s="1">
        <v>71199.416951478895</v>
      </c>
      <c r="AE1628" s="1">
        <v>68816.172869421105</v>
      </c>
      <c r="AF1628" s="1">
        <v>2475.5947902376101</v>
      </c>
      <c r="AG1628" s="1">
        <v>2979.0551025723398</v>
      </c>
    </row>
    <row r="1629" spans="1:33" x14ac:dyDescent="0.2">
      <c r="A1629" s="1" t="s">
        <v>39</v>
      </c>
      <c r="B1629" s="1" t="s">
        <v>40</v>
      </c>
      <c r="C1629" s="1" t="s">
        <v>246</v>
      </c>
      <c r="D1629" s="1" t="s">
        <v>246</v>
      </c>
      <c r="E1629" s="1" t="s">
        <v>247</v>
      </c>
      <c r="F1629" s="1" t="s">
        <v>256</v>
      </c>
      <c r="G1629" s="1" t="s">
        <v>44</v>
      </c>
      <c r="H1629" s="1" t="s">
        <v>45</v>
      </c>
      <c r="I1629" s="1">
        <v>0.35560000000000003</v>
      </c>
      <c r="J1629" s="1">
        <v>2</v>
      </c>
      <c r="K1629" s="1">
        <v>0</v>
      </c>
      <c r="L1629" s="1">
        <v>0</v>
      </c>
      <c r="M1629" s="1">
        <v>10.419158696378201</v>
      </c>
      <c r="N1629" s="1">
        <v>31.388330021822199</v>
      </c>
      <c r="O1629" s="1">
        <v>7.8991917451812803</v>
      </c>
      <c r="P1629" s="1">
        <v>35.203983490363399</v>
      </c>
      <c r="Q1629" s="1" t="s">
        <v>46</v>
      </c>
      <c r="R1629" s="1" t="s">
        <v>47</v>
      </c>
      <c r="S1629" s="1" t="s">
        <v>230</v>
      </c>
      <c r="T1629" s="1" t="s">
        <v>231</v>
      </c>
      <c r="U1629" s="1" t="s">
        <v>57</v>
      </c>
      <c r="V1629" s="1" t="s">
        <v>58</v>
      </c>
      <c r="W1629" s="1" t="s">
        <v>53</v>
      </c>
      <c r="X1629" s="1">
        <v>60</v>
      </c>
      <c r="Y1629" s="1">
        <v>0.32484510554979601</v>
      </c>
      <c r="Z1629" s="1">
        <v>2.6449838633698802E-2</v>
      </c>
      <c r="AA1629" s="1">
        <v>70.104912106793904</v>
      </c>
      <c r="AB1629" s="2">
        <v>2.40102904102023E-12</v>
      </c>
      <c r="AC1629" s="1">
        <v>10.7340121833846</v>
      </c>
      <c r="AD1629" s="1">
        <v>1019.47436287169</v>
      </c>
      <c r="AE1629" s="1">
        <v>995.07888063672601</v>
      </c>
      <c r="AF1629" s="1">
        <v>24.652276784806599</v>
      </c>
    </row>
    <row r="1630" spans="1:33" x14ac:dyDescent="0.2">
      <c r="A1630" s="1" t="s">
        <v>39</v>
      </c>
      <c r="B1630" s="1" t="s">
        <v>40</v>
      </c>
      <c r="C1630" s="1" t="s">
        <v>246</v>
      </c>
      <c r="D1630" s="1" t="s">
        <v>246</v>
      </c>
      <c r="E1630" s="1" t="s">
        <v>247</v>
      </c>
      <c r="F1630" s="1" t="s">
        <v>256</v>
      </c>
      <c r="G1630" s="1" t="s">
        <v>44</v>
      </c>
      <c r="H1630" s="1" t="s">
        <v>45</v>
      </c>
      <c r="I1630" s="1">
        <v>0.35560000000000003</v>
      </c>
      <c r="J1630" s="1">
        <v>2</v>
      </c>
      <c r="K1630" s="1">
        <v>0</v>
      </c>
      <c r="L1630" s="1">
        <v>0</v>
      </c>
      <c r="M1630" s="1">
        <v>10.419158696378201</v>
      </c>
      <c r="N1630" s="1">
        <v>31.388330021822199</v>
      </c>
      <c r="O1630" s="1">
        <v>7.8991917451812803</v>
      </c>
      <c r="P1630" s="1">
        <v>35.203983490363399</v>
      </c>
      <c r="Q1630" s="1" t="s">
        <v>46</v>
      </c>
      <c r="R1630" s="1" t="s">
        <v>47</v>
      </c>
      <c r="S1630" s="1" t="s">
        <v>230</v>
      </c>
      <c r="T1630" s="1" t="s">
        <v>231</v>
      </c>
      <c r="U1630" s="1" t="s">
        <v>57</v>
      </c>
      <c r="V1630" s="1" t="s">
        <v>58</v>
      </c>
      <c r="W1630" s="1" t="s">
        <v>54</v>
      </c>
      <c r="X1630" s="1">
        <v>60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</row>
    <row r="1631" spans="1:33" x14ac:dyDescent="0.2">
      <c r="A1631" s="1" t="s">
        <v>39</v>
      </c>
      <c r="B1631" s="1" t="s">
        <v>40</v>
      </c>
      <c r="C1631" s="1" t="s">
        <v>246</v>
      </c>
      <c r="D1631" s="1" t="s">
        <v>246</v>
      </c>
      <c r="E1631" s="1" t="s">
        <v>247</v>
      </c>
      <c r="F1631" s="1" t="s">
        <v>256</v>
      </c>
      <c r="G1631" s="1" t="s">
        <v>44</v>
      </c>
      <c r="H1631" s="1" t="s">
        <v>45</v>
      </c>
      <c r="I1631" s="1">
        <v>0.35560000000000003</v>
      </c>
      <c r="J1631" s="1">
        <v>2</v>
      </c>
      <c r="K1631" s="1">
        <v>0</v>
      </c>
      <c r="L1631" s="1">
        <v>0</v>
      </c>
      <c r="M1631" s="1">
        <v>10.419158696378201</v>
      </c>
      <c r="N1631" s="1">
        <v>31.388330021822199</v>
      </c>
      <c r="O1631" s="1">
        <v>7.8991917451812803</v>
      </c>
      <c r="P1631" s="1">
        <v>35.203983490363399</v>
      </c>
      <c r="Q1631" s="1" t="s">
        <v>46</v>
      </c>
      <c r="R1631" s="1" t="s">
        <v>47</v>
      </c>
      <c r="S1631" s="1" t="s">
        <v>230</v>
      </c>
      <c r="T1631" s="1" t="s">
        <v>231</v>
      </c>
      <c r="U1631" s="1" t="s">
        <v>57</v>
      </c>
      <c r="V1631" s="1" t="s">
        <v>58</v>
      </c>
      <c r="W1631" s="1" t="s">
        <v>55</v>
      </c>
      <c r="X1631" s="1">
        <v>60</v>
      </c>
      <c r="Y1631" s="1">
        <v>0.18172236125691299</v>
      </c>
      <c r="Z1631" s="1">
        <v>9.2052802669485307E-3</v>
      </c>
      <c r="AA1631" s="1">
        <v>39.323527353954901</v>
      </c>
      <c r="AB1631" s="2">
        <v>7.2391038992507904E-12</v>
      </c>
      <c r="AC1631" s="1">
        <v>3.6046566741125301</v>
      </c>
      <c r="AD1631" s="1">
        <v>673.26645318134899</v>
      </c>
      <c r="AE1631" s="1">
        <v>628.58062664276395</v>
      </c>
      <c r="AF1631" s="1">
        <v>44.387921028327902</v>
      </c>
    </row>
    <row r="1632" spans="1:33" x14ac:dyDescent="0.2">
      <c r="A1632" s="1" t="s">
        <v>39</v>
      </c>
      <c r="B1632" s="1" t="s">
        <v>40</v>
      </c>
      <c r="C1632" s="1" t="s">
        <v>246</v>
      </c>
      <c r="D1632" s="1" t="s">
        <v>246</v>
      </c>
      <c r="E1632" s="1" t="s">
        <v>247</v>
      </c>
      <c r="F1632" s="1" t="s">
        <v>256</v>
      </c>
      <c r="G1632" s="1" t="s">
        <v>44</v>
      </c>
      <c r="H1632" s="1" t="s">
        <v>45</v>
      </c>
      <c r="I1632" s="1">
        <v>0.35560000000000003</v>
      </c>
      <c r="J1632" s="1">
        <v>2</v>
      </c>
      <c r="K1632" s="1">
        <v>0</v>
      </c>
      <c r="L1632" s="1">
        <v>0</v>
      </c>
      <c r="M1632" s="1">
        <v>10.419158696378201</v>
      </c>
      <c r="N1632" s="1">
        <v>31.388330021822199</v>
      </c>
      <c r="O1632" s="1">
        <v>7.8991917451812803</v>
      </c>
      <c r="P1632" s="1">
        <v>35.203983490363399</v>
      </c>
      <c r="Q1632" s="1" t="s">
        <v>46</v>
      </c>
      <c r="R1632" s="1" t="s">
        <v>47</v>
      </c>
      <c r="S1632" s="1" t="s">
        <v>230</v>
      </c>
      <c r="T1632" s="1" t="s">
        <v>231</v>
      </c>
      <c r="U1632" s="1" t="s">
        <v>57</v>
      </c>
      <c r="V1632" s="1" t="s">
        <v>58</v>
      </c>
      <c r="W1632" s="1" t="s">
        <v>56</v>
      </c>
      <c r="X1632" s="1">
        <v>60</v>
      </c>
      <c r="Y1632" s="1">
        <v>-3.0684267556495102</v>
      </c>
      <c r="Z1632" s="1">
        <v>-0.12512031430803799</v>
      </c>
      <c r="AA1632" s="1">
        <v>-1569.9620390556199</v>
      </c>
      <c r="AB1632" s="2">
        <v>1.1111875532594799E-5</v>
      </c>
      <c r="AC1632" s="1">
        <v>-43.792110007813399</v>
      </c>
      <c r="AD1632" s="1">
        <v>-13703.6534718328</v>
      </c>
      <c r="AE1632" s="1">
        <v>-14716.532206707399</v>
      </c>
      <c r="AF1632" s="1">
        <v>1009.89967977202</v>
      </c>
    </row>
    <row r="1633" spans="1:33" x14ac:dyDescent="0.2">
      <c r="A1633" s="1" t="s">
        <v>39</v>
      </c>
      <c r="B1633" s="1" t="s">
        <v>40</v>
      </c>
      <c r="C1633" s="1" t="s">
        <v>246</v>
      </c>
      <c r="D1633" s="1" t="s">
        <v>246</v>
      </c>
      <c r="E1633" s="1" t="s">
        <v>247</v>
      </c>
      <c r="F1633" s="1" t="s">
        <v>257</v>
      </c>
      <c r="G1633" s="1" t="s">
        <v>44</v>
      </c>
      <c r="H1633" s="1" t="s">
        <v>45</v>
      </c>
      <c r="I1633" s="1">
        <v>0.4572</v>
      </c>
      <c r="J1633" s="1">
        <v>12</v>
      </c>
      <c r="K1633" s="1">
        <v>0</v>
      </c>
      <c r="L1633" s="1">
        <v>0</v>
      </c>
      <c r="M1633" s="1">
        <v>56.5446131627317</v>
      </c>
      <c r="N1633" s="1">
        <v>123.67588180825</v>
      </c>
      <c r="O1633" s="1">
        <v>34.036000033382798</v>
      </c>
      <c r="P1633" s="1">
        <v>160.274000066767</v>
      </c>
      <c r="Q1633" s="1" t="s">
        <v>46</v>
      </c>
      <c r="R1633" s="1" t="s">
        <v>47</v>
      </c>
      <c r="S1633" s="1" t="s">
        <v>230</v>
      </c>
      <c r="T1633" s="1" t="s">
        <v>231</v>
      </c>
      <c r="U1633" s="1" t="s">
        <v>50</v>
      </c>
      <c r="V1633" s="1" t="s">
        <v>255</v>
      </c>
      <c r="W1633" s="1" t="s">
        <v>52</v>
      </c>
      <c r="X1633" s="1">
        <v>60</v>
      </c>
      <c r="Y1633" s="1">
        <v>51.7262127902057</v>
      </c>
      <c r="Z1633" s="1">
        <v>3.6237736008105101</v>
      </c>
      <c r="AA1633" s="1">
        <v>18543.351452848499</v>
      </c>
      <c r="AB1633" s="2">
        <v>3.2913660760840801E-9</v>
      </c>
      <c r="AC1633" s="1">
        <v>1137.4767436934801</v>
      </c>
      <c r="AD1633" s="1">
        <v>158808.10199159599</v>
      </c>
      <c r="AE1633" s="1">
        <v>148675.023768518</v>
      </c>
      <c r="AF1633" s="1">
        <v>10078.6469869704</v>
      </c>
      <c r="AG1633" s="1">
        <v>128718.15808217799</v>
      </c>
    </row>
    <row r="1634" spans="1:33" x14ac:dyDescent="0.2">
      <c r="A1634" s="1" t="s">
        <v>39</v>
      </c>
      <c r="B1634" s="1" t="s">
        <v>40</v>
      </c>
      <c r="C1634" s="1" t="s">
        <v>246</v>
      </c>
      <c r="D1634" s="1" t="s">
        <v>246</v>
      </c>
      <c r="E1634" s="1" t="s">
        <v>247</v>
      </c>
      <c r="F1634" s="1" t="s">
        <v>257</v>
      </c>
      <c r="G1634" s="1" t="s">
        <v>44</v>
      </c>
      <c r="H1634" s="1" t="s">
        <v>45</v>
      </c>
      <c r="I1634" s="1">
        <v>0.4572</v>
      </c>
      <c r="J1634" s="1">
        <v>12</v>
      </c>
      <c r="K1634" s="1">
        <v>0</v>
      </c>
      <c r="L1634" s="1">
        <v>0</v>
      </c>
      <c r="M1634" s="1">
        <v>56.5446131627317</v>
      </c>
      <c r="N1634" s="1">
        <v>123.67588180825</v>
      </c>
      <c r="O1634" s="1">
        <v>34.036000033382798</v>
      </c>
      <c r="P1634" s="1">
        <v>160.274000066767</v>
      </c>
      <c r="Q1634" s="1" t="s">
        <v>46</v>
      </c>
      <c r="R1634" s="1" t="s">
        <v>47</v>
      </c>
      <c r="S1634" s="1" t="s">
        <v>230</v>
      </c>
      <c r="T1634" s="1" t="s">
        <v>231</v>
      </c>
      <c r="U1634" s="1" t="s">
        <v>50</v>
      </c>
      <c r="V1634" s="1" t="s">
        <v>255</v>
      </c>
      <c r="W1634" s="1" t="s">
        <v>53</v>
      </c>
      <c r="X1634" s="1">
        <v>60</v>
      </c>
      <c r="Y1634" s="1">
        <v>0.78157665587498504</v>
      </c>
      <c r="Z1634" s="1">
        <v>6.3638257355828801E-2</v>
      </c>
      <c r="AA1634" s="1">
        <v>168.672274350886</v>
      </c>
      <c r="AB1634" s="2">
        <v>5.7768709347281496E-12</v>
      </c>
      <c r="AC1634" s="1">
        <v>25.826011237608199</v>
      </c>
      <c r="AD1634" s="1">
        <v>2452.8532204139801</v>
      </c>
      <c r="AE1634" s="1">
        <v>2394.15774032851</v>
      </c>
      <c r="AF1634" s="1">
        <v>59.313327244267597</v>
      </c>
    </row>
    <row r="1635" spans="1:33" x14ac:dyDescent="0.2">
      <c r="A1635" s="1" t="s">
        <v>39</v>
      </c>
      <c r="B1635" s="1" t="s">
        <v>40</v>
      </c>
      <c r="C1635" s="1" t="s">
        <v>246</v>
      </c>
      <c r="D1635" s="1" t="s">
        <v>246</v>
      </c>
      <c r="E1635" s="1" t="s">
        <v>247</v>
      </c>
      <c r="F1635" s="1" t="s">
        <v>257</v>
      </c>
      <c r="G1635" s="1" t="s">
        <v>44</v>
      </c>
      <c r="H1635" s="1" t="s">
        <v>45</v>
      </c>
      <c r="I1635" s="1">
        <v>0.4572</v>
      </c>
      <c r="J1635" s="1">
        <v>12</v>
      </c>
      <c r="K1635" s="1">
        <v>0</v>
      </c>
      <c r="L1635" s="1">
        <v>0</v>
      </c>
      <c r="M1635" s="1">
        <v>56.5446131627317</v>
      </c>
      <c r="N1635" s="1">
        <v>123.67588180825</v>
      </c>
      <c r="O1635" s="1">
        <v>34.036000033382798</v>
      </c>
      <c r="P1635" s="1">
        <v>160.274000066767</v>
      </c>
      <c r="Q1635" s="1" t="s">
        <v>46</v>
      </c>
      <c r="R1635" s="1" t="s">
        <v>47</v>
      </c>
      <c r="S1635" s="1" t="s">
        <v>230</v>
      </c>
      <c r="T1635" s="1" t="s">
        <v>231</v>
      </c>
      <c r="U1635" s="1" t="s">
        <v>50</v>
      </c>
      <c r="V1635" s="1" t="s">
        <v>255</v>
      </c>
      <c r="W1635" s="1" t="s">
        <v>54</v>
      </c>
      <c r="X1635" s="1">
        <v>60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pans="1:33" x14ac:dyDescent="0.2">
      <c r="A1636" s="1" t="s">
        <v>39</v>
      </c>
      <c r="B1636" s="1" t="s">
        <v>40</v>
      </c>
      <c r="C1636" s="1" t="s">
        <v>246</v>
      </c>
      <c r="D1636" s="1" t="s">
        <v>246</v>
      </c>
      <c r="E1636" s="1" t="s">
        <v>247</v>
      </c>
      <c r="F1636" s="1" t="s">
        <v>257</v>
      </c>
      <c r="G1636" s="1" t="s">
        <v>44</v>
      </c>
      <c r="H1636" s="1" t="s">
        <v>45</v>
      </c>
      <c r="I1636" s="1">
        <v>0.4572</v>
      </c>
      <c r="J1636" s="1">
        <v>12</v>
      </c>
      <c r="K1636" s="1">
        <v>0</v>
      </c>
      <c r="L1636" s="1">
        <v>0</v>
      </c>
      <c r="M1636" s="1">
        <v>56.5446131627317</v>
      </c>
      <c r="N1636" s="1">
        <v>123.67588180825</v>
      </c>
      <c r="O1636" s="1">
        <v>34.036000033382798</v>
      </c>
      <c r="P1636" s="1">
        <v>160.274000066767</v>
      </c>
      <c r="Q1636" s="1" t="s">
        <v>46</v>
      </c>
      <c r="R1636" s="1" t="s">
        <v>47</v>
      </c>
      <c r="S1636" s="1" t="s">
        <v>230</v>
      </c>
      <c r="T1636" s="1" t="s">
        <v>231</v>
      </c>
      <c r="U1636" s="1" t="s">
        <v>50</v>
      </c>
      <c r="V1636" s="1" t="s">
        <v>255</v>
      </c>
      <c r="W1636" s="1" t="s">
        <v>55</v>
      </c>
      <c r="X1636" s="1">
        <v>60</v>
      </c>
      <c r="Y1636" s="1">
        <v>11.7777114645193</v>
      </c>
      <c r="Z1636" s="1">
        <v>0.59725225350130595</v>
      </c>
      <c r="AA1636" s="1">
        <v>5187.3417707117696</v>
      </c>
      <c r="AB1636" s="2">
        <v>4.6853409541912805E-10</v>
      </c>
      <c r="AC1636" s="1">
        <v>234.267047709564</v>
      </c>
      <c r="AD1636" s="1">
        <v>43635.455589858298</v>
      </c>
      <c r="AE1636" s="1">
        <v>40803.656112050397</v>
      </c>
      <c r="AF1636" s="1">
        <v>2883.2867410407898</v>
      </c>
    </row>
    <row r="1637" spans="1:33" x14ac:dyDescent="0.2">
      <c r="A1637" s="1" t="s">
        <v>39</v>
      </c>
      <c r="B1637" s="1" t="s">
        <v>40</v>
      </c>
      <c r="C1637" s="1" t="s">
        <v>246</v>
      </c>
      <c r="D1637" s="1" t="s">
        <v>246</v>
      </c>
      <c r="E1637" s="1" t="s">
        <v>247</v>
      </c>
      <c r="F1637" s="1" t="s">
        <v>257</v>
      </c>
      <c r="G1637" s="1" t="s">
        <v>44</v>
      </c>
      <c r="H1637" s="1" t="s">
        <v>45</v>
      </c>
      <c r="I1637" s="1">
        <v>0.4572</v>
      </c>
      <c r="J1637" s="1">
        <v>12</v>
      </c>
      <c r="K1637" s="1">
        <v>0</v>
      </c>
      <c r="L1637" s="1">
        <v>0</v>
      </c>
      <c r="M1637" s="1">
        <v>56.5446131627317</v>
      </c>
      <c r="N1637" s="1">
        <v>123.67588180825</v>
      </c>
      <c r="O1637" s="1">
        <v>34.036000033382798</v>
      </c>
      <c r="P1637" s="1">
        <v>160.274000066767</v>
      </c>
      <c r="Q1637" s="1" t="s">
        <v>46</v>
      </c>
      <c r="R1637" s="1" t="s">
        <v>47</v>
      </c>
      <c r="S1637" s="1" t="s">
        <v>230</v>
      </c>
      <c r="T1637" s="1" t="s">
        <v>231</v>
      </c>
      <c r="U1637" s="1" t="s">
        <v>50</v>
      </c>
      <c r="V1637" s="1" t="s">
        <v>255</v>
      </c>
      <c r="W1637" s="1" t="s">
        <v>56</v>
      </c>
      <c r="X1637" s="1">
        <v>60</v>
      </c>
      <c r="Y1637" s="1">
        <v>0.84696548018073103</v>
      </c>
      <c r="Z1637" s="1">
        <v>4.7883154806570197E-2</v>
      </c>
      <c r="AA1637" s="1">
        <v>111.856079373413</v>
      </c>
      <c r="AB1637" s="2">
        <v>-2.4971322667942501E-10</v>
      </c>
      <c r="AC1637" s="1">
        <v>35.0113389983524</v>
      </c>
      <c r="AD1637" s="1">
        <v>964.09900403551296</v>
      </c>
      <c r="AE1637" s="1">
        <v>1390.1561072875199</v>
      </c>
      <c r="AF1637" s="1">
        <v>-431.20582957529598</v>
      </c>
    </row>
    <row r="1638" spans="1:33" x14ac:dyDescent="0.2">
      <c r="A1638" s="1" t="s">
        <v>39</v>
      </c>
      <c r="B1638" s="1" t="s">
        <v>40</v>
      </c>
      <c r="C1638" s="1" t="s">
        <v>246</v>
      </c>
      <c r="D1638" s="1" t="s">
        <v>246</v>
      </c>
      <c r="E1638" s="1" t="s">
        <v>247</v>
      </c>
      <c r="F1638" s="1" t="s">
        <v>257</v>
      </c>
      <c r="G1638" s="1" t="s">
        <v>44</v>
      </c>
      <c r="H1638" s="1" t="s">
        <v>45</v>
      </c>
      <c r="I1638" s="1">
        <v>0.4572</v>
      </c>
      <c r="J1638" s="1">
        <v>12</v>
      </c>
      <c r="K1638" s="1">
        <v>0</v>
      </c>
      <c r="L1638" s="1">
        <v>0</v>
      </c>
      <c r="M1638" s="1">
        <v>56.5446131627317</v>
      </c>
      <c r="N1638" s="1">
        <v>123.67588180825</v>
      </c>
      <c r="O1638" s="1">
        <v>34.036000033382798</v>
      </c>
      <c r="P1638" s="1">
        <v>160.274000066767</v>
      </c>
      <c r="Q1638" s="1" t="s">
        <v>46</v>
      </c>
      <c r="R1638" s="1" t="s">
        <v>47</v>
      </c>
      <c r="S1638" s="1" t="s">
        <v>230</v>
      </c>
      <c r="T1638" s="1" t="s">
        <v>231</v>
      </c>
      <c r="U1638" s="1" t="s">
        <v>57</v>
      </c>
      <c r="V1638" s="1" t="s">
        <v>58</v>
      </c>
      <c r="W1638" s="1" t="s">
        <v>52</v>
      </c>
      <c r="X1638" s="1">
        <v>60</v>
      </c>
      <c r="Y1638" s="1">
        <v>121.33772831519001</v>
      </c>
      <c r="Z1638" s="1">
        <v>3.65220525525821</v>
      </c>
      <c r="AA1638" s="1">
        <v>28674.338780952901</v>
      </c>
      <c r="AB1638" s="1">
        <v>-1.29940029949476E-4</v>
      </c>
      <c r="AC1638" s="1">
        <v>1438.2444662235901</v>
      </c>
      <c r="AD1638" s="1">
        <v>360692.99834988097</v>
      </c>
      <c r="AE1638" s="1">
        <v>348619.59254737501</v>
      </c>
      <c r="AF1638" s="1">
        <v>12541.2502773536</v>
      </c>
      <c r="AG1638" s="1">
        <v>15091.757253133101</v>
      </c>
    </row>
    <row r="1639" spans="1:33" x14ac:dyDescent="0.2">
      <c r="A1639" s="1" t="s">
        <v>39</v>
      </c>
      <c r="B1639" s="1" t="s">
        <v>40</v>
      </c>
      <c r="C1639" s="1" t="s">
        <v>246</v>
      </c>
      <c r="D1639" s="1" t="s">
        <v>246</v>
      </c>
      <c r="E1639" s="1" t="s">
        <v>247</v>
      </c>
      <c r="F1639" s="1" t="s">
        <v>257</v>
      </c>
      <c r="G1639" s="1" t="s">
        <v>44</v>
      </c>
      <c r="H1639" s="1" t="s">
        <v>45</v>
      </c>
      <c r="I1639" s="1">
        <v>0.4572</v>
      </c>
      <c r="J1639" s="1">
        <v>12</v>
      </c>
      <c r="K1639" s="1">
        <v>0</v>
      </c>
      <c r="L1639" s="1">
        <v>0</v>
      </c>
      <c r="M1639" s="1">
        <v>56.5446131627317</v>
      </c>
      <c r="N1639" s="1">
        <v>123.67588180825</v>
      </c>
      <c r="O1639" s="1">
        <v>34.036000033382798</v>
      </c>
      <c r="P1639" s="1">
        <v>160.274000066767</v>
      </c>
      <c r="Q1639" s="1" t="s">
        <v>46</v>
      </c>
      <c r="R1639" s="1" t="s">
        <v>47</v>
      </c>
      <c r="S1639" s="1" t="s">
        <v>230</v>
      </c>
      <c r="T1639" s="1" t="s">
        <v>231</v>
      </c>
      <c r="U1639" s="1" t="s">
        <v>57</v>
      </c>
      <c r="V1639" s="1" t="s">
        <v>58</v>
      </c>
      <c r="W1639" s="1" t="s">
        <v>53</v>
      </c>
      <c r="X1639" s="1">
        <v>60</v>
      </c>
      <c r="Y1639" s="1">
        <v>1.64565048615339</v>
      </c>
      <c r="Z1639" s="1">
        <v>0.13399367594766801</v>
      </c>
      <c r="AA1639" s="1">
        <v>355.14828673507998</v>
      </c>
      <c r="AB1639" s="2">
        <v>1.21635035933077E-11</v>
      </c>
      <c r="AC1639" s="1">
        <v>54.378016064199102</v>
      </c>
      <c r="AD1639" s="1">
        <v>5164.6106166236996</v>
      </c>
      <c r="AE1639" s="1">
        <v>5041.0242164777901</v>
      </c>
      <c r="AF1639" s="1">
        <v>124.887309621127</v>
      </c>
    </row>
    <row r="1640" spans="1:33" x14ac:dyDescent="0.2">
      <c r="A1640" s="1" t="s">
        <v>39</v>
      </c>
      <c r="B1640" s="1" t="s">
        <v>40</v>
      </c>
      <c r="C1640" s="1" t="s">
        <v>246</v>
      </c>
      <c r="D1640" s="1" t="s">
        <v>246</v>
      </c>
      <c r="E1640" s="1" t="s">
        <v>247</v>
      </c>
      <c r="F1640" s="1" t="s">
        <v>257</v>
      </c>
      <c r="G1640" s="1" t="s">
        <v>44</v>
      </c>
      <c r="H1640" s="1" t="s">
        <v>45</v>
      </c>
      <c r="I1640" s="1">
        <v>0.4572</v>
      </c>
      <c r="J1640" s="1">
        <v>12</v>
      </c>
      <c r="K1640" s="1">
        <v>0</v>
      </c>
      <c r="L1640" s="1">
        <v>0</v>
      </c>
      <c r="M1640" s="1">
        <v>56.5446131627317</v>
      </c>
      <c r="N1640" s="1">
        <v>123.67588180825</v>
      </c>
      <c r="O1640" s="1">
        <v>34.036000033382798</v>
      </c>
      <c r="P1640" s="1">
        <v>160.274000066767</v>
      </c>
      <c r="Q1640" s="1" t="s">
        <v>46</v>
      </c>
      <c r="R1640" s="1" t="s">
        <v>47</v>
      </c>
      <c r="S1640" s="1" t="s">
        <v>230</v>
      </c>
      <c r="T1640" s="1" t="s">
        <v>231</v>
      </c>
      <c r="U1640" s="1" t="s">
        <v>57</v>
      </c>
      <c r="V1640" s="1" t="s">
        <v>58</v>
      </c>
      <c r="W1640" s="1" t="s">
        <v>54</v>
      </c>
      <c r="X1640" s="1">
        <v>60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pans="1:33" x14ac:dyDescent="0.2">
      <c r="A1641" s="1" t="s">
        <v>39</v>
      </c>
      <c r="B1641" s="1" t="s">
        <v>40</v>
      </c>
      <c r="C1641" s="1" t="s">
        <v>246</v>
      </c>
      <c r="D1641" s="1" t="s">
        <v>246</v>
      </c>
      <c r="E1641" s="1" t="s">
        <v>247</v>
      </c>
      <c r="F1641" s="1" t="s">
        <v>257</v>
      </c>
      <c r="G1641" s="1" t="s">
        <v>44</v>
      </c>
      <c r="H1641" s="1" t="s">
        <v>45</v>
      </c>
      <c r="I1641" s="1">
        <v>0.4572</v>
      </c>
      <c r="J1641" s="1">
        <v>12</v>
      </c>
      <c r="K1641" s="1">
        <v>0</v>
      </c>
      <c r="L1641" s="1">
        <v>0</v>
      </c>
      <c r="M1641" s="1">
        <v>56.5446131627317</v>
      </c>
      <c r="N1641" s="1">
        <v>123.67588180825</v>
      </c>
      <c r="O1641" s="1">
        <v>34.036000033382798</v>
      </c>
      <c r="P1641" s="1">
        <v>160.274000066767</v>
      </c>
      <c r="Q1641" s="1" t="s">
        <v>46</v>
      </c>
      <c r="R1641" s="1" t="s">
        <v>47</v>
      </c>
      <c r="S1641" s="1" t="s">
        <v>230</v>
      </c>
      <c r="T1641" s="1" t="s">
        <v>231</v>
      </c>
      <c r="U1641" s="1" t="s">
        <v>57</v>
      </c>
      <c r="V1641" s="1" t="s">
        <v>58</v>
      </c>
      <c r="W1641" s="1" t="s">
        <v>55</v>
      </c>
      <c r="X1641" s="1">
        <v>60</v>
      </c>
      <c r="Y1641" s="1">
        <v>0.92059719244112004</v>
      </c>
      <c r="Z1641" s="1">
        <v>4.6633529912181303E-2</v>
      </c>
      <c r="AA1641" s="1">
        <v>199.21119574135699</v>
      </c>
      <c r="AB1641" s="2">
        <v>3.6672970125113501E-11</v>
      </c>
      <c r="AC1641" s="1">
        <v>18.261026276291101</v>
      </c>
      <c r="AD1641" s="1">
        <v>3410.73713920808</v>
      </c>
      <c r="AE1641" s="1">
        <v>3184.3607804110902</v>
      </c>
      <c r="AF1641" s="1">
        <v>224.867183071683</v>
      </c>
    </row>
    <row r="1642" spans="1:33" x14ac:dyDescent="0.2">
      <c r="A1642" s="1" t="s">
        <v>39</v>
      </c>
      <c r="B1642" s="1" t="s">
        <v>40</v>
      </c>
      <c r="C1642" s="1" t="s">
        <v>246</v>
      </c>
      <c r="D1642" s="1" t="s">
        <v>246</v>
      </c>
      <c r="E1642" s="1" t="s">
        <v>247</v>
      </c>
      <c r="F1642" s="1" t="s">
        <v>257</v>
      </c>
      <c r="G1642" s="1" t="s">
        <v>44</v>
      </c>
      <c r="H1642" s="1" t="s">
        <v>45</v>
      </c>
      <c r="I1642" s="1">
        <v>0.4572</v>
      </c>
      <c r="J1642" s="1">
        <v>12</v>
      </c>
      <c r="K1642" s="1">
        <v>0</v>
      </c>
      <c r="L1642" s="1">
        <v>0</v>
      </c>
      <c r="M1642" s="1">
        <v>56.5446131627317</v>
      </c>
      <c r="N1642" s="1">
        <v>123.67588180825</v>
      </c>
      <c r="O1642" s="1">
        <v>34.036000033382798</v>
      </c>
      <c r="P1642" s="1">
        <v>160.274000066767</v>
      </c>
      <c r="Q1642" s="1" t="s">
        <v>46</v>
      </c>
      <c r="R1642" s="1" t="s">
        <v>47</v>
      </c>
      <c r="S1642" s="1" t="s">
        <v>230</v>
      </c>
      <c r="T1642" s="1" t="s">
        <v>231</v>
      </c>
      <c r="U1642" s="1" t="s">
        <v>57</v>
      </c>
      <c r="V1642" s="1" t="s">
        <v>58</v>
      </c>
      <c r="W1642" s="1" t="s">
        <v>56</v>
      </c>
      <c r="X1642" s="1">
        <v>60</v>
      </c>
      <c r="Y1642" s="1">
        <v>-15.5445099707271</v>
      </c>
      <c r="Z1642" s="1">
        <v>-0.63385380463159102</v>
      </c>
      <c r="AA1642" s="1">
        <v>-7953.3560724011504</v>
      </c>
      <c r="AB1642" s="2">
        <v>5.6292254554186502E-5</v>
      </c>
      <c r="AC1642" s="1">
        <v>-221.848831621057</v>
      </c>
      <c r="AD1642" s="1">
        <v>-69422.083364412305</v>
      </c>
      <c r="AE1642" s="1">
        <v>-74553.280830477597</v>
      </c>
      <c r="AF1642" s="1">
        <v>5116.1057088121297</v>
      </c>
    </row>
    <row r="1643" spans="1:33" x14ac:dyDescent="0.2">
      <c r="A1643" s="1" t="s">
        <v>39</v>
      </c>
      <c r="B1643" s="1" t="s">
        <v>40</v>
      </c>
      <c r="C1643" s="1" t="s">
        <v>246</v>
      </c>
      <c r="D1643" s="1" t="s">
        <v>246</v>
      </c>
      <c r="E1643" s="1" t="s">
        <v>247</v>
      </c>
      <c r="F1643" s="1" t="s">
        <v>258</v>
      </c>
      <c r="G1643" s="1" t="s">
        <v>44</v>
      </c>
      <c r="H1643" s="1" t="s">
        <v>45</v>
      </c>
      <c r="I1643" s="1">
        <v>0.60960000000000003</v>
      </c>
      <c r="J1643" s="1">
        <v>84</v>
      </c>
      <c r="K1643" s="1">
        <v>0</v>
      </c>
      <c r="L1643" s="1">
        <v>0</v>
      </c>
      <c r="M1643" s="1">
        <v>182.995654731196</v>
      </c>
      <c r="N1643" s="1">
        <v>300.18972232807698</v>
      </c>
      <c r="O1643" s="1">
        <v>94.005400033265204</v>
      </c>
      <c r="P1643" s="1">
        <v>734.872800066536</v>
      </c>
      <c r="Q1643" s="1" t="s">
        <v>46</v>
      </c>
      <c r="R1643" s="1" t="s">
        <v>47</v>
      </c>
      <c r="S1643" s="1" t="s">
        <v>230</v>
      </c>
      <c r="T1643" s="1" t="s">
        <v>231</v>
      </c>
      <c r="U1643" s="1" t="s">
        <v>50</v>
      </c>
      <c r="V1643" s="1" t="s">
        <v>255</v>
      </c>
      <c r="W1643" s="1" t="s">
        <v>52</v>
      </c>
      <c r="X1643" s="1">
        <v>60</v>
      </c>
      <c r="Y1643" s="1">
        <v>167.401838068416</v>
      </c>
      <c r="Z1643" s="1">
        <v>11.7276392141809</v>
      </c>
      <c r="AA1643" s="1">
        <v>60011.954282166902</v>
      </c>
      <c r="AB1643" s="2">
        <v>1.06518668421986E-8</v>
      </c>
      <c r="AC1643" s="1">
        <v>3681.2224862984599</v>
      </c>
      <c r="AD1643" s="1">
        <v>513951.568064216</v>
      </c>
      <c r="AE1643" s="1">
        <v>481157.82910029701</v>
      </c>
      <c r="AF1643" s="1">
        <v>32617.582843432399</v>
      </c>
      <c r="AG1643" s="1">
        <v>416571.31062604103</v>
      </c>
    </row>
    <row r="1644" spans="1:33" x14ac:dyDescent="0.2">
      <c r="A1644" s="1" t="s">
        <v>39</v>
      </c>
      <c r="B1644" s="1" t="s">
        <v>40</v>
      </c>
      <c r="C1644" s="1" t="s">
        <v>246</v>
      </c>
      <c r="D1644" s="1" t="s">
        <v>246</v>
      </c>
      <c r="E1644" s="1" t="s">
        <v>247</v>
      </c>
      <c r="F1644" s="1" t="s">
        <v>258</v>
      </c>
      <c r="G1644" s="1" t="s">
        <v>44</v>
      </c>
      <c r="H1644" s="1" t="s">
        <v>45</v>
      </c>
      <c r="I1644" s="1">
        <v>0.60960000000000003</v>
      </c>
      <c r="J1644" s="1">
        <v>84</v>
      </c>
      <c r="K1644" s="1">
        <v>0</v>
      </c>
      <c r="L1644" s="1">
        <v>0</v>
      </c>
      <c r="M1644" s="1">
        <v>182.995654731196</v>
      </c>
      <c r="N1644" s="1">
        <v>300.18972232807698</v>
      </c>
      <c r="O1644" s="1">
        <v>94.005400033265204</v>
      </c>
      <c r="P1644" s="1">
        <v>734.872800066536</v>
      </c>
      <c r="Q1644" s="1" t="s">
        <v>46</v>
      </c>
      <c r="R1644" s="1" t="s">
        <v>47</v>
      </c>
      <c r="S1644" s="1" t="s">
        <v>230</v>
      </c>
      <c r="T1644" s="1" t="s">
        <v>231</v>
      </c>
      <c r="U1644" s="1" t="s">
        <v>50</v>
      </c>
      <c r="V1644" s="1" t="s">
        <v>255</v>
      </c>
      <c r="W1644" s="1" t="s">
        <v>53</v>
      </c>
      <c r="X1644" s="1">
        <v>60</v>
      </c>
      <c r="Y1644" s="1">
        <v>2.5294209981213198</v>
      </c>
      <c r="Z1644" s="1">
        <v>0.20595285597351501</v>
      </c>
      <c r="AA1644" s="1">
        <v>545.87504544436501</v>
      </c>
      <c r="AB1644" s="2">
        <v>1.8695720420896701E-11</v>
      </c>
      <c r="AC1644" s="1">
        <v>83.580867764009</v>
      </c>
      <c r="AD1644" s="1">
        <v>7938.1828952898504</v>
      </c>
      <c r="AE1644" s="1">
        <v>7748.2263776443697</v>
      </c>
      <c r="AF1644" s="1">
        <v>191.95605993647999</v>
      </c>
    </row>
    <row r="1645" spans="1:33" x14ac:dyDescent="0.2">
      <c r="A1645" s="1" t="s">
        <v>39</v>
      </c>
      <c r="B1645" s="1" t="s">
        <v>40</v>
      </c>
      <c r="C1645" s="1" t="s">
        <v>246</v>
      </c>
      <c r="D1645" s="1" t="s">
        <v>246</v>
      </c>
      <c r="E1645" s="1" t="s">
        <v>247</v>
      </c>
      <c r="F1645" s="1" t="s">
        <v>258</v>
      </c>
      <c r="G1645" s="1" t="s">
        <v>44</v>
      </c>
      <c r="H1645" s="1" t="s">
        <v>45</v>
      </c>
      <c r="I1645" s="1">
        <v>0.60960000000000003</v>
      </c>
      <c r="J1645" s="1">
        <v>84</v>
      </c>
      <c r="K1645" s="1">
        <v>0</v>
      </c>
      <c r="L1645" s="1">
        <v>0</v>
      </c>
      <c r="M1645" s="1">
        <v>182.995654731196</v>
      </c>
      <c r="N1645" s="1">
        <v>300.18972232807698</v>
      </c>
      <c r="O1645" s="1">
        <v>94.005400033265204</v>
      </c>
      <c r="P1645" s="1">
        <v>734.872800066536</v>
      </c>
      <c r="Q1645" s="1" t="s">
        <v>46</v>
      </c>
      <c r="R1645" s="1" t="s">
        <v>47</v>
      </c>
      <c r="S1645" s="1" t="s">
        <v>230</v>
      </c>
      <c r="T1645" s="1" t="s">
        <v>231</v>
      </c>
      <c r="U1645" s="1" t="s">
        <v>50</v>
      </c>
      <c r="V1645" s="1" t="s">
        <v>255</v>
      </c>
      <c r="W1645" s="1" t="s">
        <v>54</v>
      </c>
      <c r="X1645" s="1">
        <v>60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</row>
    <row r="1646" spans="1:33" x14ac:dyDescent="0.2">
      <c r="A1646" s="1" t="s">
        <v>39</v>
      </c>
      <c r="B1646" s="1" t="s">
        <v>40</v>
      </c>
      <c r="C1646" s="1" t="s">
        <v>246</v>
      </c>
      <c r="D1646" s="1" t="s">
        <v>246</v>
      </c>
      <c r="E1646" s="1" t="s">
        <v>247</v>
      </c>
      <c r="F1646" s="1" t="s">
        <v>258</v>
      </c>
      <c r="G1646" s="1" t="s">
        <v>44</v>
      </c>
      <c r="H1646" s="1" t="s">
        <v>45</v>
      </c>
      <c r="I1646" s="1">
        <v>0.60960000000000003</v>
      </c>
      <c r="J1646" s="1">
        <v>84</v>
      </c>
      <c r="K1646" s="1">
        <v>0</v>
      </c>
      <c r="L1646" s="1">
        <v>0</v>
      </c>
      <c r="M1646" s="1">
        <v>182.995654731196</v>
      </c>
      <c r="N1646" s="1">
        <v>300.18972232807698</v>
      </c>
      <c r="O1646" s="1">
        <v>94.005400033265204</v>
      </c>
      <c r="P1646" s="1">
        <v>734.872800066536</v>
      </c>
      <c r="Q1646" s="1" t="s">
        <v>46</v>
      </c>
      <c r="R1646" s="1" t="s">
        <v>47</v>
      </c>
      <c r="S1646" s="1" t="s">
        <v>230</v>
      </c>
      <c r="T1646" s="1" t="s">
        <v>231</v>
      </c>
      <c r="U1646" s="1" t="s">
        <v>50</v>
      </c>
      <c r="V1646" s="1" t="s">
        <v>255</v>
      </c>
      <c r="W1646" s="1" t="s">
        <v>55</v>
      </c>
      <c r="X1646" s="1">
        <v>60</v>
      </c>
      <c r="Y1646" s="1">
        <v>38.116274922282798</v>
      </c>
      <c r="Z1646" s="1">
        <v>1.93289088130483</v>
      </c>
      <c r="AA1646" s="1">
        <v>16787.823818229499</v>
      </c>
      <c r="AB1646" s="2">
        <v>1.5163195706787899E-9</v>
      </c>
      <c r="AC1646" s="1">
        <v>758.15978533939597</v>
      </c>
      <c r="AD1646" s="1">
        <v>141217.674302228</v>
      </c>
      <c r="AE1646" s="1">
        <v>132053.105468455</v>
      </c>
      <c r="AF1646" s="1">
        <v>9331.1973580233298</v>
      </c>
    </row>
    <row r="1647" spans="1:33" x14ac:dyDescent="0.2">
      <c r="A1647" s="1" t="s">
        <v>39</v>
      </c>
      <c r="B1647" s="1" t="s">
        <v>40</v>
      </c>
      <c r="C1647" s="1" t="s">
        <v>246</v>
      </c>
      <c r="D1647" s="1" t="s">
        <v>246</v>
      </c>
      <c r="E1647" s="1" t="s">
        <v>247</v>
      </c>
      <c r="F1647" s="1" t="s">
        <v>258</v>
      </c>
      <c r="G1647" s="1" t="s">
        <v>44</v>
      </c>
      <c r="H1647" s="1" t="s">
        <v>45</v>
      </c>
      <c r="I1647" s="1">
        <v>0.60960000000000003</v>
      </c>
      <c r="J1647" s="1">
        <v>84</v>
      </c>
      <c r="K1647" s="1">
        <v>0</v>
      </c>
      <c r="L1647" s="1">
        <v>0</v>
      </c>
      <c r="M1647" s="1">
        <v>182.995654731196</v>
      </c>
      <c r="N1647" s="1">
        <v>300.18972232807698</v>
      </c>
      <c r="O1647" s="1">
        <v>94.005400033265204</v>
      </c>
      <c r="P1647" s="1">
        <v>734.872800066536</v>
      </c>
      <c r="Q1647" s="1" t="s">
        <v>46</v>
      </c>
      <c r="R1647" s="1" t="s">
        <v>47</v>
      </c>
      <c r="S1647" s="1" t="s">
        <v>230</v>
      </c>
      <c r="T1647" s="1" t="s">
        <v>231</v>
      </c>
      <c r="U1647" s="1" t="s">
        <v>50</v>
      </c>
      <c r="V1647" s="1" t="s">
        <v>255</v>
      </c>
      <c r="W1647" s="1" t="s">
        <v>56</v>
      </c>
      <c r="X1647" s="1">
        <v>60</v>
      </c>
      <c r="Y1647" s="1">
        <v>2.74103922391935</v>
      </c>
      <c r="Z1647" s="1">
        <v>0.154964527552887</v>
      </c>
      <c r="AA1647" s="1">
        <v>362.00046893402998</v>
      </c>
      <c r="AB1647" s="2">
        <v>-8.0814834261452104E-10</v>
      </c>
      <c r="AC1647" s="1">
        <v>113.307396490283</v>
      </c>
      <c r="AD1647" s="1">
        <v>3120.11911658905</v>
      </c>
      <c r="AE1647" s="1">
        <v>4498.9701547612503</v>
      </c>
      <c r="AF1647" s="1">
        <v>-1395.5138905972401</v>
      </c>
    </row>
    <row r="1648" spans="1:33" x14ac:dyDescent="0.2">
      <c r="A1648" s="1" t="s">
        <v>39</v>
      </c>
      <c r="B1648" s="1" t="s">
        <v>40</v>
      </c>
      <c r="C1648" s="1" t="s">
        <v>246</v>
      </c>
      <c r="D1648" s="1" t="s">
        <v>246</v>
      </c>
      <c r="E1648" s="1" t="s">
        <v>247</v>
      </c>
      <c r="F1648" s="1" t="s">
        <v>258</v>
      </c>
      <c r="G1648" s="1" t="s">
        <v>44</v>
      </c>
      <c r="H1648" s="1" t="s">
        <v>45</v>
      </c>
      <c r="I1648" s="1">
        <v>0.60960000000000003</v>
      </c>
      <c r="J1648" s="1">
        <v>84</v>
      </c>
      <c r="K1648" s="1">
        <v>0</v>
      </c>
      <c r="L1648" s="1">
        <v>0</v>
      </c>
      <c r="M1648" s="1">
        <v>182.995654731196</v>
      </c>
      <c r="N1648" s="1">
        <v>300.18972232807698</v>
      </c>
      <c r="O1648" s="1">
        <v>94.005400033265204</v>
      </c>
      <c r="P1648" s="1">
        <v>734.872800066536</v>
      </c>
      <c r="Q1648" s="1" t="s">
        <v>46</v>
      </c>
      <c r="R1648" s="1" t="s">
        <v>47</v>
      </c>
      <c r="S1648" s="1" t="s">
        <v>230</v>
      </c>
      <c r="T1648" s="1" t="s">
        <v>231</v>
      </c>
      <c r="U1648" s="1" t="s">
        <v>57</v>
      </c>
      <c r="V1648" s="1" t="s">
        <v>58</v>
      </c>
      <c r="W1648" s="1" t="s">
        <v>52</v>
      </c>
      <c r="X1648" s="1">
        <v>60</v>
      </c>
      <c r="Y1648" s="1">
        <v>392.68598359195897</v>
      </c>
      <c r="Z1648" s="1">
        <v>11.819652739957</v>
      </c>
      <c r="AA1648" s="1">
        <v>92798.926470736595</v>
      </c>
      <c r="AB1648" s="1">
        <v>-4.2052566153318E-4</v>
      </c>
      <c r="AC1648" s="1">
        <v>4654.5987856111597</v>
      </c>
      <c r="AD1648" s="1">
        <v>1167312.81192137</v>
      </c>
      <c r="AE1648" s="1">
        <v>1128239.57972317</v>
      </c>
      <c r="AF1648" s="1">
        <v>40587.319945885298</v>
      </c>
      <c r="AG1648" s="1">
        <v>48841.5402477561</v>
      </c>
    </row>
    <row r="1649" spans="1:33" x14ac:dyDescent="0.2">
      <c r="A1649" s="1" t="s">
        <v>39</v>
      </c>
      <c r="B1649" s="1" t="s">
        <v>40</v>
      </c>
      <c r="C1649" s="1" t="s">
        <v>246</v>
      </c>
      <c r="D1649" s="1" t="s">
        <v>246</v>
      </c>
      <c r="E1649" s="1" t="s">
        <v>247</v>
      </c>
      <c r="F1649" s="1" t="s">
        <v>258</v>
      </c>
      <c r="G1649" s="1" t="s">
        <v>44</v>
      </c>
      <c r="H1649" s="1" t="s">
        <v>45</v>
      </c>
      <c r="I1649" s="1">
        <v>0.60960000000000003</v>
      </c>
      <c r="J1649" s="1">
        <v>84</v>
      </c>
      <c r="K1649" s="1">
        <v>0</v>
      </c>
      <c r="L1649" s="1">
        <v>0</v>
      </c>
      <c r="M1649" s="1">
        <v>182.995654731196</v>
      </c>
      <c r="N1649" s="1">
        <v>300.18972232807698</v>
      </c>
      <c r="O1649" s="1">
        <v>94.005400033265204</v>
      </c>
      <c r="P1649" s="1">
        <v>734.872800066536</v>
      </c>
      <c r="Q1649" s="1" t="s">
        <v>46</v>
      </c>
      <c r="R1649" s="1" t="s">
        <v>47</v>
      </c>
      <c r="S1649" s="1" t="s">
        <v>230</v>
      </c>
      <c r="T1649" s="1" t="s">
        <v>231</v>
      </c>
      <c r="U1649" s="1" t="s">
        <v>57</v>
      </c>
      <c r="V1649" s="1" t="s">
        <v>58</v>
      </c>
      <c r="W1649" s="1" t="s">
        <v>53</v>
      </c>
      <c r="X1649" s="1">
        <v>60</v>
      </c>
      <c r="Y1649" s="1">
        <v>5.3258280732360701</v>
      </c>
      <c r="Z1649" s="1">
        <v>0.433644499243727</v>
      </c>
      <c r="AA1649" s="1">
        <v>1149.36843003435</v>
      </c>
      <c r="AB1649" s="2">
        <v>3.9364816193484003E-11</v>
      </c>
      <c r="AC1649" s="1">
        <v>175.983884159105</v>
      </c>
      <c r="AD1649" s="1">
        <v>16714.2588543456</v>
      </c>
      <c r="AE1649" s="1">
        <v>16314.2954812567</v>
      </c>
      <c r="AF1649" s="1">
        <v>404.17351385823099</v>
      </c>
    </row>
    <row r="1650" spans="1:33" x14ac:dyDescent="0.2">
      <c r="A1650" s="1" t="s">
        <v>39</v>
      </c>
      <c r="B1650" s="1" t="s">
        <v>40</v>
      </c>
      <c r="C1650" s="1" t="s">
        <v>246</v>
      </c>
      <c r="D1650" s="1" t="s">
        <v>246</v>
      </c>
      <c r="E1650" s="1" t="s">
        <v>247</v>
      </c>
      <c r="F1650" s="1" t="s">
        <v>258</v>
      </c>
      <c r="G1650" s="1" t="s">
        <v>44</v>
      </c>
      <c r="H1650" s="1" t="s">
        <v>45</v>
      </c>
      <c r="I1650" s="1">
        <v>0.60960000000000003</v>
      </c>
      <c r="J1650" s="1">
        <v>84</v>
      </c>
      <c r="K1650" s="1">
        <v>0</v>
      </c>
      <c r="L1650" s="1">
        <v>0</v>
      </c>
      <c r="M1650" s="1">
        <v>182.995654731196</v>
      </c>
      <c r="N1650" s="1">
        <v>300.18972232807698</v>
      </c>
      <c r="O1650" s="1">
        <v>94.005400033265204</v>
      </c>
      <c r="P1650" s="1">
        <v>734.872800066536</v>
      </c>
      <c r="Q1650" s="1" t="s">
        <v>46</v>
      </c>
      <c r="R1650" s="1" t="s">
        <v>47</v>
      </c>
      <c r="S1650" s="1" t="s">
        <v>230</v>
      </c>
      <c r="T1650" s="1" t="s">
        <v>231</v>
      </c>
      <c r="U1650" s="1" t="s">
        <v>57</v>
      </c>
      <c r="V1650" s="1" t="s">
        <v>58</v>
      </c>
      <c r="W1650" s="1" t="s">
        <v>54</v>
      </c>
      <c r="X1650" s="1">
        <v>60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</row>
    <row r="1651" spans="1:33" x14ac:dyDescent="0.2">
      <c r="A1651" s="1" t="s">
        <v>39</v>
      </c>
      <c r="B1651" s="1" t="s">
        <v>40</v>
      </c>
      <c r="C1651" s="1" t="s">
        <v>246</v>
      </c>
      <c r="D1651" s="1" t="s">
        <v>246</v>
      </c>
      <c r="E1651" s="1" t="s">
        <v>247</v>
      </c>
      <c r="F1651" s="1" t="s">
        <v>258</v>
      </c>
      <c r="G1651" s="1" t="s">
        <v>44</v>
      </c>
      <c r="H1651" s="1" t="s">
        <v>45</v>
      </c>
      <c r="I1651" s="1">
        <v>0.60960000000000003</v>
      </c>
      <c r="J1651" s="1">
        <v>84</v>
      </c>
      <c r="K1651" s="1">
        <v>0</v>
      </c>
      <c r="L1651" s="1">
        <v>0</v>
      </c>
      <c r="M1651" s="1">
        <v>182.995654731196</v>
      </c>
      <c r="N1651" s="1">
        <v>300.18972232807698</v>
      </c>
      <c r="O1651" s="1">
        <v>94.005400033265204</v>
      </c>
      <c r="P1651" s="1">
        <v>734.872800066536</v>
      </c>
      <c r="Q1651" s="1" t="s">
        <v>46</v>
      </c>
      <c r="R1651" s="1" t="s">
        <v>47</v>
      </c>
      <c r="S1651" s="1" t="s">
        <v>230</v>
      </c>
      <c r="T1651" s="1" t="s">
        <v>231</v>
      </c>
      <c r="U1651" s="1" t="s">
        <v>57</v>
      </c>
      <c r="V1651" s="1" t="s">
        <v>58</v>
      </c>
      <c r="W1651" s="1" t="s">
        <v>55</v>
      </c>
      <c r="X1651" s="1">
        <v>60</v>
      </c>
      <c r="Y1651" s="1">
        <v>2.9793339551131202</v>
      </c>
      <c r="Z1651" s="1">
        <v>0.150920359365566</v>
      </c>
      <c r="AA1651" s="1">
        <v>644.708331270381</v>
      </c>
      <c r="AB1651" s="2">
        <v>1.1868494280204701E-10</v>
      </c>
      <c r="AC1651" s="1">
        <v>59.098263699784901</v>
      </c>
      <c r="AD1651" s="1">
        <v>11038.1880959929</v>
      </c>
      <c r="AE1651" s="1">
        <v>10305.564992276501</v>
      </c>
      <c r="AF1651" s="1">
        <v>727.73894969156595</v>
      </c>
    </row>
    <row r="1652" spans="1:33" x14ac:dyDescent="0.2">
      <c r="A1652" s="1" t="s">
        <v>39</v>
      </c>
      <c r="B1652" s="1" t="s">
        <v>40</v>
      </c>
      <c r="C1652" s="1" t="s">
        <v>246</v>
      </c>
      <c r="D1652" s="1" t="s">
        <v>246</v>
      </c>
      <c r="E1652" s="1" t="s">
        <v>247</v>
      </c>
      <c r="F1652" s="1" t="s">
        <v>258</v>
      </c>
      <c r="G1652" s="1" t="s">
        <v>44</v>
      </c>
      <c r="H1652" s="1" t="s">
        <v>45</v>
      </c>
      <c r="I1652" s="1">
        <v>0.60960000000000003</v>
      </c>
      <c r="J1652" s="1">
        <v>84</v>
      </c>
      <c r="K1652" s="1">
        <v>0</v>
      </c>
      <c r="L1652" s="1">
        <v>0</v>
      </c>
      <c r="M1652" s="1">
        <v>182.995654731196</v>
      </c>
      <c r="N1652" s="1">
        <v>300.18972232807698</v>
      </c>
      <c r="O1652" s="1">
        <v>94.005400033265204</v>
      </c>
      <c r="P1652" s="1">
        <v>734.872800066536</v>
      </c>
      <c r="Q1652" s="1" t="s">
        <v>46</v>
      </c>
      <c r="R1652" s="1" t="s">
        <v>47</v>
      </c>
      <c r="S1652" s="1" t="s">
        <v>230</v>
      </c>
      <c r="T1652" s="1" t="s">
        <v>231</v>
      </c>
      <c r="U1652" s="1" t="s">
        <v>57</v>
      </c>
      <c r="V1652" s="1" t="s">
        <v>58</v>
      </c>
      <c r="W1652" s="1" t="s">
        <v>56</v>
      </c>
      <c r="X1652" s="1">
        <v>60</v>
      </c>
      <c r="Y1652" s="1">
        <v>-50.306786455188799</v>
      </c>
      <c r="Z1652" s="1">
        <v>-2.05134469040576</v>
      </c>
      <c r="AA1652" s="1">
        <v>-25739.491710567501</v>
      </c>
      <c r="AB1652" s="1">
        <v>1.8217894512412999E-4</v>
      </c>
      <c r="AC1652" s="1">
        <v>-717.97064164201504</v>
      </c>
      <c r="AD1652" s="1">
        <v>-224671.08513967801</v>
      </c>
      <c r="AE1652" s="1">
        <v>-241277.20882391499</v>
      </c>
      <c r="AF1652" s="1">
        <v>16557.282143989301</v>
      </c>
    </row>
    <row r="1653" spans="1:33" x14ac:dyDescent="0.2">
      <c r="A1653" s="1" t="s">
        <v>39</v>
      </c>
      <c r="B1653" s="1" t="s">
        <v>40</v>
      </c>
      <c r="C1653" s="1" t="s">
        <v>246</v>
      </c>
      <c r="D1653" s="1" t="s">
        <v>246</v>
      </c>
      <c r="E1653" s="1" t="s">
        <v>247</v>
      </c>
      <c r="F1653" s="1" t="s">
        <v>259</v>
      </c>
      <c r="G1653" s="1" t="s">
        <v>44</v>
      </c>
      <c r="H1653" s="1" t="s">
        <v>45</v>
      </c>
      <c r="I1653" s="1">
        <v>0.76200000000000001</v>
      </c>
      <c r="J1653" s="1">
        <v>115</v>
      </c>
      <c r="K1653" s="1">
        <v>0</v>
      </c>
      <c r="L1653" s="1">
        <v>0</v>
      </c>
      <c r="M1653" s="1">
        <v>706.24440018287498</v>
      </c>
      <c r="N1653" s="1">
        <v>926.82992149983602</v>
      </c>
      <c r="O1653" s="1">
        <v>346.71000032548</v>
      </c>
      <c r="P1653" s="1">
        <v>1378.8876839843001</v>
      </c>
      <c r="Q1653" s="1" t="s">
        <v>46</v>
      </c>
      <c r="R1653" s="1" t="s">
        <v>47</v>
      </c>
      <c r="S1653" s="1" t="s">
        <v>230</v>
      </c>
      <c r="T1653" s="1" t="s">
        <v>231</v>
      </c>
      <c r="U1653" s="1" t="s">
        <v>50</v>
      </c>
      <c r="V1653" s="1" t="s">
        <v>255</v>
      </c>
      <c r="W1653" s="1" t="s">
        <v>52</v>
      </c>
      <c r="X1653" s="1">
        <v>60</v>
      </c>
      <c r="Y1653" s="1">
        <v>646.06239361149505</v>
      </c>
      <c r="Z1653" s="1">
        <v>45.261072097841399</v>
      </c>
      <c r="AA1653" s="1">
        <v>231607.175143411</v>
      </c>
      <c r="AB1653" s="2">
        <v>4.1109289288026E-8</v>
      </c>
      <c r="AC1653" s="1">
        <v>14207.1284184016</v>
      </c>
      <c r="AD1653" s="1">
        <v>1983519.3215037801</v>
      </c>
      <c r="AE1653" s="1">
        <v>1856956.7835115599</v>
      </c>
      <c r="AF1653" s="1">
        <v>125882.689753005</v>
      </c>
      <c r="AG1653" s="1">
        <v>1607694.7610512299</v>
      </c>
    </row>
    <row r="1654" spans="1:33" x14ac:dyDescent="0.2">
      <c r="A1654" s="1" t="s">
        <v>39</v>
      </c>
      <c r="B1654" s="1" t="s">
        <v>40</v>
      </c>
      <c r="C1654" s="1" t="s">
        <v>246</v>
      </c>
      <c r="D1654" s="1" t="s">
        <v>246</v>
      </c>
      <c r="E1654" s="1" t="s">
        <v>247</v>
      </c>
      <c r="F1654" s="1" t="s">
        <v>259</v>
      </c>
      <c r="G1654" s="1" t="s">
        <v>44</v>
      </c>
      <c r="H1654" s="1" t="s">
        <v>45</v>
      </c>
      <c r="I1654" s="1">
        <v>0.76200000000000001</v>
      </c>
      <c r="J1654" s="1">
        <v>115</v>
      </c>
      <c r="K1654" s="1">
        <v>0</v>
      </c>
      <c r="L1654" s="1">
        <v>0</v>
      </c>
      <c r="M1654" s="1">
        <v>706.24440018287498</v>
      </c>
      <c r="N1654" s="1">
        <v>926.82992149983602</v>
      </c>
      <c r="O1654" s="1">
        <v>346.71000032548</v>
      </c>
      <c r="P1654" s="1">
        <v>1378.8876839843001</v>
      </c>
      <c r="Q1654" s="1" t="s">
        <v>46</v>
      </c>
      <c r="R1654" s="1" t="s">
        <v>47</v>
      </c>
      <c r="S1654" s="1" t="s">
        <v>230</v>
      </c>
      <c r="T1654" s="1" t="s">
        <v>231</v>
      </c>
      <c r="U1654" s="1" t="s">
        <v>50</v>
      </c>
      <c r="V1654" s="1" t="s">
        <v>255</v>
      </c>
      <c r="W1654" s="1" t="s">
        <v>53</v>
      </c>
      <c r="X1654" s="1">
        <v>60</v>
      </c>
      <c r="Y1654" s="1">
        <v>9.7619225891030599</v>
      </c>
      <c r="Z1654" s="1">
        <v>0.79484428986372802</v>
      </c>
      <c r="AA1654" s="1">
        <v>2106.7232148815301</v>
      </c>
      <c r="AB1654" s="2">
        <v>7.2153340875979196E-11</v>
      </c>
      <c r="AC1654" s="1">
        <v>322.56787685731899</v>
      </c>
      <c r="AD1654" s="1">
        <v>30636.231366592201</v>
      </c>
      <c r="AE1654" s="1">
        <v>29903.122555552902</v>
      </c>
      <c r="AF1654" s="1">
        <v>740.82574589240596</v>
      </c>
    </row>
    <row r="1655" spans="1:33" x14ac:dyDescent="0.2">
      <c r="A1655" s="1" t="s">
        <v>39</v>
      </c>
      <c r="B1655" s="1" t="s">
        <v>40</v>
      </c>
      <c r="C1655" s="1" t="s">
        <v>246</v>
      </c>
      <c r="D1655" s="1" t="s">
        <v>246</v>
      </c>
      <c r="E1655" s="1" t="s">
        <v>247</v>
      </c>
      <c r="F1655" s="1" t="s">
        <v>259</v>
      </c>
      <c r="G1655" s="1" t="s">
        <v>44</v>
      </c>
      <c r="H1655" s="1" t="s">
        <v>45</v>
      </c>
      <c r="I1655" s="1">
        <v>0.76200000000000001</v>
      </c>
      <c r="J1655" s="1">
        <v>115</v>
      </c>
      <c r="K1655" s="1">
        <v>0</v>
      </c>
      <c r="L1655" s="1">
        <v>0</v>
      </c>
      <c r="M1655" s="1">
        <v>706.24440018287498</v>
      </c>
      <c r="N1655" s="1">
        <v>926.82992149983602</v>
      </c>
      <c r="O1655" s="1">
        <v>346.71000032548</v>
      </c>
      <c r="P1655" s="1">
        <v>1378.8876839843001</v>
      </c>
      <c r="Q1655" s="1" t="s">
        <v>46</v>
      </c>
      <c r="R1655" s="1" t="s">
        <v>47</v>
      </c>
      <c r="S1655" s="1" t="s">
        <v>230</v>
      </c>
      <c r="T1655" s="1" t="s">
        <v>231</v>
      </c>
      <c r="U1655" s="1" t="s">
        <v>50</v>
      </c>
      <c r="V1655" s="1" t="s">
        <v>255</v>
      </c>
      <c r="W1655" s="1" t="s">
        <v>54</v>
      </c>
      <c r="X1655" s="1">
        <v>60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</row>
    <row r="1656" spans="1:33" x14ac:dyDescent="0.2">
      <c r="A1656" s="1" t="s">
        <v>39</v>
      </c>
      <c r="B1656" s="1" t="s">
        <v>40</v>
      </c>
      <c r="C1656" s="1" t="s">
        <v>246</v>
      </c>
      <c r="D1656" s="1" t="s">
        <v>246</v>
      </c>
      <c r="E1656" s="1" t="s">
        <v>247</v>
      </c>
      <c r="F1656" s="1" t="s">
        <v>259</v>
      </c>
      <c r="G1656" s="1" t="s">
        <v>44</v>
      </c>
      <c r="H1656" s="1" t="s">
        <v>45</v>
      </c>
      <c r="I1656" s="1">
        <v>0.76200000000000001</v>
      </c>
      <c r="J1656" s="1">
        <v>115</v>
      </c>
      <c r="K1656" s="1">
        <v>0</v>
      </c>
      <c r="L1656" s="1">
        <v>0</v>
      </c>
      <c r="M1656" s="1">
        <v>706.24440018287498</v>
      </c>
      <c r="N1656" s="1">
        <v>926.82992149983602</v>
      </c>
      <c r="O1656" s="1">
        <v>346.71000032548</v>
      </c>
      <c r="P1656" s="1">
        <v>1378.8876839843001</v>
      </c>
      <c r="Q1656" s="1" t="s">
        <v>46</v>
      </c>
      <c r="R1656" s="1" t="s">
        <v>47</v>
      </c>
      <c r="S1656" s="1" t="s">
        <v>230</v>
      </c>
      <c r="T1656" s="1" t="s">
        <v>231</v>
      </c>
      <c r="U1656" s="1" t="s">
        <v>50</v>
      </c>
      <c r="V1656" s="1" t="s">
        <v>255</v>
      </c>
      <c r="W1656" s="1" t="s">
        <v>55</v>
      </c>
      <c r="X1656" s="1">
        <v>60</v>
      </c>
      <c r="Y1656" s="1">
        <v>147.104070636187</v>
      </c>
      <c r="Z1656" s="1">
        <v>7.4597036912777002</v>
      </c>
      <c r="AA1656" s="1">
        <v>64790.098870364498</v>
      </c>
      <c r="AB1656" s="2">
        <v>5.8520089302264704E-9</v>
      </c>
      <c r="AC1656" s="1">
        <v>2926.0044651132398</v>
      </c>
      <c r="AD1656" s="1">
        <v>545008.523996367</v>
      </c>
      <c r="AE1656" s="1">
        <v>509639.23925324</v>
      </c>
      <c r="AF1656" s="1">
        <v>36012.362647547503</v>
      </c>
    </row>
    <row r="1657" spans="1:33" x14ac:dyDescent="0.2">
      <c r="A1657" s="1" t="s">
        <v>39</v>
      </c>
      <c r="B1657" s="1" t="s">
        <v>40</v>
      </c>
      <c r="C1657" s="1" t="s">
        <v>246</v>
      </c>
      <c r="D1657" s="1" t="s">
        <v>246</v>
      </c>
      <c r="E1657" s="1" t="s">
        <v>247</v>
      </c>
      <c r="F1657" s="1" t="s">
        <v>259</v>
      </c>
      <c r="G1657" s="1" t="s">
        <v>44</v>
      </c>
      <c r="H1657" s="1" t="s">
        <v>45</v>
      </c>
      <c r="I1657" s="1">
        <v>0.76200000000000001</v>
      </c>
      <c r="J1657" s="1">
        <v>115</v>
      </c>
      <c r="K1657" s="1">
        <v>0</v>
      </c>
      <c r="L1657" s="1">
        <v>0</v>
      </c>
      <c r="M1657" s="1">
        <v>706.24440018287498</v>
      </c>
      <c r="N1657" s="1">
        <v>926.82992149983602</v>
      </c>
      <c r="O1657" s="1">
        <v>346.71000032548</v>
      </c>
      <c r="P1657" s="1">
        <v>1378.8876839843001</v>
      </c>
      <c r="Q1657" s="1" t="s">
        <v>46</v>
      </c>
      <c r="R1657" s="1" t="s">
        <v>47</v>
      </c>
      <c r="S1657" s="1" t="s">
        <v>230</v>
      </c>
      <c r="T1657" s="1" t="s">
        <v>231</v>
      </c>
      <c r="U1657" s="1" t="s">
        <v>50</v>
      </c>
      <c r="V1657" s="1" t="s">
        <v>255</v>
      </c>
      <c r="W1657" s="1" t="s">
        <v>56</v>
      </c>
      <c r="X1657" s="1">
        <v>60</v>
      </c>
      <c r="Y1657" s="1">
        <v>10.5786315277171</v>
      </c>
      <c r="Z1657" s="1">
        <v>0.59806245111105705</v>
      </c>
      <c r="AA1657" s="1">
        <v>1397.08674735352</v>
      </c>
      <c r="AB1657" s="2">
        <v>-3.11892783643938E-9</v>
      </c>
      <c r="AC1657" s="1">
        <v>437.29297500593401</v>
      </c>
      <c r="AD1657" s="1">
        <v>12041.6337602737</v>
      </c>
      <c r="AE1657" s="1">
        <v>17363.103419353301</v>
      </c>
      <c r="AF1657" s="1">
        <v>-5385.7774495216199</v>
      </c>
    </row>
    <row r="1658" spans="1:33" x14ac:dyDescent="0.2">
      <c r="A1658" s="1" t="s">
        <v>39</v>
      </c>
      <c r="B1658" s="1" t="s">
        <v>40</v>
      </c>
      <c r="C1658" s="1" t="s">
        <v>246</v>
      </c>
      <c r="D1658" s="1" t="s">
        <v>246</v>
      </c>
      <c r="E1658" s="1" t="s">
        <v>247</v>
      </c>
      <c r="F1658" s="1" t="s">
        <v>259</v>
      </c>
      <c r="G1658" s="1" t="s">
        <v>44</v>
      </c>
      <c r="H1658" s="1" t="s">
        <v>45</v>
      </c>
      <c r="I1658" s="1">
        <v>0.76200000000000001</v>
      </c>
      <c r="J1658" s="1">
        <v>115</v>
      </c>
      <c r="K1658" s="1">
        <v>0</v>
      </c>
      <c r="L1658" s="1">
        <v>0</v>
      </c>
      <c r="M1658" s="1">
        <v>706.24440018287498</v>
      </c>
      <c r="N1658" s="1">
        <v>926.82992149983602</v>
      </c>
      <c r="O1658" s="1">
        <v>346.71000032548</v>
      </c>
      <c r="P1658" s="1">
        <v>1378.8876839843001</v>
      </c>
      <c r="Q1658" s="1" t="s">
        <v>46</v>
      </c>
      <c r="R1658" s="1" t="s">
        <v>47</v>
      </c>
      <c r="S1658" s="1" t="s">
        <v>230</v>
      </c>
      <c r="T1658" s="1" t="s">
        <v>231</v>
      </c>
      <c r="U1658" s="1" t="s">
        <v>57</v>
      </c>
      <c r="V1658" s="1" t="s">
        <v>58</v>
      </c>
      <c r="W1658" s="1" t="s">
        <v>52</v>
      </c>
      <c r="X1658" s="1">
        <v>60</v>
      </c>
      <c r="Y1658" s="1">
        <v>1515.5129084868299</v>
      </c>
      <c r="Z1658" s="1">
        <v>45.616184558931799</v>
      </c>
      <c r="AA1658" s="1">
        <v>358143.597776738</v>
      </c>
      <c r="AB1658" s="1">
        <v>-1.6229559878198499E-3</v>
      </c>
      <c r="AC1658" s="1">
        <v>17963.7288779595</v>
      </c>
      <c r="AD1658" s="1">
        <v>4505069.46677054</v>
      </c>
      <c r="AE1658" s="1">
        <v>4354272.1624434898</v>
      </c>
      <c r="AF1658" s="1">
        <v>156640.69986972</v>
      </c>
      <c r="AG1658" s="1">
        <v>188496.630408809</v>
      </c>
    </row>
    <row r="1659" spans="1:33" x14ac:dyDescent="0.2">
      <c r="A1659" s="1" t="s">
        <v>39</v>
      </c>
      <c r="B1659" s="1" t="s">
        <v>40</v>
      </c>
      <c r="C1659" s="1" t="s">
        <v>246</v>
      </c>
      <c r="D1659" s="1" t="s">
        <v>246</v>
      </c>
      <c r="E1659" s="1" t="s">
        <v>247</v>
      </c>
      <c r="F1659" s="1" t="s">
        <v>259</v>
      </c>
      <c r="G1659" s="1" t="s">
        <v>44</v>
      </c>
      <c r="H1659" s="1" t="s">
        <v>45</v>
      </c>
      <c r="I1659" s="1">
        <v>0.76200000000000001</v>
      </c>
      <c r="J1659" s="1">
        <v>115</v>
      </c>
      <c r="K1659" s="1">
        <v>0</v>
      </c>
      <c r="L1659" s="1">
        <v>0</v>
      </c>
      <c r="M1659" s="1">
        <v>706.24440018287498</v>
      </c>
      <c r="N1659" s="1">
        <v>926.82992149983602</v>
      </c>
      <c r="O1659" s="1">
        <v>346.71000032548</v>
      </c>
      <c r="P1659" s="1">
        <v>1378.8876839843001</v>
      </c>
      <c r="Q1659" s="1" t="s">
        <v>46</v>
      </c>
      <c r="R1659" s="1" t="s">
        <v>47</v>
      </c>
      <c r="S1659" s="1" t="s">
        <v>230</v>
      </c>
      <c r="T1659" s="1" t="s">
        <v>231</v>
      </c>
      <c r="U1659" s="1" t="s">
        <v>57</v>
      </c>
      <c r="V1659" s="1" t="s">
        <v>58</v>
      </c>
      <c r="W1659" s="1" t="s">
        <v>53</v>
      </c>
      <c r="X1659" s="1">
        <v>60</v>
      </c>
      <c r="Y1659" s="1">
        <v>20.5542380696678</v>
      </c>
      <c r="Z1659" s="1">
        <v>1.6735861827476499</v>
      </c>
      <c r="AA1659" s="1">
        <v>4435.8158047583502</v>
      </c>
      <c r="AB1659" s="2">
        <v>1.51922629210588E-10</v>
      </c>
      <c r="AC1659" s="1">
        <v>679.183518823805</v>
      </c>
      <c r="AD1659" s="1">
        <v>64506.185878720302</v>
      </c>
      <c r="AE1659" s="1">
        <v>62962.586972302503</v>
      </c>
      <c r="AF1659" s="1">
        <v>1559.8473159589801</v>
      </c>
    </row>
    <row r="1660" spans="1:33" x14ac:dyDescent="0.2">
      <c r="A1660" s="1" t="s">
        <v>39</v>
      </c>
      <c r="B1660" s="1" t="s">
        <v>40</v>
      </c>
      <c r="C1660" s="1" t="s">
        <v>246</v>
      </c>
      <c r="D1660" s="1" t="s">
        <v>246</v>
      </c>
      <c r="E1660" s="1" t="s">
        <v>247</v>
      </c>
      <c r="F1660" s="1" t="s">
        <v>259</v>
      </c>
      <c r="G1660" s="1" t="s">
        <v>44</v>
      </c>
      <c r="H1660" s="1" t="s">
        <v>45</v>
      </c>
      <c r="I1660" s="1">
        <v>0.76200000000000001</v>
      </c>
      <c r="J1660" s="1">
        <v>115</v>
      </c>
      <c r="K1660" s="1">
        <v>0</v>
      </c>
      <c r="L1660" s="1">
        <v>0</v>
      </c>
      <c r="M1660" s="1">
        <v>706.24440018287498</v>
      </c>
      <c r="N1660" s="1">
        <v>926.82992149983602</v>
      </c>
      <c r="O1660" s="1">
        <v>346.71000032548</v>
      </c>
      <c r="P1660" s="1">
        <v>1378.8876839843001</v>
      </c>
      <c r="Q1660" s="1" t="s">
        <v>46</v>
      </c>
      <c r="R1660" s="1" t="s">
        <v>47</v>
      </c>
      <c r="S1660" s="1" t="s">
        <v>230</v>
      </c>
      <c r="T1660" s="1" t="s">
        <v>231</v>
      </c>
      <c r="U1660" s="1" t="s">
        <v>57</v>
      </c>
      <c r="V1660" s="1" t="s">
        <v>58</v>
      </c>
      <c r="W1660" s="1" t="s">
        <v>54</v>
      </c>
      <c r="X1660" s="1">
        <v>60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</row>
    <row r="1661" spans="1:33" x14ac:dyDescent="0.2">
      <c r="A1661" s="1" t="s">
        <v>39</v>
      </c>
      <c r="B1661" s="1" t="s">
        <v>40</v>
      </c>
      <c r="C1661" s="1" t="s">
        <v>246</v>
      </c>
      <c r="D1661" s="1" t="s">
        <v>246</v>
      </c>
      <c r="E1661" s="1" t="s">
        <v>247</v>
      </c>
      <c r="F1661" s="1" t="s">
        <v>259</v>
      </c>
      <c r="G1661" s="1" t="s">
        <v>44</v>
      </c>
      <c r="H1661" s="1" t="s">
        <v>45</v>
      </c>
      <c r="I1661" s="1">
        <v>0.76200000000000001</v>
      </c>
      <c r="J1661" s="1">
        <v>115</v>
      </c>
      <c r="K1661" s="1">
        <v>0</v>
      </c>
      <c r="L1661" s="1">
        <v>0</v>
      </c>
      <c r="M1661" s="1">
        <v>706.24440018287498</v>
      </c>
      <c r="N1661" s="1">
        <v>926.82992149983602</v>
      </c>
      <c r="O1661" s="1">
        <v>346.71000032548</v>
      </c>
      <c r="P1661" s="1">
        <v>1378.8876839843001</v>
      </c>
      <c r="Q1661" s="1" t="s">
        <v>46</v>
      </c>
      <c r="R1661" s="1" t="s">
        <v>47</v>
      </c>
      <c r="S1661" s="1" t="s">
        <v>230</v>
      </c>
      <c r="T1661" s="1" t="s">
        <v>231</v>
      </c>
      <c r="U1661" s="1" t="s">
        <v>57</v>
      </c>
      <c r="V1661" s="1" t="s">
        <v>58</v>
      </c>
      <c r="W1661" s="1" t="s">
        <v>55</v>
      </c>
      <c r="X1661" s="1">
        <v>60</v>
      </c>
      <c r="Y1661" s="1">
        <v>11.498294454937399</v>
      </c>
      <c r="Z1661" s="1">
        <v>0.58245458796322103</v>
      </c>
      <c r="AA1661" s="1">
        <v>2488.1555213962802</v>
      </c>
      <c r="AB1661" s="2">
        <v>4.58046811893407E-10</v>
      </c>
      <c r="AC1661" s="1">
        <v>228.08092279465899</v>
      </c>
      <c r="AD1661" s="1">
        <v>42600.238472390898</v>
      </c>
      <c r="AE1661" s="1">
        <v>39772.789016258801</v>
      </c>
      <c r="AF1661" s="1">
        <v>2808.5997930912599</v>
      </c>
    </row>
    <row r="1662" spans="1:33" x14ac:dyDescent="0.2">
      <c r="A1662" s="1" t="s">
        <v>39</v>
      </c>
      <c r="B1662" s="1" t="s">
        <v>40</v>
      </c>
      <c r="C1662" s="1" t="s">
        <v>246</v>
      </c>
      <c r="D1662" s="1" t="s">
        <v>246</v>
      </c>
      <c r="E1662" s="1" t="s">
        <v>247</v>
      </c>
      <c r="F1662" s="1" t="s">
        <v>259</v>
      </c>
      <c r="G1662" s="1" t="s">
        <v>44</v>
      </c>
      <c r="H1662" s="1" t="s">
        <v>45</v>
      </c>
      <c r="I1662" s="1">
        <v>0.76200000000000001</v>
      </c>
      <c r="J1662" s="1">
        <v>115</v>
      </c>
      <c r="K1662" s="1">
        <v>0</v>
      </c>
      <c r="L1662" s="1">
        <v>0</v>
      </c>
      <c r="M1662" s="1">
        <v>706.24440018287498</v>
      </c>
      <c r="N1662" s="1">
        <v>926.82992149983602</v>
      </c>
      <c r="O1662" s="1">
        <v>346.71000032548</v>
      </c>
      <c r="P1662" s="1">
        <v>1378.8876839843001</v>
      </c>
      <c r="Q1662" s="1" t="s">
        <v>46</v>
      </c>
      <c r="R1662" s="1" t="s">
        <v>47</v>
      </c>
      <c r="S1662" s="1" t="s">
        <v>230</v>
      </c>
      <c r="T1662" s="1" t="s">
        <v>231</v>
      </c>
      <c r="U1662" s="1" t="s">
        <v>57</v>
      </c>
      <c r="V1662" s="1" t="s">
        <v>58</v>
      </c>
      <c r="W1662" s="1" t="s">
        <v>56</v>
      </c>
      <c r="X1662" s="1">
        <v>60</v>
      </c>
      <c r="Y1662" s="1">
        <v>-194.15152932107401</v>
      </c>
      <c r="Z1662" s="1">
        <v>-7.9168584771699901</v>
      </c>
      <c r="AA1662" s="1">
        <v>-99337.724225442493</v>
      </c>
      <c r="AB1662" s="1">
        <v>7.0309243142485905E-4</v>
      </c>
      <c r="AC1662" s="1">
        <v>-2770.9004670095001</v>
      </c>
      <c r="AD1662" s="1">
        <v>-867084.49988052296</v>
      </c>
      <c r="AE1662" s="1">
        <v>-931173.35421951802</v>
      </c>
      <c r="AF1662" s="1">
        <v>63900.357708586402</v>
      </c>
    </row>
    <row r="1663" spans="1:33" x14ac:dyDescent="0.2">
      <c r="A1663" s="1" t="s">
        <v>39</v>
      </c>
      <c r="B1663" s="1" t="s">
        <v>40</v>
      </c>
      <c r="C1663" s="1" t="s">
        <v>246</v>
      </c>
      <c r="D1663" s="1" t="s">
        <v>246</v>
      </c>
      <c r="E1663" s="1" t="s">
        <v>247</v>
      </c>
      <c r="F1663" s="1" t="s">
        <v>260</v>
      </c>
      <c r="G1663" s="1" t="s">
        <v>44</v>
      </c>
      <c r="H1663" s="1" t="s">
        <v>45</v>
      </c>
      <c r="I1663" s="1">
        <v>0.91439999999999999</v>
      </c>
      <c r="J1663" s="1">
        <v>864</v>
      </c>
      <c r="K1663" s="1">
        <v>0</v>
      </c>
      <c r="L1663" s="1">
        <v>0</v>
      </c>
      <c r="M1663" s="1">
        <v>2584.5844091711001</v>
      </c>
      <c r="N1663" s="1">
        <v>2826.53588054581</v>
      </c>
      <c r="O1663" s="1">
        <v>1082.6496004508001</v>
      </c>
      <c r="P1663" s="1">
        <v>6642.0047509016604</v>
      </c>
      <c r="Q1663" s="1" t="s">
        <v>46</v>
      </c>
      <c r="R1663" s="1" t="s">
        <v>47</v>
      </c>
      <c r="S1663" s="1" t="s">
        <v>230</v>
      </c>
      <c r="T1663" s="1" t="s">
        <v>231</v>
      </c>
      <c r="U1663" s="1" t="s">
        <v>50</v>
      </c>
      <c r="V1663" s="1" t="s">
        <v>255</v>
      </c>
      <c r="W1663" s="1" t="s">
        <v>52</v>
      </c>
      <c r="X1663" s="1">
        <v>60</v>
      </c>
      <c r="Y1663" s="1">
        <v>2364.3412810744398</v>
      </c>
      <c r="Z1663" s="1">
        <v>165.638214272791</v>
      </c>
      <c r="AA1663" s="1">
        <v>847593.68537692202</v>
      </c>
      <c r="AB1663" s="2">
        <v>1.5044427699309699E-7</v>
      </c>
      <c r="AC1663" s="1">
        <v>51992.656649431898</v>
      </c>
      <c r="AD1663" s="1">
        <v>7258922.1412882097</v>
      </c>
      <c r="AE1663" s="1">
        <v>6795751.6547043901</v>
      </c>
      <c r="AF1663" s="1">
        <v>460682.50202888902</v>
      </c>
      <c r="AG1663" s="1">
        <v>5883547.98005208</v>
      </c>
    </row>
    <row r="1664" spans="1:33" x14ac:dyDescent="0.2">
      <c r="A1664" s="1" t="s">
        <v>39</v>
      </c>
      <c r="B1664" s="1" t="s">
        <v>40</v>
      </c>
      <c r="C1664" s="1" t="s">
        <v>246</v>
      </c>
      <c r="D1664" s="1" t="s">
        <v>246</v>
      </c>
      <c r="E1664" s="1" t="s">
        <v>247</v>
      </c>
      <c r="F1664" s="1" t="s">
        <v>260</v>
      </c>
      <c r="G1664" s="1" t="s">
        <v>44</v>
      </c>
      <c r="H1664" s="1" t="s">
        <v>45</v>
      </c>
      <c r="I1664" s="1">
        <v>0.91439999999999999</v>
      </c>
      <c r="J1664" s="1">
        <v>864</v>
      </c>
      <c r="K1664" s="1">
        <v>0</v>
      </c>
      <c r="L1664" s="1">
        <v>0</v>
      </c>
      <c r="M1664" s="1">
        <v>2584.5844091711001</v>
      </c>
      <c r="N1664" s="1">
        <v>2826.53588054581</v>
      </c>
      <c r="O1664" s="1">
        <v>1082.6496004508001</v>
      </c>
      <c r="P1664" s="1">
        <v>6642.0047509016604</v>
      </c>
      <c r="Q1664" s="1" t="s">
        <v>46</v>
      </c>
      <c r="R1664" s="1" t="s">
        <v>47</v>
      </c>
      <c r="S1664" s="1" t="s">
        <v>230</v>
      </c>
      <c r="T1664" s="1" t="s">
        <v>231</v>
      </c>
      <c r="U1664" s="1" t="s">
        <v>50</v>
      </c>
      <c r="V1664" s="1" t="s">
        <v>255</v>
      </c>
      <c r="W1664" s="1" t="s">
        <v>53</v>
      </c>
      <c r="X1664" s="1">
        <v>60</v>
      </c>
      <c r="Y1664" s="1">
        <v>35.724903334876203</v>
      </c>
      <c r="Z1664" s="1">
        <v>2.90882612133775</v>
      </c>
      <c r="AA1664" s="1">
        <v>7709.8012730602504</v>
      </c>
      <c r="AB1664" s="2">
        <v>2.6405363334473699E-10</v>
      </c>
      <c r="AC1664" s="1">
        <v>1180.47506671765</v>
      </c>
      <c r="AD1664" s="1">
        <v>112116.890307872</v>
      </c>
      <c r="AE1664" s="1">
        <v>109433.992428969</v>
      </c>
      <c r="AF1664" s="1">
        <v>2711.1389092079999</v>
      </c>
    </row>
    <row r="1665" spans="1:33" x14ac:dyDescent="0.2">
      <c r="A1665" s="1" t="s">
        <v>39</v>
      </c>
      <c r="B1665" s="1" t="s">
        <v>40</v>
      </c>
      <c r="C1665" s="1" t="s">
        <v>246</v>
      </c>
      <c r="D1665" s="1" t="s">
        <v>246</v>
      </c>
      <c r="E1665" s="1" t="s">
        <v>247</v>
      </c>
      <c r="F1665" s="1" t="s">
        <v>260</v>
      </c>
      <c r="G1665" s="1" t="s">
        <v>44</v>
      </c>
      <c r="H1665" s="1" t="s">
        <v>45</v>
      </c>
      <c r="I1665" s="1">
        <v>0.91439999999999999</v>
      </c>
      <c r="J1665" s="1">
        <v>864</v>
      </c>
      <c r="K1665" s="1">
        <v>0</v>
      </c>
      <c r="L1665" s="1">
        <v>0</v>
      </c>
      <c r="M1665" s="1">
        <v>2584.5844091711001</v>
      </c>
      <c r="N1665" s="1">
        <v>2826.53588054581</v>
      </c>
      <c r="O1665" s="1">
        <v>1082.6496004508001</v>
      </c>
      <c r="P1665" s="1">
        <v>6642.0047509016604</v>
      </c>
      <c r="Q1665" s="1" t="s">
        <v>46</v>
      </c>
      <c r="R1665" s="1" t="s">
        <v>47</v>
      </c>
      <c r="S1665" s="1" t="s">
        <v>230</v>
      </c>
      <c r="T1665" s="1" t="s">
        <v>231</v>
      </c>
      <c r="U1665" s="1" t="s">
        <v>50</v>
      </c>
      <c r="V1665" s="1" t="s">
        <v>255</v>
      </c>
      <c r="W1665" s="1" t="s">
        <v>54</v>
      </c>
      <c r="X1665" s="1">
        <v>60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</row>
    <row r="1666" spans="1:33" x14ac:dyDescent="0.2">
      <c r="A1666" s="1" t="s">
        <v>39</v>
      </c>
      <c r="B1666" s="1" t="s">
        <v>40</v>
      </c>
      <c r="C1666" s="1" t="s">
        <v>246</v>
      </c>
      <c r="D1666" s="1" t="s">
        <v>246</v>
      </c>
      <c r="E1666" s="1" t="s">
        <v>247</v>
      </c>
      <c r="F1666" s="1" t="s">
        <v>260</v>
      </c>
      <c r="G1666" s="1" t="s">
        <v>44</v>
      </c>
      <c r="H1666" s="1" t="s">
        <v>45</v>
      </c>
      <c r="I1666" s="1">
        <v>0.91439999999999999</v>
      </c>
      <c r="J1666" s="1">
        <v>864</v>
      </c>
      <c r="K1666" s="1">
        <v>0</v>
      </c>
      <c r="L1666" s="1">
        <v>0</v>
      </c>
      <c r="M1666" s="1">
        <v>2584.5844091711001</v>
      </c>
      <c r="N1666" s="1">
        <v>2826.53588054581</v>
      </c>
      <c r="O1666" s="1">
        <v>1082.6496004508001</v>
      </c>
      <c r="P1666" s="1">
        <v>6642.0047509016604</v>
      </c>
      <c r="Q1666" s="1" t="s">
        <v>46</v>
      </c>
      <c r="R1666" s="1" t="s">
        <v>47</v>
      </c>
      <c r="S1666" s="1" t="s">
        <v>230</v>
      </c>
      <c r="T1666" s="1" t="s">
        <v>231</v>
      </c>
      <c r="U1666" s="1" t="s">
        <v>50</v>
      </c>
      <c r="V1666" s="1" t="s">
        <v>255</v>
      </c>
      <c r="W1666" s="1" t="s">
        <v>55</v>
      </c>
      <c r="X1666" s="1">
        <v>60</v>
      </c>
      <c r="Y1666" s="1">
        <v>538.344640174765</v>
      </c>
      <c r="Z1666" s="1">
        <v>27.299662627441698</v>
      </c>
      <c r="AA1666" s="1">
        <v>237106.98359609899</v>
      </c>
      <c r="AB1666" s="2">
        <v>2.1416114647389599E-8</v>
      </c>
      <c r="AC1666" s="1">
        <v>10708.0573236948</v>
      </c>
      <c r="AD1666" s="1">
        <v>1994522.7652376599</v>
      </c>
      <c r="AE1666" s="1">
        <v>1865084.70967651</v>
      </c>
      <c r="AF1666" s="1">
        <v>131791.47475316699</v>
      </c>
    </row>
    <row r="1667" spans="1:33" x14ac:dyDescent="0.2">
      <c r="A1667" s="1" t="s">
        <v>39</v>
      </c>
      <c r="B1667" s="1" t="s">
        <v>40</v>
      </c>
      <c r="C1667" s="1" t="s">
        <v>246</v>
      </c>
      <c r="D1667" s="1" t="s">
        <v>246</v>
      </c>
      <c r="E1667" s="1" t="s">
        <v>247</v>
      </c>
      <c r="F1667" s="1" t="s">
        <v>260</v>
      </c>
      <c r="G1667" s="1" t="s">
        <v>44</v>
      </c>
      <c r="H1667" s="1" t="s">
        <v>45</v>
      </c>
      <c r="I1667" s="1">
        <v>0.91439999999999999</v>
      </c>
      <c r="J1667" s="1">
        <v>864</v>
      </c>
      <c r="K1667" s="1">
        <v>0</v>
      </c>
      <c r="L1667" s="1">
        <v>0</v>
      </c>
      <c r="M1667" s="1">
        <v>2584.5844091711001</v>
      </c>
      <c r="N1667" s="1">
        <v>2826.53588054581</v>
      </c>
      <c r="O1667" s="1">
        <v>1082.6496004508001</v>
      </c>
      <c r="P1667" s="1">
        <v>6642.0047509016604</v>
      </c>
      <c r="Q1667" s="1" t="s">
        <v>46</v>
      </c>
      <c r="R1667" s="1" t="s">
        <v>47</v>
      </c>
      <c r="S1667" s="1" t="s">
        <v>230</v>
      </c>
      <c r="T1667" s="1" t="s">
        <v>231</v>
      </c>
      <c r="U1667" s="1" t="s">
        <v>50</v>
      </c>
      <c r="V1667" s="1" t="s">
        <v>255</v>
      </c>
      <c r="W1667" s="1" t="s">
        <v>56</v>
      </c>
      <c r="X1667" s="1">
        <v>60</v>
      </c>
      <c r="Y1667" s="1">
        <v>38.713745708742699</v>
      </c>
      <c r="Z1667" s="1">
        <v>2.1886798485793699</v>
      </c>
      <c r="AA1667" s="1">
        <v>5112.80319466526</v>
      </c>
      <c r="AB1667" s="2">
        <v>-1.1414083081301E-8</v>
      </c>
      <c r="AC1667" s="1">
        <v>1600.3250505741701</v>
      </c>
      <c r="AD1667" s="1">
        <v>44067.774370590101</v>
      </c>
      <c r="AE1667" s="1">
        <v>63542.3181845625</v>
      </c>
      <c r="AF1667" s="1">
        <v>-19709.885733174498</v>
      </c>
    </row>
    <row r="1668" spans="1:33" x14ac:dyDescent="0.2">
      <c r="A1668" s="1" t="s">
        <v>39</v>
      </c>
      <c r="B1668" s="1" t="s">
        <v>40</v>
      </c>
      <c r="C1668" s="1" t="s">
        <v>246</v>
      </c>
      <c r="D1668" s="1" t="s">
        <v>246</v>
      </c>
      <c r="E1668" s="1" t="s">
        <v>247</v>
      </c>
      <c r="F1668" s="1" t="s">
        <v>260</v>
      </c>
      <c r="G1668" s="1" t="s">
        <v>44</v>
      </c>
      <c r="H1668" s="1" t="s">
        <v>45</v>
      </c>
      <c r="I1668" s="1">
        <v>0.91439999999999999</v>
      </c>
      <c r="J1668" s="1">
        <v>864</v>
      </c>
      <c r="K1668" s="1">
        <v>0</v>
      </c>
      <c r="L1668" s="1">
        <v>0</v>
      </c>
      <c r="M1668" s="1">
        <v>2584.5844091711001</v>
      </c>
      <c r="N1668" s="1">
        <v>2826.53588054581</v>
      </c>
      <c r="O1668" s="1">
        <v>1082.6496004508001</v>
      </c>
      <c r="P1668" s="1">
        <v>6642.0047509016604</v>
      </c>
      <c r="Q1668" s="1" t="s">
        <v>46</v>
      </c>
      <c r="R1668" s="1" t="s">
        <v>47</v>
      </c>
      <c r="S1668" s="1" t="s">
        <v>230</v>
      </c>
      <c r="T1668" s="1" t="s">
        <v>231</v>
      </c>
      <c r="U1668" s="1" t="s">
        <v>57</v>
      </c>
      <c r="V1668" s="1" t="s">
        <v>58</v>
      </c>
      <c r="W1668" s="1" t="s">
        <v>52</v>
      </c>
      <c r="X1668" s="1">
        <v>60</v>
      </c>
      <c r="Y1668" s="1">
        <v>5546.1976536144202</v>
      </c>
      <c r="Z1668" s="1">
        <v>166.93779007147899</v>
      </c>
      <c r="AA1668" s="1">
        <v>1310668.5997347501</v>
      </c>
      <c r="AB1668" s="1">
        <v>-5.9393982335348497E-3</v>
      </c>
      <c r="AC1668" s="1">
        <v>65740.377660379905</v>
      </c>
      <c r="AD1668" s="1">
        <v>16486831.333505601</v>
      </c>
      <c r="AE1668" s="1">
        <v>15934970.8704593</v>
      </c>
      <c r="AF1668" s="1">
        <v>573245.05598925205</v>
      </c>
      <c r="AG1668" s="1">
        <v>689825.57880776399</v>
      </c>
    </row>
    <row r="1669" spans="1:33" x14ac:dyDescent="0.2">
      <c r="A1669" s="1" t="s">
        <v>39</v>
      </c>
      <c r="B1669" s="1" t="s">
        <v>40</v>
      </c>
      <c r="C1669" s="1" t="s">
        <v>246</v>
      </c>
      <c r="D1669" s="1" t="s">
        <v>246</v>
      </c>
      <c r="E1669" s="1" t="s">
        <v>247</v>
      </c>
      <c r="F1669" s="1" t="s">
        <v>260</v>
      </c>
      <c r="G1669" s="1" t="s">
        <v>44</v>
      </c>
      <c r="H1669" s="1" t="s">
        <v>45</v>
      </c>
      <c r="I1669" s="1">
        <v>0.91439999999999999</v>
      </c>
      <c r="J1669" s="1">
        <v>864</v>
      </c>
      <c r="K1669" s="1">
        <v>0</v>
      </c>
      <c r="L1669" s="1">
        <v>0</v>
      </c>
      <c r="M1669" s="1">
        <v>2584.5844091711001</v>
      </c>
      <c r="N1669" s="1">
        <v>2826.53588054581</v>
      </c>
      <c r="O1669" s="1">
        <v>1082.6496004508001</v>
      </c>
      <c r="P1669" s="1">
        <v>6642.0047509016604</v>
      </c>
      <c r="Q1669" s="1" t="s">
        <v>46</v>
      </c>
      <c r="R1669" s="1" t="s">
        <v>47</v>
      </c>
      <c r="S1669" s="1" t="s">
        <v>230</v>
      </c>
      <c r="T1669" s="1" t="s">
        <v>231</v>
      </c>
      <c r="U1669" s="1" t="s">
        <v>57</v>
      </c>
      <c r="V1669" s="1" t="s">
        <v>58</v>
      </c>
      <c r="W1669" s="1" t="s">
        <v>53</v>
      </c>
      <c r="X1669" s="1">
        <v>60</v>
      </c>
      <c r="Y1669" s="1">
        <v>75.220650589935005</v>
      </c>
      <c r="Z1669" s="1">
        <v>6.1246853840026096</v>
      </c>
      <c r="AA1669" s="1">
        <v>16233.3894158516</v>
      </c>
      <c r="AB1669" s="2">
        <v>5.5597872175169305E-10</v>
      </c>
      <c r="AC1669" s="1">
        <v>2485.5519325369801</v>
      </c>
      <c r="AD1669" s="1">
        <v>236067.97062611999</v>
      </c>
      <c r="AE1669" s="1">
        <v>230418.98896126301</v>
      </c>
      <c r="AF1669" s="1">
        <v>5708.4446297500099</v>
      </c>
    </row>
    <row r="1670" spans="1:33" x14ac:dyDescent="0.2">
      <c r="A1670" s="1" t="s">
        <v>39</v>
      </c>
      <c r="B1670" s="1" t="s">
        <v>40</v>
      </c>
      <c r="C1670" s="1" t="s">
        <v>246</v>
      </c>
      <c r="D1670" s="1" t="s">
        <v>246</v>
      </c>
      <c r="E1670" s="1" t="s">
        <v>247</v>
      </c>
      <c r="F1670" s="1" t="s">
        <v>260</v>
      </c>
      <c r="G1670" s="1" t="s">
        <v>44</v>
      </c>
      <c r="H1670" s="1" t="s">
        <v>45</v>
      </c>
      <c r="I1670" s="1">
        <v>0.91439999999999999</v>
      </c>
      <c r="J1670" s="1">
        <v>864</v>
      </c>
      <c r="K1670" s="1">
        <v>0</v>
      </c>
      <c r="L1670" s="1">
        <v>0</v>
      </c>
      <c r="M1670" s="1">
        <v>2584.5844091711001</v>
      </c>
      <c r="N1670" s="1">
        <v>2826.53588054581</v>
      </c>
      <c r="O1670" s="1">
        <v>1082.6496004508001</v>
      </c>
      <c r="P1670" s="1">
        <v>6642.0047509016604</v>
      </c>
      <c r="Q1670" s="1" t="s">
        <v>46</v>
      </c>
      <c r="R1670" s="1" t="s">
        <v>47</v>
      </c>
      <c r="S1670" s="1" t="s">
        <v>230</v>
      </c>
      <c r="T1670" s="1" t="s">
        <v>231</v>
      </c>
      <c r="U1670" s="1" t="s">
        <v>57</v>
      </c>
      <c r="V1670" s="1" t="s">
        <v>58</v>
      </c>
      <c r="W1670" s="1" t="s">
        <v>54</v>
      </c>
      <c r="X1670" s="1">
        <v>60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</row>
    <row r="1671" spans="1:33" x14ac:dyDescent="0.2">
      <c r="A1671" s="1" t="s">
        <v>39</v>
      </c>
      <c r="B1671" s="1" t="s">
        <v>40</v>
      </c>
      <c r="C1671" s="1" t="s">
        <v>246</v>
      </c>
      <c r="D1671" s="1" t="s">
        <v>246</v>
      </c>
      <c r="E1671" s="1" t="s">
        <v>247</v>
      </c>
      <c r="F1671" s="1" t="s">
        <v>260</v>
      </c>
      <c r="G1671" s="1" t="s">
        <v>44</v>
      </c>
      <c r="H1671" s="1" t="s">
        <v>45</v>
      </c>
      <c r="I1671" s="1">
        <v>0.91439999999999999</v>
      </c>
      <c r="J1671" s="1">
        <v>864</v>
      </c>
      <c r="K1671" s="1">
        <v>0</v>
      </c>
      <c r="L1671" s="1">
        <v>0</v>
      </c>
      <c r="M1671" s="1">
        <v>2584.5844091711001</v>
      </c>
      <c r="N1671" s="1">
        <v>2826.53588054581</v>
      </c>
      <c r="O1671" s="1">
        <v>1082.6496004508001</v>
      </c>
      <c r="P1671" s="1">
        <v>6642.0047509016604</v>
      </c>
      <c r="Q1671" s="1" t="s">
        <v>46</v>
      </c>
      <c r="R1671" s="1" t="s">
        <v>47</v>
      </c>
      <c r="S1671" s="1" t="s">
        <v>230</v>
      </c>
      <c r="T1671" s="1" t="s">
        <v>231</v>
      </c>
      <c r="U1671" s="1" t="s">
        <v>57</v>
      </c>
      <c r="V1671" s="1" t="s">
        <v>58</v>
      </c>
      <c r="W1671" s="1" t="s">
        <v>55</v>
      </c>
      <c r="X1671" s="1">
        <v>60</v>
      </c>
      <c r="Y1671" s="1">
        <v>42.079360307273603</v>
      </c>
      <c r="Z1671" s="1">
        <v>2.13156103851599</v>
      </c>
      <c r="AA1671" s="1">
        <v>9105.6976402624805</v>
      </c>
      <c r="AB1671" s="2">
        <v>1.67627615650287E-9</v>
      </c>
      <c r="AC1671" s="1">
        <v>834.68895035739399</v>
      </c>
      <c r="AD1671" s="1">
        <v>155900.58081055499</v>
      </c>
      <c r="AE1671" s="1">
        <v>145553.19712843801</v>
      </c>
      <c r="AF1671" s="1">
        <v>10278.401124235699</v>
      </c>
    </row>
    <row r="1672" spans="1:33" x14ac:dyDescent="0.2">
      <c r="A1672" s="1" t="s">
        <v>39</v>
      </c>
      <c r="B1672" s="1" t="s">
        <v>40</v>
      </c>
      <c r="C1672" s="1" t="s">
        <v>246</v>
      </c>
      <c r="D1672" s="1" t="s">
        <v>246</v>
      </c>
      <c r="E1672" s="1" t="s">
        <v>247</v>
      </c>
      <c r="F1672" s="1" t="s">
        <v>260</v>
      </c>
      <c r="G1672" s="1" t="s">
        <v>44</v>
      </c>
      <c r="H1672" s="1" t="s">
        <v>45</v>
      </c>
      <c r="I1672" s="1">
        <v>0.91439999999999999</v>
      </c>
      <c r="J1672" s="1">
        <v>864</v>
      </c>
      <c r="K1672" s="1">
        <v>0</v>
      </c>
      <c r="L1672" s="1">
        <v>0</v>
      </c>
      <c r="M1672" s="1">
        <v>2584.5844091711001</v>
      </c>
      <c r="N1672" s="1">
        <v>2826.53588054581</v>
      </c>
      <c r="O1672" s="1">
        <v>1082.6496004508001</v>
      </c>
      <c r="P1672" s="1">
        <v>6642.0047509016604</v>
      </c>
      <c r="Q1672" s="1" t="s">
        <v>46</v>
      </c>
      <c r="R1672" s="1" t="s">
        <v>47</v>
      </c>
      <c r="S1672" s="1" t="s">
        <v>230</v>
      </c>
      <c r="T1672" s="1" t="s">
        <v>231</v>
      </c>
      <c r="U1672" s="1" t="s">
        <v>57</v>
      </c>
      <c r="V1672" s="1" t="s">
        <v>58</v>
      </c>
      <c r="W1672" s="1" t="s">
        <v>56</v>
      </c>
      <c r="X1672" s="1">
        <v>60</v>
      </c>
      <c r="Y1672" s="1">
        <v>-710.52034617199695</v>
      </c>
      <c r="Z1672" s="1">
        <v>-28.972674309926099</v>
      </c>
      <c r="AA1672" s="1">
        <v>-363538.08003169199</v>
      </c>
      <c r="AB1672" s="1">
        <v>2.57304940895296E-3</v>
      </c>
      <c r="AC1672" s="1">
        <v>-10140.4360084741</v>
      </c>
      <c r="AD1672" s="1">
        <v>-3173197.6625157101</v>
      </c>
      <c r="AE1672" s="1">
        <v>-3407738.3593103499</v>
      </c>
      <c r="AF1672" s="1">
        <v>233850.87121583201</v>
      </c>
    </row>
    <row r="1673" spans="1:33" x14ac:dyDescent="0.2">
      <c r="A1673" s="1" t="s">
        <v>39</v>
      </c>
      <c r="B1673" s="1" t="s">
        <v>40</v>
      </c>
      <c r="C1673" s="1" t="s">
        <v>246</v>
      </c>
      <c r="D1673" s="1" t="s">
        <v>246</v>
      </c>
      <c r="E1673" s="1" t="s">
        <v>247</v>
      </c>
      <c r="F1673" s="1" t="s">
        <v>261</v>
      </c>
      <c r="G1673" s="1" t="s">
        <v>44</v>
      </c>
      <c r="H1673" s="1" t="s">
        <v>45</v>
      </c>
      <c r="I1673" s="1">
        <v>1.0668</v>
      </c>
      <c r="J1673" s="1">
        <v>45</v>
      </c>
      <c r="K1673" s="1">
        <v>0</v>
      </c>
      <c r="L1673" s="1">
        <v>0</v>
      </c>
      <c r="M1673" s="1">
        <v>408.236701887621</v>
      </c>
      <c r="N1673" s="1">
        <v>382.67407376042502</v>
      </c>
      <c r="O1673" s="1">
        <v>137.92200012518501</v>
      </c>
      <c r="P1673" s="1">
        <v>563.727600250367</v>
      </c>
      <c r="Q1673" s="1" t="s">
        <v>46</v>
      </c>
      <c r="R1673" s="1" t="s">
        <v>47</v>
      </c>
      <c r="S1673" s="1" t="s">
        <v>230</v>
      </c>
      <c r="T1673" s="1" t="s">
        <v>231</v>
      </c>
      <c r="U1673" s="1" t="s">
        <v>50</v>
      </c>
      <c r="V1673" s="1" t="s">
        <v>255</v>
      </c>
      <c r="W1673" s="1" t="s">
        <v>52</v>
      </c>
      <c r="X1673" s="1">
        <v>60</v>
      </c>
      <c r="Y1673" s="1">
        <v>373.44916393430498</v>
      </c>
      <c r="Z1673" s="1">
        <v>26.162658128455501</v>
      </c>
      <c r="AA1673" s="1">
        <v>133877.94549531501</v>
      </c>
      <c r="AB1673" s="2">
        <v>2.37627663618179E-8</v>
      </c>
      <c r="AC1673" s="1">
        <v>8212.2721926295508</v>
      </c>
      <c r="AD1673" s="1">
        <v>1146551.2303267799</v>
      </c>
      <c r="AE1673" s="1">
        <v>1073393.1662358099</v>
      </c>
      <c r="AF1673" s="1">
        <v>72765.0853956543</v>
      </c>
      <c r="AG1673" s="1">
        <v>929310.03307582205</v>
      </c>
    </row>
    <row r="1674" spans="1:33" x14ac:dyDescent="0.2">
      <c r="A1674" s="1" t="s">
        <v>39</v>
      </c>
      <c r="B1674" s="1" t="s">
        <v>40</v>
      </c>
      <c r="C1674" s="1" t="s">
        <v>246</v>
      </c>
      <c r="D1674" s="1" t="s">
        <v>246</v>
      </c>
      <c r="E1674" s="1" t="s">
        <v>247</v>
      </c>
      <c r="F1674" s="1" t="s">
        <v>261</v>
      </c>
      <c r="G1674" s="1" t="s">
        <v>44</v>
      </c>
      <c r="H1674" s="1" t="s">
        <v>45</v>
      </c>
      <c r="I1674" s="1">
        <v>1.0668</v>
      </c>
      <c r="J1674" s="1">
        <v>45</v>
      </c>
      <c r="K1674" s="1">
        <v>0</v>
      </c>
      <c r="L1674" s="1">
        <v>0</v>
      </c>
      <c r="M1674" s="1">
        <v>408.236701887621</v>
      </c>
      <c r="N1674" s="1">
        <v>382.67407376042502</v>
      </c>
      <c r="O1674" s="1">
        <v>137.92200012518501</v>
      </c>
      <c r="P1674" s="1">
        <v>563.727600250367</v>
      </c>
      <c r="Q1674" s="1" t="s">
        <v>46</v>
      </c>
      <c r="R1674" s="1" t="s">
        <v>47</v>
      </c>
      <c r="S1674" s="1" t="s">
        <v>230</v>
      </c>
      <c r="T1674" s="1" t="s">
        <v>231</v>
      </c>
      <c r="U1674" s="1" t="s">
        <v>50</v>
      </c>
      <c r="V1674" s="1" t="s">
        <v>255</v>
      </c>
      <c r="W1674" s="1" t="s">
        <v>53</v>
      </c>
      <c r="X1674" s="1">
        <v>60</v>
      </c>
      <c r="Y1674" s="1">
        <v>5.6427705208363896</v>
      </c>
      <c r="Z1674" s="1">
        <v>0.459450880352686</v>
      </c>
      <c r="AA1674" s="1">
        <v>1217.7678673425601</v>
      </c>
      <c r="AB1674" s="2">
        <v>4.1707434284442897E-11</v>
      </c>
      <c r="AC1674" s="1">
        <v>186.456765036333</v>
      </c>
      <c r="AD1674" s="1">
        <v>17708.931990292898</v>
      </c>
      <c r="AE1674" s="1">
        <v>17285.166615210299</v>
      </c>
      <c r="AF1674" s="1">
        <v>428.22606324133898</v>
      </c>
    </row>
    <row r="1675" spans="1:33" x14ac:dyDescent="0.2">
      <c r="A1675" s="1" t="s">
        <v>39</v>
      </c>
      <c r="B1675" s="1" t="s">
        <v>40</v>
      </c>
      <c r="C1675" s="1" t="s">
        <v>246</v>
      </c>
      <c r="D1675" s="1" t="s">
        <v>246</v>
      </c>
      <c r="E1675" s="1" t="s">
        <v>247</v>
      </c>
      <c r="F1675" s="1" t="s">
        <v>261</v>
      </c>
      <c r="G1675" s="1" t="s">
        <v>44</v>
      </c>
      <c r="H1675" s="1" t="s">
        <v>45</v>
      </c>
      <c r="I1675" s="1">
        <v>1.0668</v>
      </c>
      <c r="J1675" s="1">
        <v>45</v>
      </c>
      <c r="K1675" s="1">
        <v>0</v>
      </c>
      <c r="L1675" s="1">
        <v>0</v>
      </c>
      <c r="M1675" s="1">
        <v>408.236701887621</v>
      </c>
      <c r="N1675" s="1">
        <v>382.67407376042502</v>
      </c>
      <c r="O1675" s="1">
        <v>137.92200012518501</v>
      </c>
      <c r="P1675" s="1">
        <v>563.727600250367</v>
      </c>
      <c r="Q1675" s="1" t="s">
        <v>46</v>
      </c>
      <c r="R1675" s="1" t="s">
        <v>47</v>
      </c>
      <c r="S1675" s="1" t="s">
        <v>230</v>
      </c>
      <c r="T1675" s="1" t="s">
        <v>231</v>
      </c>
      <c r="U1675" s="1" t="s">
        <v>50</v>
      </c>
      <c r="V1675" s="1" t="s">
        <v>255</v>
      </c>
      <c r="W1675" s="1" t="s">
        <v>54</v>
      </c>
      <c r="X1675" s="1">
        <v>60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</row>
    <row r="1676" spans="1:33" x14ac:dyDescent="0.2">
      <c r="A1676" s="1" t="s">
        <v>39</v>
      </c>
      <c r="B1676" s="1" t="s">
        <v>40</v>
      </c>
      <c r="C1676" s="1" t="s">
        <v>246</v>
      </c>
      <c r="D1676" s="1" t="s">
        <v>246</v>
      </c>
      <c r="E1676" s="1" t="s">
        <v>247</v>
      </c>
      <c r="F1676" s="1" t="s">
        <v>261</v>
      </c>
      <c r="G1676" s="1" t="s">
        <v>44</v>
      </c>
      <c r="H1676" s="1" t="s">
        <v>45</v>
      </c>
      <c r="I1676" s="1">
        <v>1.0668</v>
      </c>
      <c r="J1676" s="1">
        <v>45</v>
      </c>
      <c r="K1676" s="1">
        <v>0</v>
      </c>
      <c r="L1676" s="1">
        <v>0</v>
      </c>
      <c r="M1676" s="1">
        <v>408.236701887621</v>
      </c>
      <c r="N1676" s="1">
        <v>382.67407376042502</v>
      </c>
      <c r="O1676" s="1">
        <v>137.92200012518501</v>
      </c>
      <c r="P1676" s="1">
        <v>563.727600250367</v>
      </c>
      <c r="Q1676" s="1" t="s">
        <v>46</v>
      </c>
      <c r="R1676" s="1" t="s">
        <v>47</v>
      </c>
      <c r="S1676" s="1" t="s">
        <v>230</v>
      </c>
      <c r="T1676" s="1" t="s">
        <v>231</v>
      </c>
      <c r="U1676" s="1" t="s">
        <v>50</v>
      </c>
      <c r="V1676" s="1" t="s">
        <v>255</v>
      </c>
      <c r="W1676" s="1" t="s">
        <v>55</v>
      </c>
      <c r="X1676" s="1">
        <v>60</v>
      </c>
      <c r="Y1676" s="1">
        <v>85.031868026437706</v>
      </c>
      <c r="Z1676" s="1">
        <v>4.3119985534718097</v>
      </c>
      <c r="AA1676" s="1">
        <v>37451.194332955602</v>
      </c>
      <c r="AB1676" s="2">
        <v>3.38268852039599E-9</v>
      </c>
      <c r="AC1676" s="1">
        <v>1691.344260198</v>
      </c>
      <c r="AD1676" s="1">
        <v>315036.10121270397</v>
      </c>
      <c r="AE1676" s="1">
        <v>294591.28048503603</v>
      </c>
      <c r="AF1676" s="1">
        <v>20816.5447408984</v>
      </c>
    </row>
    <row r="1677" spans="1:33" x14ac:dyDescent="0.2">
      <c r="A1677" s="1" t="s">
        <v>39</v>
      </c>
      <c r="B1677" s="1" t="s">
        <v>40</v>
      </c>
      <c r="C1677" s="1" t="s">
        <v>246</v>
      </c>
      <c r="D1677" s="1" t="s">
        <v>246</v>
      </c>
      <c r="E1677" s="1" t="s">
        <v>247</v>
      </c>
      <c r="F1677" s="1" t="s">
        <v>261</v>
      </c>
      <c r="G1677" s="1" t="s">
        <v>44</v>
      </c>
      <c r="H1677" s="1" t="s">
        <v>45</v>
      </c>
      <c r="I1677" s="1">
        <v>1.0668</v>
      </c>
      <c r="J1677" s="1">
        <v>45</v>
      </c>
      <c r="K1677" s="1">
        <v>0</v>
      </c>
      <c r="L1677" s="1">
        <v>0</v>
      </c>
      <c r="M1677" s="1">
        <v>408.236701887621</v>
      </c>
      <c r="N1677" s="1">
        <v>382.67407376042502</v>
      </c>
      <c r="O1677" s="1">
        <v>137.92200012518501</v>
      </c>
      <c r="P1677" s="1">
        <v>563.727600250367</v>
      </c>
      <c r="Q1677" s="1" t="s">
        <v>46</v>
      </c>
      <c r="R1677" s="1" t="s">
        <v>47</v>
      </c>
      <c r="S1677" s="1" t="s">
        <v>230</v>
      </c>
      <c r="T1677" s="1" t="s">
        <v>231</v>
      </c>
      <c r="U1677" s="1" t="s">
        <v>50</v>
      </c>
      <c r="V1677" s="1" t="s">
        <v>255</v>
      </c>
      <c r="W1677" s="1" t="s">
        <v>56</v>
      </c>
      <c r="X1677" s="1">
        <v>60</v>
      </c>
      <c r="Y1677" s="1">
        <v>6.1148600176389101</v>
      </c>
      <c r="Z1677" s="1">
        <v>0.34570333230420602</v>
      </c>
      <c r="AA1677" s="1">
        <v>807.57041874288905</v>
      </c>
      <c r="AB1677" s="2">
        <v>-1.8028614641670901E-9</v>
      </c>
      <c r="AC1677" s="1">
        <v>252.772328996624</v>
      </c>
      <c r="AD1677" s="1">
        <v>6960.5321477379102</v>
      </c>
      <c r="AE1677" s="1">
        <v>10036.5483572189</v>
      </c>
      <c r="AF1677" s="1">
        <v>-3113.1886108039998</v>
      </c>
    </row>
    <row r="1678" spans="1:33" x14ac:dyDescent="0.2">
      <c r="A1678" s="1" t="s">
        <v>39</v>
      </c>
      <c r="B1678" s="1" t="s">
        <v>40</v>
      </c>
      <c r="C1678" s="1" t="s">
        <v>246</v>
      </c>
      <c r="D1678" s="1" t="s">
        <v>246</v>
      </c>
      <c r="E1678" s="1" t="s">
        <v>247</v>
      </c>
      <c r="F1678" s="1" t="s">
        <v>261</v>
      </c>
      <c r="G1678" s="1" t="s">
        <v>44</v>
      </c>
      <c r="H1678" s="1" t="s">
        <v>45</v>
      </c>
      <c r="I1678" s="1">
        <v>1.0668</v>
      </c>
      <c r="J1678" s="1">
        <v>45</v>
      </c>
      <c r="K1678" s="1">
        <v>0</v>
      </c>
      <c r="L1678" s="1">
        <v>0</v>
      </c>
      <c r="M1678" s="1">
        <v>408.236701887621</v>
      </c>
      <c r="N1678" s="1">
        <v>382.67407376042502</v>
      </c>
      <c r="O1678" s="1">
        <v>137.92200012518501</v>
      </c>
      <c r="P1678" s="1">
        <v>563.727600250367</v>
      </c>
      <c r="Q1678" s="1" t="s">
        <v>46</v>
      </c>
      <c r="R1678" s="1" t="s">
        <v>47</v>
      </c>
      <c r="S1678" s="1" t="s">
        <v>230</v>
      </c>
      <c r="T1678" s="1" t="s">
        <v>231</v>
      </c>
      <c r="U1678" s="1" t="s">
        <v>57</v>
      </c>
      <c r="V1678" s="1" t="s">
        <v>58</v>
      </c>
      <c r="W1678" s="1" t="s">
        <v>52</v>
      </c>
      <c r="X1678" s="1">
        <v>60</v>
      </c>
      <c r="Y1678" s="1">
        <v>876.02534089980202</v>
      </c>
      <c r="Z1678" s="1">
        <v>26.367926927581099</v>
      </c>
      <c r="AA1678" s="1">
        <v>207020.91389423201</v>
      </c>
      <c r="AB1678" s="1">
        <v>-9.3813161506807105E-4</v>
      </c>
      <c r="AC1678" s="1">
        <v>10383.7332074317</v>
      </c>
      <c r="AD1678" s="1">
        <v>2604105.1800379702</v>
      </c>
      <c r="AE1678" s="1">
        <v>2516938.4794509201</v>
      </c>
      <c r="AF1678" s="1">
        <v>90544.4102347929</v>
      </c>
      <c r="AG1678" s="1">
        <v>108958.37573380599</v>
      </c>
    </row>
    <row r="1679" spans="1:33" x14ac:dyDescent="0.2">
      <c r="A1679" s="1" t="s">
        <v>39</v>
      </c>
      <c r="B1679" s="1" t="s">
        <v>40</v>
      </c>
      <c r="C1679" s="1" t="s">
        <v>246</v>
      </c>
      <c r="D1679" s="1" t="s">
        <v>246</v>
      </c>
      <c r="E1679" s="1" t="s">
        <v>247</v>
      </c>
      <c r="F1679" s="1" t="s">
        <v>261</v>
      </c>
      <c r="G1679" s="1" t="s">
        <v>44</v>
      </c>
      <c r="H1679" s="1" t="s">
        <v>45</v>
      </c>
      <c r="I1679" s="1">
        <v>1.0668</v>
      </c>
      <c r="J1679" s="1">
        <v>45</v>
      </c>
      <c r="K1679" s="1">
        <v>0</v>
      </c>
      <c r="L1679" s="1">
        <v>0</v>
      </c>
      <c r="M1679" s="1">
        <v>408.236701887621</v>
      </c>
      <c r="N1679" s="1">
        <v>382.67407376042502</v>
      </c>
      <c r="O1679" s="1">
        <v>137.92200012518501</v>
      </c>
      <c r="P1679" s="1">
        <v>563.727600250367</v>
      </c>
      <c r="Q1679" s="1" t="s">
        <v>46</v>
      </c>
      <c r="R1679" s="1" t="s">
        <v>47</v>
      </c>
      <c r="S1679" s="1" t="s">
        <v>230</v>
      </c>
      <c r="T1679" s="1" t="s">
        <v>231</v>
      </c>
      <c r="U1679" s="1" t="s">
        <v>57</v>
      </c>
      <c r="V1679" s="1" t="s">
        <v>58</v>
      </c>
      <c r="W1679" s="1" t="s">
        <v>53</v>
      </c>
      <c r="X1679" s="1">
        <v>60</v>
      </c>
      <c r="Y1679" s="1">
        <v>11.881148165141401</v>
      </c>
      <c r="Z1679" s="1">
        <v>0.96739783479017105</v>
      </c>
      <c r="AA1679" s="1">
        <v>2564.0738727933699</v>
      </c>
      <c r="AB1679" s="2">
        <v>8.7817182090175794E-11</v>
      </c>
      <c r="AC1679" s="1">
        <v>392.59446110902098</v>
      </c>
      <c r="AD1679" s="1">
        <v>37287.081593368697</v>
      </c>
      <c r="AE1679" s="1">
        <v>36394.821454484598</v>
      </c>
      <c r="AF1679" s="1">
        <v>901.65235087239296</v>
      </c>
    </row>
    <row r="1680" spans="1:33" x14ac:dyDescent="0.2">
      <c r="A1680" s="1" t="s">
        <v>39</v>
      </c>
      <c r="B1680" s="1" t="s">
        <v>40</v>
      </c>
      <c r="C1680" s="1" t="s">
        <v>246</v>
      </c>
      <c r="D1680" s="1" t="s">
        <v>246</v>
      </c>
      <c r="E1680" s="1" t="s">
        <v>247</v>
      </c>
      <c r="F1680" s="1" t="s">
        <v>261</v>
      </c>
      <c r="G1680" s="1" t="s">
        <v>44</v>
      </c>
      <c r="H1680" s="1" t="s">
        <v>45</v>
      </c>
      <c r="I1680" s="1">
        <v>1.0668</v>
      </c>
      <c r="J1680" s="1">
        <v>45</v>
      </c>
      <c r="K1680" s="1">
        <v>0</v>
      </c>
      <c r="L1680" s="1">
        <v>0</v>
      </c>
      <c r="M1680" s="1">
        <v>408.236701887621</v>
      </c>
      <c r="N1680" s="1">
        <v>382.67407376042502</v>
      </c>
      <c r="O1680" s="1">
        <v>137.92200012518501</v>
      </c>
      <c r="P1680" s="1">
        <v>563.727600250367</v>
      </c>
      <c r="Q1680" s="1" t="s">
        <v>46</v>
      </c>
      <c r="R1680" s="1" t="s">
        <v>47</v>
      </c>
      <c r="S1680" s="1" t="s">
        <v>230</v>
      </c>
      <c r="T1680" s="1" t="s">
        <v>231</v>
      </c>
      <c r="U1680" s="1" t="s">
        <v>57</v>
      </c>
      <c r="V1680" s="1" t="s">
        <v>58</v>
      </c>
      <c r="W1680" s="1" t="s">
        <v>54</v>
      </c>
      <c r="X1680" s="1">
        <v>60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</row>
    <row r="1681" spans="1:33" x14ac:dyDescent="0.2">
      <c r="A1681" s="1" t="s">
        <v>39</v>
      </c>
      <c r="B1681" s="1" t="s">
        <v>40</v>
      </c>
      <c r="C1681" s="1" t="s">
        <v>246</v>
      </c>
      <c r="D1681" s="1" t="s">
        <v>246</v>
      </c>
      <c r="E1681" s="1" t="s">
        <v>247</v>
      </c>
      <c r="F1681" s="1" t="s">
        <v>261</v>
      </c>
      <c r="G1681" s="1" t="s">
        <v>44</v>
      </c>
      <c r="H1681" s="1" t="s">
        <v>45</v>
      </c>
      <c r="I1681" s="1">
        <v>1.0668</v>
      </c>
      <c r="J1681" s="1">
        <v>45</v>
      </c>
      <c r="K1681" s="1">
        <v>0</v>
      </c>
      <c r="L1681" s="1">
        <v>0</v>
      </c>
      <c r="M1681" s="1">
        <v>408.236701887621</v>
      </c>
      <c r="N1681" s="1">
        <v>382.67407376042502</v>
      </c>
      <c r="O1681" s="1">
        <v>137.92200012518501</v>
      </c>
      <c r="P1681" s="1">
        <v>563.727600250367</v>
      </c>
      <c r="Q1681" s="1" t="s">
        <v>46</v>
      </c>
      <c r="R1681" s="1" t="s">
        <v>47</v>
      </c>
      <c r="S1681" s="1" t="s">
        <v>230</v>
      </c>
      <c r="T1681" s="1" t="s">
        <v>231</v>
      </c>
      <c r="U1681" s="1" t="s">
        <v>57</v>
      </c>
      <c r="V1681" s="1" t="s">
        <v>58</v>
      </c>
      <c r="W1681" s="1" t="s">
        <v>55</v>
      </c>
      <c r="X1681" s="1">
        <v>60</v>
      </c>
      <c r="Y1681" s="1">
        <v>6.6464609197621796</v>
      </c>
      <c r="Z1681" s="1">
        <v>0.33668138101746098</v>
      </c>
      <c r="AA1681" s="1">
        <v>1438.25055968624</v>
      </c>
      <c r="AB1681" s="2">
        <v>2.6476885303314899E-10</v>
      </c>
      <c r="AC1681" s="1">
        <v>131.83963463790499</v>
      </c>
      <c r="AD1681" s="1">
        <v>24624.5929158402</v>
      </c>
      <c r="AE1681" s="1">
        <v>22990.217279833101</v>
      </c>
      <c r="AF1681" s="1">
        <v>1623.4797984337099</v>
      </c>
    </row>
    <row r="1682" spans="1:33" x14ac:dyDescent="0.2">
      <c r="A1682" s="1" t="s">
        <v>39</v>
      </c>
      <c r="B1682" s="1" t="s">
        <v>40</v>
      </c>
      <c r="C1682" s="1" t="s">
        <v>246</v>
      </c>
      <c r="D1682" s="1" t="s">
        <v>246</v>
      </c>
      <c r="E1682" s="1" t="s">
        <v>247</v>
      </c>
      <c r="F1682" s="1" t="s">
        <v>261</v>
      </c>
      <c r="G1682" s="1" t="s">
        <v>44</v>
      </c>
      <c r="H1682" s="1" t="s">
        <v>45</v>
      </c>
      <c r="I1682" s="1">
        <v>1.0668</v>
      </c>
      <c r="J1682" s="1">
        <v>45</v>
      </c>
      <c r="K1682" s="1">
        <v>0</v>
      </c>
      <c r="L1682" s="1">
        <v>0</v>
      </c>
      <c r="M1682" s="1">
        <v>408.236701887621</v>
      </c>
      <c r="N1682" s="1">
        <v>382.67407376042502</v>
      </c>
      <c r="O1682" s="1">
        <v>137.92200012518501</v>
      </c>
      <c r="P1682" s="1">
        <v>563.727600250367</v>
      </c>
      <c r="Q1682" s="1" t="s">
        <v>46</v>
      </c>
      <c r="R1682" s="1" t="s">
        <v>47</v>
      </c>
      <c r="S1682" s="1" t="s">
        <v>230</v>
      </c>
      <c r="T1682" s="1" t="s">
        <v>231</v>
      </c>
      <c r="U1682" s="1" t="s">
        <v>57</v>
      </c>
      <c r="V1682" s="1" t="s">
        <v>58</v>
      </c>
      <c r="W1682" s="1" t="s">
        <v>56</v>
      </c>
      <c r="X1682" s="1">
        <v>60</v>
      </c>
      <c r="Y1682" s="1">
        <v>-112.22712700581999</v>
      </c>
      <c r="Z1682" s="1">
        <v>-4.5762517808198604</v>
      </c>
      <c r="AA1682" s="1">
        <v>-57421.064011715796</v>
      </c>
      <c r="AB1682" s="1">
        <v>4.06414741487097E-4</v>
      </c>
      <c r="AC1682" s="1">
        <v>-1601.68812328695</v>
      </c>
      <c r="AD1682" s="1">
        <v>-501208.52837550797</v>
      </c>
      <c r="AE1682" s="1">
        <v>-538254.37612500205</v>
      </c>
      <c r="AF1682" s="1">
        <v>36936.889373760299</v>
      </c>
    </row>
    <row r="1683" spans="1:33" x14ac:dyDescent="0.2">
      <c r="A1683" s="1" t="s">
        <v>39</v>
      </c>
      <c r="B1683" s="1" t="s">
        <v>40</v>
      </c>
      <c r="C1683" s="1" t="s">
        <v>246</v>
      </c>
      <c r="D1683" s="1" t="s">
        <v>246</v>
      </c>
      <c r="E1683" s="1" t="s">
        <v>247</v>
      </c>
      <c r="F1683" s="1" t="s">
        <v>262</v>
      </c>
      <c r="G1683" s="1" t="s">
        <v>44</v>
      </c>
      <c r="H1683" s="1" t="s">
        <v>45</v>
      </c>
      <c r="I1683" s="1">
        <v>1.2192000000000001</v>
      </c>
      <c r="J1683" s="1">
        <v>276</v>
      </c>
      <c r="K1683" s="1">
        <v>0</v>
      </c>
      <c r="L1683" s="1">
        <v>0</v>
      </c>
      <c r="M1683" s="1">
        <v>789.38008007533699</v>
      </c>
      <c r="N1683" s="1">
        <v>647.45741475995396</v>
      </c>
      <c r="O1683" s="1">
        <v>236.397800000134</v>
      </c>
      <c r="P1683" s="1">
        <v>1898.54840000025</v>
      </c>
      <c r="Q1683" s="1" t="s">
        <v>46</v>
      </c>
      <c r="R1683" s="1" t="s">
        <v>47</v>
      </c>
      <c r="S1683" s="1" t="s">
        <v>230</v>
      </c>
      <c r="T1683" s="1" t="s">
        <v>231</v>
      </c>
      <c r="U1683" s="1" t="s">
        <v>50</v>
      </c>
      <c r="V1683" s="1" t="s">
        <v>255</v>
      </c>
      <c r="W1683" s="1" t="s">
        <v>52</v>
      </c>
      <c r="X1683" s="1">
        <v>60</v>
      </c>
      <c r="Y1683" s="1">
        <v>722.11373834702101</v>
      </c>
      <c r="Z1683" s="1">
        <v>50.588986911100697</v>
      </c>
      <c r="AA1683" s="1">
        <v>258870.85322501199</v>
      </c>
      <c r="AB1683" s="2">
        <v>4.59484762804764E-8</v>
      </c>
      <c r="AC1683" s="1">
        <v>15879.5229606839</v>
      </c>
      <c r="AD1683" s="1">
        <v>2217009.63637261</v>
      </c>
      <c r="AE1683" s="1">
        <v>2075548.7676578099</v>
      </c>
      <c r="AF1683" s="1">
        <v>140700.992024284</v>
      </c>
      <c r="AG1683" s="1">
        <v>1796944.8237560601</v>
      </c>
    </row>
    <row r="1684" spans="1:33" x14ac:dyDescent="0.2">
      <c r="A1684" s="1" t="s">
        <v>39</v>
      </c>
      <c r="B1684" s="1" t="s">
        <v>40</v>
      </c>
      <c r="C1684" s="1" t="s">
        <v>246</v>
      </c>
      <c r="D1684" s="1" t="s">
        <v>246</v>
      </c>
      <c r="E1684" s="1" t="s">
        <v>247</v>
      </c>
      <c r="F1684" s="1" t="s">
        <v>262</v>
      </c>
      <c r="G1684" s="1" t="s">
        <v>44</v>
      </c>
      <c r="H1684" s="1" t="s">
        <v>45</v>
      </c>
      <c r="I1684" s="1">
        <v>1.2192000000000001</v>
      </c>
      <c r="J1684" s="1">
        <v>276</v>
      </c>
      <c r="K1684" s="1">
        <v>0</v>
      </c>
      <c r="L1684" s="1">
        <v>0</v>
      </c>
      <c r="M1684" s="1">
        <v>789.38008007533699</v>
      </c>
      <c r="N1684" s="1">
        <v>647.45741475995396</v>
      </c>
      <c r="O1684" s="1">
        <v>236.397800000134</v>
      </c>
      <c r="P1684" s="1">
        <v>1898.54840000025</v>
      </c>
      <c r="Q1684" s="1" t="s">
        <v>46</v>
      </c>
      <c r="R1684" s="1" t="s">
        <v>47</v>
      </c>
      <c r="S1684" s="1" t="s">
        <v>230</v>
      </c>
      <c r="T1684" s="1" t="s">
        <v>231</v>
      </c>
      <c r="U1684" s="1" t="s">
        <v>50</v>
      </c>
      <c r="V1684" s="1" t="s">
        <v>255</v>
      </c>
      <c r="W1684" s="1" t="s">
        <v>53</v>
      </c>
      <c r="X1684" s="1">
        <v>60</v>
      </c>
      <c r="Y1684" s="1">
        <v>10.911048969846799</v>
      </c>
      <c r="Z1684" s="1">
        <v>0.88840952086499403</v>
      </c>
      <c r="AA1684" s="1">
        <v>2354.7164970499398</v>
      </c>
      <c r="AB1684" s="2">
        <v>8.0646883690171797E-11</v>
      </c>
      <c r="AC1684" s="1">
        <v>360.53900943841501</v>
      </c>
      <c r="AD1684" s="1">
        <v>34242.580561495401</v>
      </c>
      <c r="AE1684" s="1">
        <v>33423.1737218626</v>
      </c>
      <c r="AF1684" s="1">
        <v>828.03217478679096</v>
      </c>
    </row>
    <row r="1685" spans="1:33" x14ac:dyDescent="0.2">
      <c r="A1685" s="1" t="s">
        <v>39</v>
      </c>
      <c r="B1685" s="1" t="s">
        <v>40</v>
      </c>
      <c r="C1685" s="1" t="s">
        <v>246</v>
      </c>
      <c r="D1685" s="1" t="s">
        <v>246</v>
      </c>
      <c r="E1685" s="1" t="s">
        <v>247</v>
      </c>
      <c r="F1685" s="1" t="s">
        <v>262</v>
      </c>
      <c r="G1685" s="1" t="s">
        <v>44</v>
      </c>
      <c r="H1685" s="1" t="s">
        <v>45</v>
      </c>
      <c r="I1685" s="1">
        <v>1.2192000000000001</v>
      </c>
      <c r="J1685" s="1">
        <v>276</v>
      </c>
      <c r="K1685" s="1">
        <v>0</v>
      </c>
      <c r="L1685" s="1">
        <v>0</v>
      </c>
      <c r="M1685" s="1">
        <v>789.38008007533699</v>
      </c>
      <c r="N1685" s="1">
        <v>647.45741475995396</v>
      </c>
      <c r="O1685" s="1">
        <v>236.397800000134</v>
      </c>
      <c r="P1685" s="1">
        <v>1898.54840000025</v>
      </c>
      <c r="Q1685" s="1" t="s">
        <v>46</v>
      </c>
      <c r="R1685" s="1" t="s">
        <v>47</v>
      </c>
      <c r="S1685" s="1" t="s">
        <v>230</v>
      </c>
      <c r="T1685" s="1" t="s">
        <v>231</v>
      </c>
      <c r="U1685" s="1" t="s">
        <v>50</v>
      </c>
      <c r="V1685" s="1" t="s">
        <v>255</v>
      </c>
      <c r="W1685" s="1" t="s">
        <v>54</v>
      </c>
      <c r="X1685" s="1">
        <v>60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2">
      <c r="A1686" s="1" t="s">
        <v>39</v>
      </c>
      <c r="B1686" s="1" t="s">
        <v>40</v>
      </c>
      <c r="C1686" s="1" t="s">
        <v>246</v>
      </c>
      <c r="D1686" s="1" t="s">
        <v>246</v>
      </c>
      <c r="E1686" s="1" t="s">
        <v>247</v>
      </c>
      <c r="F1686" s="1" t="s">
        <v>262</v>
      </c>
      <c r="G1686" s="1" t="s">
        <v>44</v>
      </c>
      <c r="H1686" s="1" t="s">
        <v>45</v>
      </c>
      <c r="I1686" s="1">
        <v>1.2192000000000001</v>
      </c>
      <c r="J1686" s="1">
        <v>276</v>
      </c>
      <c r="K1686" s="1">
        <v>0</v>
      </c>
      <c r="L1686" s="1">
        <v>0</v>
      </c>
      <c r="M1686" s="1">
        <v>789.38008007533699</v>
      </c>
      <c r="N1686" s="1">
        <v>647.45741475995396</v>
      </c>
      <c r="O1686" s="1">
        <v>236.397800000134</v>
      </c>
      <c r="P1686" s="1">
        <v>1898.54840000025</v>
      </c>
      <c r="Q1686" s="1" t="s">
        <v>46</v>
      </c>
      <c r="R1686" s="1" t="s">
        <v>47</v>
      </c>
      <c r="S1686" s="1" t="s">
        <v>230</v>
      </c>
      <c r="T1686" s="1" t="s">
        <v>231</v>
      </c>
      <c r="U1686" s="1" t="s">
        <v>50</v>
      </c>
      <c r="V1686" s="1" t="s">
        <v>255</v>
      </c>
      <c r="W1686" s="1" t="s">
        <v>55</v>
      </c>
      <c r="X1686" s="1">
        <v>60</v>
      </c>
      <c r="Y1686" s="1">
        <v>164.42045137367899</v>
      </c>
      <c r="Z1686" s="1">
        <v>8.3378239822281</v>
      </c>
      <c r="AA1686" s="1">
        <v>72416.876397369095</v>
      </c>
      <c r="AB1686" s="2">
        <v>6.5408791584720401E-9</v>
      </c>
      <c r="AC1686" s="1">
        <v>3270.4395792360201</v>
      </c>
      <c r="AD1686" s="1">
        <v>609164.29525330302</v>
      </c>
      <c r="AE1686" s="1">
        <v>569631.50913066999</v>
      </c>
      <c r="AF1686" s="1">
        <v>40251.564052135698</v>
      </c>
    </row>
    <row r="1687" spans="1:33" x14ac:dyDescent="0.2">
      <c r="A1687" s="1" t="s">
        <v>39</v>
      </c>
      <c r="B1687" s="1" t="s">
        <v>40</v>
      </c>
      <c r="C1687" s="1" t="s">
        <v>246</v>
      </c>
      <c r="D1687" s="1" t="s">
        <v>246</v>
      </c>
      <c r="E1687" s="1" t="s">
        <v>247</v>
      </c>
      <c r="F1687" s="1" t="s">
        <v>262</v>
      </c>
      <c r="G1687" s="1" t="s">
        <v>44</v>
      </c>
      <c r="H1687" s="1" t="s">
        <v>45</v>
      </c>
      <c r="I1687" s="1">
        <v>1.2192000000000001</v>
      </c>
      <c r="J1687" s="1">
        <v>276</v>
      </c>
      <c r="K1687" s="1">
        <v>0</v>
      </c>
      <c r="L1687" s="1">
        <v>0</v>
      </c>
      <c r="M1687" s="1">
        <v>789.38008007533699</v>
      </c>
      <c r="N1687" s="1">
        <v>647.45741475995396</v>
      </c>
      <c r="O1687" s="1">
        <v>236.397800000134</v>
      </c>
      <c r="P1687" s="1">
        <v>1898.54840000025</v>
      </c>
      <c r="Q1687" s="1" t="s">
        <v>46</v>
      </c>
      <c r="R1687" s="1" t="s">
        <v>47</v>
      </c>
      <c r="S1687" s="1" t="s">
        <v>230</v>
      </c>
      <c r="T1687" s="1" t="s">
        <v>231</v>
      </c>
      <c r="U1687" s="1" t="s">
        <v>50</v>
      </c>
      <c r="V1687" s="1" t="s">
        <v>255</v>
      </c>
      <c r="W1687" s="1" t="s">
        <v>56</v>
      </c>
      <c r="X1687" s="1">
        <v>60</v>
      </c>
      <c r="Y1687" s="1">
        <v>11.8238969403148</v>
      </c>
      <c r="Z1687" s="1">
        <v>0.66846347443725296</v>
      </c>
      <c r="AA1687" s="1">
        <v>1561.54505184401</v>
      </c>
      <c r="AB1687" s="2">
        <v>-3.4860729580867499E-9</v>
      </c>
      <c r="AC1687" s="1">
        <v>488.768992061647</v>
      </c>
      <c r="AD1687" s="1">
        <v>13459.116729932901</v>
      </c>
      <c r="AE1687" s="1">
        <v>19407.004096565401</v>
      </c>
      <c r="AF1687" s="1">
        <v>-6019.7651595827901</v>
      </c>
    </row>
    <row r="1688" spans="1:33" x14ac:dyDescent="0.2">
      <c r="A1688" s="1" t="s">
        <v>39</v>
      </c>
      <c r="B1688" s="1" t="s">
        <v>40</v>
      </c>
      <c r="C1688" s="1" t="s">
        <v>246</v>
      </c>
      <c r="D1688" s="1" t="s">
        <v>246</v>
      </c>
      <c r="E1688" s="1" t="s">
        <v>247</v>
      </c>
      <c r="F1688" s="1" t="s">
        <v>262</v>
      </c>
      <c r="G1688" s="1" t="s">
        <v>44</v>
      </c>
      <c r="H1688" s="1" t="s">
        <v>45</v>
      </c>
      <c r="I1688" s="1">
        <v>1.2192000000000001</v>
      </c>
      <c r="J1688" s="1">
        <v>276</v>
      </c>
      <c r="K1688" s="1">
        <v>0</v>
      </c>
      <c r="L1688" s="1">
        <v>0</v>
      </c>
      <c r="M1688" s="1">
        <v>789.38008007533699</v>
      </c>
      <c r="N1688" s="1">
        <v>647.45741475995396</v>
      </c>
      <c r="O1688" s="1">
        <v>236.397800000134</v>
      </c>
      <c r="P1688" s="1">
        <v>1898.54840000025</v>
      </c>
      <c r="Q1688" s="1" t="s">
        <v>46</v>
      </c>
      <c r="R1688" s="1" t="s">
        <v>47</v>
      </c>
      <c r="S1688" s="1" t="s">
        <v>230</v>
      </c>
      <c r="T1688" s="1" t="s">
        <v>231</v>
      </c>
      <c r="U1688" s="1" t="s">
        <v>57</v>
      </c>
      <c r="V1688" s="1" t="s">
        <v>58</v>
      </c>
      <c r="W1688" s="1" t="s">
        <v>52</v>
      </c>
      <c r="X1688" s="1">
        <v>60</v>
      </c>
      <c r="Y1688" s="1">
        <v>1693.91176871174</v>
      </c>
      <c r="Z1688" s="1">
        <v>50.985901496049898</v>
      </c>
      <c r="AA1688" s="1">
        <v>400302.53240700398</v>
      </c>
      <c r="AB1688" s="1">
        <v>-1.81400252843384E-3</v>
      </c>
      <c r="AC1688" s="1">
        <v>20078.3322833618</v>
      </c>
      <c r="AD1688" s="1">
        <v>5035384.4865933601</v>
      </c>
      <c r="AE1688" s="1">
        <v>4866836.0518956799</v>
      </c>
      <c r="AF1688" s="1">
        <v>175079.686542221</v>
      </c>
      <c r="AG1688" s="1">
        <v>210685.543372107</v>
      </c>
    </row>
    <row r="1689" spans="1:33" x14ac:dyDescent="0.2">
      <c r="A1689" s="1" t="s">
        <v>39</v>
      </c>
      <c r="B1689" s="1" t="s">
        <v>40</v>
      </c>
      <c r="C1689" s="1" t="s">
        <v>246</v>
      </c>
      <c r="D1689" s="1" t="s">
        <v>246</v>
      </c>
      <c r="E1689" s="1" t="s">
        <v>247</v>
      </c>
      <c r="F1689" s="1" t="s">
        <v>262</v>
      </c>
      <c r="G1689" s="1" t="s">
        <v>44</v>
      </c>
      <c r="H1689" s="1" t="s">
        <v>45</v>
      </c>
      <c r="I1689" s="1">
        <v>1.2192000000000001</v>
      </c>
      <c r="J1689" s="1">
        <v>276</v>
      </c>
      <c r="K1689" s="1">
        <v>0</v>
      </c>
      <c r="L1689" s="1">
        <v>0</v>
      </c>
      <c r="M1689" s="1">
        <v>789.38008007533699</v>
      </c>
      <c r="N1689" s="1">
        <v>647.45741475995396</v>
      </c>
      <c r="O1689" s="1">
        <v>236.397800000134</v>
      </c>
      <c r="P1689" s="1">
        <v>1898.54840000025</v>
      </c>
      <c r="Q1689" s="1" t="s">
        <v>46</v>
      </c>
      <c r="R1689" s="1" t="s">
        <v>47</v>
      </c>
      <c r="S1689" s="1" t="s">
        <v>230</v>
      </c>
      <c r="T1689" s="1" t="s">
        <v>231</v>
      </c>
      <c r="U1689" s="1" t="s">
        <v>57</v>
      </c>
      <c r="V1689" s="1" t="s">
        <v>58</v>
      </c>
      <c r="W1689" s="1" t="s">
        <v>53</v>
      </c>
      <c r="X1689" s="1">
        <v>60</v>
      </c>
      <c r="Y1689" s="1">
        <v>22.973783705924699</v>
      </c>
      <c r="Z1689" s="1">
        <v>1.87059266538359</v>
      </c>
      <c r="AA1689" s="1">
        <v>4957.9786179584498</v>
      </c>
      <c r="AB1689" s="2">
        <v>1.6980622739161701E-10</v>
      </c>
      <c r="AC1689" s="1">
        <v>759.13372245664198</v>
      </c>
      <c r="AD1689" s="1">
        <v>72099.542539542294</v>
      </c>
      <c r="AE1689" s="1">
        <v>70374.2386248681</v>
      </c>
      <c r="AF1689" s="1">
        <v>1743.4650085128601</v>
      </c>
    </row>
    <row r="1690" spans="1:33" x14ac:dyDescent="0.2">
      <c r="A1690" s="1" t="s">
        <v>39</v>
      </c>
      <c r="B1690" s="1" t="s">
        <v>40</v>
      </c>
      <c r="C1690" s="1" t="s">
        <v>246</v>
      </c>
      <c r="D1690" s="1" t="s">
        <v>246</v>
      </c>
      <c r="E1690" s="1" t="s">
        <v>247</v>
      </c>
      <c r="F1690" s="1" t="s">
        <v>262</v>
      </c>
      <c r="G1690" s="1" t="s">
        <v>44</v>
      </c>
      <c r="H1690" s="1" t="s">
        <v>45</v>
      </c>
      <c r="I1690" s="1">
        <v>1.2192000000000001</v>
      </c>
      <c r="J1690" s="1">
        <v>276</v>
      </c>
      <c r="K1690" s="1">
        <v>0</v>
      </c>
      <c r="L1690" s="1">
        <v>0</v>
      </c>
      <c r="M1690" s="1">
        <v>789.38008007533699</v>
      </c>
      <c r="N1690" s="1">
        <v>647.45741475995396</v>
      </c>
      <c r="O1690" s="1">
        <v>236.397800000134</v>
      </c>
      <c r="P1690" s="1">
        <v>1898.54840000025</v>
      </c>
      <c r="Q1690" s="1" t="s">
        <v>46</v>
      </c>
      <c r="R1690" s="1" t="s">
        <v>47</v>
      </c>
      <c r="S1690" s="1" t="s">
        <v>230</v>
      </c>
      <c r="T1690" s="1" t="s">
        <v>231</v>
      </c>
      <c r="U1690" s="1" t="s">
        <v>57</v>
      </c>
      <c r="V1690" s="1" t="s">
        <v>58</v>
      </c>
      <c r="W1690" s="1" t="s">
        <v>54</v>
      </c>
      <c r="X1690" s="1">
        <v>60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</row>
    <row r="1691" spans="1:33" x14ac:dyDescent="0.2">
      <c r="A1691" s="1" t="s">
        <v>39</v>
      </c>
      <c r="B1691" s="1" t="s">
        <v>40</v>
      </c>
      <c r="C1691" s="1" t="s">
        <v>246</v>
      </c>
      <c r="D1691" s="1" t="s">
        <v>246</v>
      </c>
      <c r="E1691" s="1" t="s">
        <v>247</v>
      </c>
      <c r="F1691" s="1" t="s">
        <v>262</v>
      </c>
      <c r="G1691" s="1" t="s">
        <v>44</v>
      </c>
      <c r="H1691" s="1" t="s">
        <v>45</v>
      </c>
      <c r="I1691" s="1">
        <v>1.2192000000000001</v>
      </c>
      <c r="J1691" s="1">
        <v>276</v>
      </c>
      <c r="K1691" s="1">
        <v>0</v>
      </c>
      <c r="L1691" s="1">
        <v>0</v>
      </c>
      <c r="M1691" s="1">
        <v>789.38008007533699</v>
      </c>
      <c r="N1691" s="1">
        <v>647.45741475995396</v>
      </c>
      <c r="O1691" s="1">
        <v>236.397800000134</v>
      </c>
      <c r="P1691" s="1">
        <v>1898.54840000025</v>
      </c>
      <c r="Q1691" s="1" t="s">
        <v>46</v>
      </c>
      <c r="R1691" s="1" t="s">
        <v>47</v>
      </c>
      <c r="S1691" s="1" t="s">
        <v>230</v>
      </c>
      <c r="T1691" s="1" t="s">
        <v>231</v>
      </c>
      <c r="U1691" s="1" t="s">
        <v>57</v>
      </c>
      <c r="V1691" s="1" t="s">
        <v>58</v>
      </c>
      <c r="W1691" s="1" t="s">
        <v>55</v>
      </c>
      <c r="X1691" s="1">
        <v>60</v>
      </c>
      <c r="Y1691" s="1">
        <v>12.8518181456985</v>
      </c>
      <c r="Z1691" s="1">
        <v>0.65101832901981105</v>
      </c>
      <c r="AA1691" s="1">
        <v>2781.04917251181</v>
      </c>
      <c r="AB1691" s="2">
        <v>5.1196587039421996E-10</v>
      </c>
      <c r="AC1691" s="1">
        <v>254.92950748025001</v>
      </c>
      <c r="AD1691" s="1">
        <v>47614.932802096198</v>
      </c>
      <c r="AE1691" s="1">
        <v>44454.649651514599</v>
      </c>
      <c r="AF1691" s="1">
        <v>3139.2145962444001</v>
      </c>
    </row>
    <row r="1692" spans="1:33" x14ac:dyDescent="0.2">
      <c r="A1692" s="1" t="s">
        <v>39</v>
      </c>
      <c r="B1692" s="1" t="s">
        <v>40</v>
      </c>
      <c r="C1692" s="1" t="s">
        <v>246</v>
      </c>
      <c r="D1692" s="1" t="s">
        <v>246</v>
      </c>
      <c r="E1692" s="1" t="s">
        <v>247</v>
      </c>
      <c r="F1692" s="1" t="s">
        <v>262</v>
      </c>
      <c r="G1692" s="1" t="s">
        <v>44</v>
      </c>
      <c r="H1692" s="1" t="s">
        <v>45</v>
      </c>
      <c r="I1692" s="1">
        <v>1.2192000000000001</v>
      </c>
      <c r="J1692" s="1">
        <v>276</v>
      </c>
      <c r="K1692" s="1">
        <v>0</v>
      </c>
      <c r="L1692" s="1">
        <v>0</v>
      </c>
      <c r="M1692" s="1">
        <v>789.38008007533699</v>
      </c>
      <c r="N1692" s="1">
        <v>647.45741475995396</v>
      </c>
      <c r="O1692" s="1">
        <v>236.397800000134</v>
      </c>
      <c r="P1692" s="1">
        <v>1898.54840000025</v>
      </c>
      <c r="Q1692" s="1" t="s">
        <v>46</v>
      </c>
      <c r="R1692" s="1" t="s">
        <v>47</v>
      </c>
      <c r="S1692" s="1" t="s">
        <v>230</v>
      </c>
      <c r="T1692" s="1" t="s">
        <v>231</v>
      </c>
      <c r="U1692" s="1" t="s">
        <v>57</v>
      </c>
      <c r="V1692" s="1" t="s">
        <v>58</v>
      </c>
      <c r="W1692" s="1" t="s">
        <v>56</v>
      </c>
      <c r="X1692" s="1">
        <v>60</v>
      </c>
      <c r="Y1692" s="1">
        <v>-217.00610967327</v>
      </c>
      <c r="Z1692" s="1">
        <v>-8.8487928216284999</v>
      </c>
      <c r="AA1692" s="1">
        <v>-111031.2813571</v>
      </c>
      <c r="AB1692" s="1">
        <v>7.8585707677796001E-4</v>
      </c>
      <c r="AC1692" s="1">
        <v>-3097.0774875699799</v>
      </c>
      <c r="AD1692" s="1">
        <v>-969153.49951169302</v>
      </c>
      <c r="AE1692" s="1">
        <v>-1040786.58425821</v>
      </c>
      <c r="AF1692" s="1">
        <v>71422.399203144305</v>
      </c>
    </row>
    <row r="1693" spans="1:33" x14ac:dyDescent="0.2">
      <c r="A1693" s="1" t="s">
        <v>39</v>
      </c>
      <c r="B1693" s="1" t="s">
        <v>40</v>
      </c>
      <c r="C1693" s="1" t="s">
        <v>246</v>
      </c>
      <c r="D1693" s="1" t="s">
        <v>246</v>
      </c>
      <c r="E1693" s="1" t="s">
        <v>247</v>
      </c>
      <c r="F1693" s="1" t="s">
        <v>263</v>
      </c>
      <c r="G1693" s="1" t="s">
        <v>44</v>
      </c>
      <c r="H1693" s="1" t="s">
        <v>45</v>
      </c>
      <c r="I1693" s="1">
        <v>0.15240000000000001</v>
      </c>
      <c r="J1693" s="1">
        <v>64</v>
      </c>
      <c r="K1693" s="1">
        <v>0</v>
      </c>
      <c r="L1693" s="1">
        <v>0</v>
      </c>
      <c r="M1693" s="1">
        <v>157.737180787097</v>
      </c>
      <c r="N1693" s="1">
        <v>1035.0208713064101</v>
      </c>
      <c r="O1693" s="1">
        <v>325.58037423226199</v>
      </c>
      <c r="P1693" s="1">
        <v>1096.4544984645299</v>
      </c>
      <c r="Q1693" s="1" t="s">
        <v>46</v>
      </c>
      <c r="R1693" s="1" t="s">
        <v>47</v>
      </c>
      <c r="S1693" s="1" t="s">
        <v>230</v>
      </c>
      <c r="T1693" s="1" t="s">
        <v>231</v>
      </c>
      <c r="U1693" s="1" t="s">
        <v>50</v>
      </c>
      <c r="V1693" s="1" t="s">
        <v>255</v>
      </c>
      <c r="W1693" s="1" t="s">
        <v>52</v>
      </c>
      <c r="X1693" s="1">
        <v>60</v>
      </c>
      <c r="Y1693" s="1">
        <v>144.295743165472</v>
      </c>
      <c r="Z1693" s="1">
        <v>10.108899851476901</v>
      </c>
      <c r="AA1693" s="1">
        <v>51728.6407477709</v>
      </c>
      <c r="AB1693" s="2">
        <v>9.1816138928327398E-9</v>
      </c>
      <c r="AC1693" s="1">
        <v>3173.11172055824</v>
      </c>
      <c r="AD1693" s="1">
        <v>443012.00226114999</v>
      </c>
      <c r="AE1693" s="1">
        <v>414744.708487236</v>
      </c>
      <c r="AF1693" s="1">
        <v>28115.452082018899</v>
      </c>
      <c r="AG1693" s="1">
        <v>359072.920236593</v>
      </c>
    </row>
    <row r="1694" spans="1:33" x14ac:dyDescent="0.2">
      <c r="A1694" s="1" t="s">
        <v>39</v>
      </c>
      <c r="B1694" s="1" t="s">
        <v>40</v>
      </c>
      <c r="C1694" s="1" t="s">
        <v>246</v>
      </c>
      <c r="D1694" s="1" t="s">
        <v>246</v>
      </c>
      <c r="E1694" s="1" t="s">
        <v>247</v>
      </c>
      <c r="F1694" s="1" t="s">
        <v>263</v>
      </c>
      <c r="G1694" s="1" t="s">
        <v>44</v>
      </c>
      <c r="H1694" s="1" t="s">
        <v>45</v>
      </c>
      <c r="I1694" s="1">
        <v>0.15240000000000001</v>
      </c>
      <c r="J1694" s="1">
        <v>64</v>
      </c>
      <c r="K1694" s="1">
        <v>0</v>
      </c>
      <c r="L1694" s="1">
        <v>0</v>
      </c>
      <c r="M1694" s="1">
        <v>157.737180787097</v>
      </c>
      <c r="N1694" s="1">
        <v>1035.0208713064101</v>
      </c>
      <c r="O1694" s="1">
        <v>325.58037423226199</v>
      </c>
      <c r="P1694" s="1">
        <v>1096.4544984645299</v>
      </c>
      <c r="Q1694" s="1" t="s">
        <v>46</v>
      </c>
      <c r="R1694" s="1" t="s">
        <v>47</v>
      </c>
      <c r="S1694" s="1" t="s">
        <v>230</v>
      </c>
      <c r="T1694" s="1" t="s">
        <v>231</v>
      </c>
      <c r="U1694" s="1" t="s">
        <v>50</v>
      </c>
      <c r="V1694" s="1" t="s">
        <v>255</v>
      </c>
      <c r="W1694" s="1" t="s">
        <v>53</v>
      </c>
      <c r="X1694" s="1">
        <v>60</v>
      </c>
      <c r="Y1694" s="1">
        <v>2.18029077167659</v>
      </c>
      <c r="Z1694" s="1">
        <v>0.17752565176497201</v>
      </c>
      <c r="AA1694" s="1">
        <v>470.52915467803098</v>
      </c>
      <c r="AB1694" s="2">
        <v>1.6115192660218301E-11</v>
      </c>
      <c r="AC1694" s="1">
        <v>72.044390716270001</v>
      </c>
      <c r="AD1694" s="1">
        <v>6842.4935680285198</v>
      </c>
      <c r="AE1694" s="1">
        <v>6678.7563164006297</v>
      </c>
      <c r="AF1694" s="1">
        <v>165.460801645022</v>
      </c>
    </row>
    <row r="1695" spans="1:33" x14ac:dyDescent="0.2">
      <c r="A1695" s="1" t="s">
        <v>39</v>
      </c>
      <c r="B1695" s="1" t="s">
        <v>40</v>
      </c>
      <c r="C1695" s="1" t="s">
        <v>246</v>
      </c>
      <c r="D1695" s="1" t="s">
        <v>246</v>
      </c>
      <c r="E1695" s="1" t="s">
        <v>247</v>
      </c>
      <c r="F1695" s="1" t="s">
        <v>263</v>
      </c>
      <c r="G1695" s="1" t="s">
        <v>44</v>
      </c>
      <c r="H1695" s="1" t="s">
        <v>45</v>
      </c>
      <c r="I1695" s="1">
        <v>0.15240000000000001</v>
      </c>
      <c r="J1695" s="1">
        <v>64</v>
      </c>
      <c r="K1695" s="1">
        <v>0</v>
      </c>
      <c r="L1695" s="1">
        <v>0</v>
      </c>
      <c r="M1695" s="1">
        <v>157.737180787097</v>
      </c>
      <c r="N1695" s="1">
        <v>1035.0208713064101</v>
      </c>
      <c r="O1695" s="1">
        <v>325.58037423226199</v>
      </c>
      <c r="P1695" s="1">
        <v>1096.4544984645299</v>
      </c>
      <c r="Q1695" s="1" t="s">
        <v>46</v>
      </c>
      <c r="R1695" s="1" t="s">
        <v>47</v>
      </c>
      <c r="S1695" s="1" t="s">
        <v>230</v>
      </c>
      <c r="T1695" s="1" t="s">
        <v>231</v>
      </c>
      <c r="U1695" s="1" t="s">
        <v>50</v>
      </c>
      <c r="V1695" s="1" t="s">
        <v>255</v>
      </c>
      <c r="W1695" s="1" t="s">
        <v>54</v>
      </c>
      <c r="X1695" s="1">
        <v>60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</row>
    <row r="1696" spans="1:33" x14ac:dyDescent="0.2">
      <c r="A1696" s="1" t="s">
        <v>39</v>
      </c>
      <c r="B1696" s="1" t="s">
        <v>40</v>
      </c>
      <c r="C1696" s="1" t="s">
        <v>246</v>
      </c>
      <c r="D1696" s="1" t="s">
        <v>246</v>
      </c>
      <c r="E1696" s="1" t="s">
        <v>247</v>
      </c>
      <c r="F1696" s="1" t="s">
        <v>263</v>
      </c>
      <c r="G1696" s="1" t="s">
        <v>44</v>
      </c>
      <c r="H1696" s="1" t="s">
        <v>45</v>
      </c>
      <c r="I1696" s="1">
        <v>0.15240000000000001</v>
      </c>
      <c r="J1696" s="1">
        <v>64</v>
      </c>
      <c r="K1696" s="1">
        <v>0</v>
      </c>
      <c r="L1696" s="1">
        <v>0</v>
      </c>
      <c r="M1696" s="1">
        <v>157.737180787097</v>
      </c>
      <c r="N1696" s="1">
        <v>1035.0208713064101</v>
      </c>
      <c r="O1696" s="1">
        <v>325.58037423226199</v>
      </c>
      <c r="P1696" s="1">
        <v>1096.4544984645299</v>
      </c>
      <c r="Q1696" s="1" t="s">
        <v>46</v>
      </c>
      <c r="R1696" s="1" t="s">
        <v>47</v>
      </c>
      <c r="S1696" s="1" t="s">
        <v>230</v>
      </c>
      <c r="T1696" s="1" t="s">
        <v>231</v>
      </c>
      <c r="U1696" s="1" t="s">
        <v>50</v>
      </c>
      <c r="V1696" s="1" t="s">
        <v>255</v>
      </c>
      <c r="W1696" s="1" t="s">
        <v>55</v>
      </c>
      <c r="X1696" s="1">
        <v>60</v>
      </c>
      <c r="Y1696" s="1">
        <v>32.855172201648301</v>
      </c>
      <c r="Z1696" s="1">
        <v>1.6660983498977899</v>
      </c>
      <c r="AA1696" s="1">
        <v>14470.638685534699</v>
      </c>
      <c r="AB1696" s="2">
        <v>1.3070254296611999E-9</v>
      </c>
      <c r="AC1696" s="1">
        <v>653.51271483059895</v>
      </c>
      <c r="AD1696" s="1">
        <v>121725.719960205</v>
      </c>
      <c r="AE1696" s="1">
        <v>113826.11571500001</v>
      </c>
      <c r="AF1696" s="1">
        <v>8043.2334132996803</v>
      </c>
    </row>
    <row r="1697" spans="1:33" x14ac:dyDescent="0.2">
      <c r="A1697" s="1" t="s">
        <v>39</v>
      </c>
      <c r="B1697" s="1" t="s">
        <v>40</v>
      </c>
      <c r="C1697" s="1" t="s">
        <v>246</v>
      </c>
      <c r="D1697" s="1" t="s">
        <v>246</v>
      </c>
      <c r="E1697" s="1" t="s">
        <v>247</v>
      </c>
      <c r="F1697" s="1" t="s">
        <v>263</v>
      </c>
      <c r="G1697" s="1" t="s">
        <v>44</v>
      </c>
      <c r="H1697" s="1" t="s">
        <v>45</v>
      </c>
      <c r="I1697" s="1">
        <v>0.15240000000000001</v>
      </c>
      <c r="J1697" s="1">
        <v>64</v>
      </c>
      <c r="K1697" s="1">
        <v>0</v>
      </c>
      <c r="L1697" s="1">
        <v>0</v>
      </c>
      <c r="M1697" s="1">
        <v>157.737180787097</v>
      </c>
      <c r="N1697" s="1">
        <v>1035.0208713064101</v>
      </c>
      <c r="O1697" s="1">
        <v>325.58037423226199</v>
      </c>
      <c r="P1697" s="1">
        <v>1096.4544984645299</v>
      </c>
      <c r="Q1697" s="1" t="s">
        <v>46</v>
      </c>
      <c r="R1697" s="1" t="s">
        <v>47</v>
      </c>
      <c r="S1697" s="1" t="s">
        <v>230</v>
      </c>
      <c r="T1697" s="1" t="s">
        <v>231</v>
      </c>
      <c r="U1697" s="1" t="s">
        <v>50</v>
      </c>
      <c r="V1697" s="1" t="s">
        <v>255</v>
      </c>
      <c r="W1697" s="1" t="s">
        <v>56</v>
      </c>
      <c r="X1697" s="1">
        <v>60</v>
      </c>
      <c r="Y1697" s="1">
        <v>2.36269981515678</v>
      </c>
      <c r="Z1697" s="1">
        <v>0.13357512632801299</v>
      </c>
      <c r="AA1697" s="1">
        <v>312.03436768559902</v>
      </c>
      <c r="AB1697" s="2">
        <v>-6.9660146525899001E-10</v>
      </c>
      <c r="AC1697" s="1">
        <v>97.667834304353306</v>
      </c>
      <c r="AD1697" s="1">
        <v>2689.45617257208</v>
      </c>
      <c r="AE1697" s="1">
        <v>3877.9875385552</v>
      </c>
      <c r="AF1697" s="1">
        <v>-1202.89428279259</v>
      </c>
    </row>
    <row r="1698" spans="1:33" x14ac:dyDescent="0.2">
      <c r="A1698" s="1" t="s">
        <v>39</v>
      </c>
      <c r="B1698" s="1" t="s">
        <v>40</v>
      </c>
      <c r="C1698" s="1" t="s">
        <v>246</v>
      </c>
      <c r="D1698" s="1" t="s">
        <v>246</v>
      </c>
      <c r="E1698" s="1" t="s">
        <v>247</v>
      </c>
      <c r="F1698" s="1" t="s">
        <v>263</v>
      </c>
      <c r="G1698" s="1" t="s">
        <v>44</v>
      </c>
      <c r="H1698" s="1" t="s">
        <v>45</v>
      </c>
      <c r="I1698" s="1">
        <v>0.15240000000000001</v>
      </c>
      <c r="J1698" s="1">
        <v>64</v>
      </c>
      <c r="K1698" s="1">
        <v>0</v>
      </c>
      <c r="L1698" s="1">
        <v>0</v>
      </c>
      <c r="M1698" s="1">
        <v>157.737180787097</v>
      </c>
      <c r="N1698" s="1">
        <v>1035.0208713064101</v>
      </c>
      <c r="O1698" s="1">
        <v>325.58037423226199</v>
      </c>
      <c r="P1698" s="1">
        <v>1096.4544984645299</v>
      </c>
      <c r="Q1698" s="1" t="s">
        <v>46</v>
      </c>
      <c r="R1698" s="1" t="s">
        <v>47</v>
      </c>
      <c r="S1698" s="1" t="s">
        <v>230</v>
      </c>
      <c r="T1698" s="1" t="s">
        <v>231</v>
      </c>
      <c r="U1698" s="1" t="s">
        <v>57</v>
      </c>
      <c r="V1698" s="1" t="s">
        <v>58</v>
      </c>
      <c r="W1698" s="1" t="s">
        <v>52</v>
      </c>
      <c r="X1698" s="1">
        <v>60</v>
      </c>
      <c r="Y1698" s="1">
        <v>338.484430558692</v>
      </c>
      <c r="Z1698" s="1">
        <v>10.188212959602399</v>
      </c>
      <c r="AA1698" s="1">
        <v>79990.101748944595</v>
      </c>
      <c r="AB1698" s="1">
        <v>-3.6248146108337499E-4</v>
      </c>
      <c r="AC1698" s="1">
        <v>4012.13510351285</v>
      </c>
      <c r="AD1698" s="1">
        <v>1006191.2798946199</v>
      </c>
      <c r="AE1698" s="1">
        <v>972511.23705295799</v>
      </c>
      <c r="AF1698" s="1">
        <v>34985.144501775198</v>
      </c>
      <c r="AG1698" s="1">
        <v>42100.053552076097</v>
      </c>
    </row>
    <row r="1699" spans="1:33" x14ac:dyDescent="0.2">
      <c r="A1699" s="1" t="s">
        <v>39</v>
      </c>
      <c r="B1699" s="1" t="s">
        <v>40</v>
      </c>
      <c r="C1699" s="1" t="s">
        <v>246</v>
      </c>
      <c r="D1699" s="1" t="s">
        <v>246</v>
      </c>
      <c r="E1699" s="1" t="s">
        <v>247</v>
      </c>
      <c r="F1699" s="1" t="s">
        <v>263</v>
      </c>
      <c r="G1699" s="1" t="s">
        <v>44</v>
      </c>
      <c r="H1699" s="1" t="s">
        <v>45</v>
      </c>
      <c r="I1699" s="1">
        <v>0.15240000000000001</v>
      </c>
      <c r="J1699" s="1">
        <v>64</v>
      </c>
      <c r="K1699" s="1">
        <v>0</v>
      </c>
      <c r="L1699" s="1">
        <v>0</v>
      </c>
      <c r="M1699" s="1">
        <v>157.737180787097</v>
      </c>
      <c r="N1699" s="1">
        <v>1035.0208713064101</v>
      </c>
      <c r="O1699" s="1">
        <v>325.58037423226199</v>
      </c>
      <c r="P1699" s="1">
        <v>1096.4544984645299</v>
      </c>
      <c r="Q1699" s="1" t="s">
        <v>46</v>
      </c>
      <c r="R1699" s="1" t="s">
        <v>47</v>
      </c>
      <c r="S1699" s="1" t="s">
        <v>230</v>
      </c>
      <c r="T1699" s="1" t="s">
        <v>231</v>
      </c>
      <c r="U1699" s="1" t="s">
        <v>57</v>
      </c>
      <c r="V1699" s="1" t="s">
        <v>58</v>
      </c>
      <c r="W1699" s="1" t="s">
        <v>53</v>
      </c>
      <c r="X1699" s="1">
        <v>60</v>
      </c>
      <c r="Y1699" s="1">
        <v>4.5907161394790403</v>
      </c>
      <c r="Z1699" s="1">
        <v>0.37378953546746302</v>
      </c>
      <c r="AA1699" s="1">
        <v>990.72372021958597</v>
      </c>
      <c r="AB1699" s="2">
        <v>3.3931380161366802E-11</v>
      </c>
      <c r="AC1699" s="1">
        <v>151.69322895669899</v>
      </c>
      <c r="AD1699" s="1">
        <v>14407.227726270199</v>
      </c>
      <c r="AE1699" s="1">
        <v>14062.470387732201</v>
      </c>
      <c r="AF1699" s="1">
        <v>348.38636315413999</v>
      </c>
    </row>
    <row r="1700" spans="1:33" x14ac:dyDescent="0.2">
      <c r="A1700" s="1" t="s">
        <v>39</v>
      </c>
      <c r="B1700" s="1" t="s">
        <v>40</v>
      </c>
      <c r="C1700" s="1" t="s">
        <v>246</v>
      </c>
      <c r="D1700" s="1" t="s">
        <v>246</v>
      </c>
      <c r="E1700" s="1" t="s">
        <v>247</v>
      </c>
      <c r="F1700" s="1" t="s">
        <v>263</v>
      </c>
      <c r="G1700" s="1" t="s">
        <v>44</v>
      </c>
      <c r="H1700" s="1" t="s">
        <v>45</v>
      </c>
      <c r="I1700" s="1">
        <v>0.15240000000000001</v>
      </c>
      <c r="J1700" s="1">
        <v>64</v>
      </c>
      <c r="K1700" s="1">
        <v>0</v>
      </c>
      <c r="L1700" s="1">
        <v>0</v>
      </c>
      <c r="M1700" s="1">
        <v>157.737180787097</v>
      </c>
      <c r="N1700" s="1">
        <v>1035.0208713064101</v>
      </c>
      <c r="O1700" s="1">
        <v>325.58037423226199</v>
      </c>
      <c r="P1700" s="1">
        <v>1096.4544984645299</v>
      </c>
      <c r="Q1700" s="1" t="s">
        <v>46</v>
      </c>
      <c r="R1700" s="1" t="s">
        <v>47</v>
      </c>
      <c r="S1700" s="1" t="s">
        <v>230</v>
      </c>
      <c r="T1700" s="1" t="s">
        <v>231</v>
      </c>
      <c r="U1700" s="1" t="s">
        <v>57</v>
      </c>
      <c r="V1700" s="1" t="s">
        <v>58</v>
      </c>
      <c r="W1700" s="1" t="s">
        <v>54</v>
      </c>
      <c r="X1700" s="1">
        <v>60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</row>
    <row r="1701" spans="1:33" x14ac:dyDescent="0.2">
      <c r="A1701" s="1" t="s">
        <v>39</v>
      </c>
      <c r="B1701" s="1" t="s">
        <v>40</v>
      </c>
      <c r="C1701" s="1" t="s">
        <v>246</v>
      </c>
      <c r="D1701" s="1" t="s">
        <v>246</v>
      </c>
      <c r="E1701" s="1" t="s">
        <v>247</v>
      </c>
      <c r="F1701" s="1" t="s">
        <v>263</v>
      </c>
      <c r="G1701" s="1" t="s">
        <v>44</v>
      </c>
      <c r="H1701" s="1" t="s">
        <v>45</v>
      </c>
      <c r="I1701" s="1">
        <v>0.15240000000000001</v>
      </c>
      <c r="J1701" s="1">
        <v>64</v>
      </c>
      <c r="K1701" s="1">
        <v>0</v>
      </c>
      <c r="L1701" s="1">
        <v>0</v>
      </c>
      <c r="M1701" s="1">
        <v>157.737180787097</v>
      </c>
      <c r="N1701" s="1">
        <v>1035.0208713064101</v>
      </c>
      <c r="O1701" s="1">
        <v>325.58037423226199</v>
      </c>
      <c r="P1701" s="1">
        <v>1096.4544984645299</v>
      </c>
      <c r="Q1701" s="1" t="s">
        <v>46</v>
      </c>
      <c r="R1701" s="1" t="s">
        <v>47</v>
      </c>
      <c r="S1701" s="1" t="s">
        <v>230</v>
      </c>
      <c r="T1701" s="1" t="s">
        <v>231</v>
      </c>
      <c r="U1701" s="1" t="s">
        <v>57</v>
      </c>
      <c r="V1701" s="1" t="s">
        <v>58</v>
      </c>
      <c r="W1701" s="1" t="s">
        <v>55</v>
      </c>
      <c r="X1701" s="1">
        <v>60</v>
      </c>
      <c r="Y1701" s="1">
        <v>2.5681032666766401</v>
      </c>
      <c r="Z1701" s="1">
        <v>0.13008916547591501</v>
      </c>
      <c r="AA1701" s="1">
        <v>555.72070688740496</v>
      </c>
      <c r="AB1701" s="2">
        <v>1.02303130131545E-10</v>
      </c>
      <c r="AC1701" s="1">
        <v>50.9410647980121</v>
      </c>
      <c r="AD1701" s="1">
        <v>9514.6121027692006</v>
      </c>
      <c r="AE1701" s="1">
        <v>8883.1112994880605</v>
      </c>
      <c r="AF1701" s="1">
        <v>627.29079792593404</v>
      </c>
    </row>
    <row r="1702" spans="1:33" x14ac:dyDescent="0.2">
      <c r="A1702" s="1" t="s">
        <v>39</v>
      </c>
      <c r="B1702" s="1" t="s">
        <v>40</v>
      </c>
      <c r="C1702" s="1" t="s">
        <v>246</v>
      </c>
      <c r="D1702" s="1" t="s">
        <v>246</v>
      </c>
      <c r="E1702" s="1" t="s">
        <v>247</v>
      </c>
      <c r="F1702" s="1" t="s">
        <v>263</v>
      </c>
      <c r="G1702" s="1" t="s">
        <v>44</v>
      </c>
      <c r="H1702" s="1" t="s">
        <v>45</v>
      </c>
      <c r="I1702" s="1">
        <v>0.15240000000000001</v>
      </c>
      <c r="J1702" s="1">
        <v>64</v>
      </c>
      <c r="K1702" s="1">
        <v>0</v>
      </c>
      <c r="L1702" s="1">
        <v>0</v>
      </c>
      <c r="M1702" s="1">
        <v>157.737180787097</v>
      </c>
      <c r="N1702" s="1">
        <v>1035.0208713064101</v>
      </c>
      <c r="O1702" s="1">
        <v>325.58037423226199</v>
      </c>
      <c r="P1702" s="1">
        <v>1096.4544984645299</v>
      </c>
      <c r="Q1702" s="1" t="s">
        <v>46</v>
      </c>
      <c r="R1702" s="1" t="s">
        <v>47</v>
      </c>
      <c r="S1702" s="1" t="s">
        <v>230</v>
      </c>
      <c r="T1702" s="1" t="s">
        <v>231</v>
      </c>
      <c r="U1702" s="1" t="s">
        <v>57</v>
      </c>
      <c r="V1702" s="1" t="s">
        <v>58</v>
      </c>
      <c r="W1702" s="1" t="s">
        <v>56</v>
      </c>
      <c r="X1702" s="1">
        <v>60</v>
      </c>
      <c r="Y1702" s="1">
        <v>-43.363055158638403</v>
      </c>
      <c r="Z1702" s="1">
        <v>-1.7682022491872</v>
      </c>
      <c r="AA1702" s="1">
        <v>-22186.7282219441</v>
      </c>
      <c r="AB1702" s="1">
        <v>1.57033199749244E-4</v>
      </c>
      <c r="AC1702" s="1">
        <v>-618.87078721551904</v>
      </c>
      <c r="AD1702" s="1">
        <v>-193660.24633955001</v>
      </c>
      <c r="AE1702" s="1">
        <v>-207974.264547256</v>
      </c>
      <c r="AF1702" s="1">
        <v>14271.9181541538</v>
      </c>
    </row>
    <row r="1703" spans="1:33" x14ac:dyDescent="0.2">
      <c r="A1703" s="1" t="s">
        <v>39</v>
      </c>
      <c r="B1703" s="1" t="s">
        <v>40</v>
      </c>
      <c r="C1703" s="1" t="s">
        <v>246</v>
      </c>
      <c r="D1703" s="1" t="s">
        <v>246</v>
      </c>
      <c r="E1703" s="1" t="s">
        <v>247</v>
      </c>
      <c r="F1703" s="1" t="s">
        <v>264</v>
      </c>
      <c r="G1703" s="1" t="s">
        <v>44</v>
      </c>
      <c r="H1703" s="1" t="s">
        <v>45</v>
      </c>
      <c r="I1703" s="1">
        <v>0.20319999999999999</v>
      </c>
      <c r="J1703" s="1">
        <v>12</v>
      </c>
      <c r="K1703" s="1">
        <v>0</v>
      </c>
      <c r="L1703" s="1">
        <v>0</v>
      </c>
      <c r="M1703" s="1">
        <v>19.247344263481999</v>
      </c>
      <c r="N1703" s="1">
        <v>94.721182621854396</v>
      </c>
      <c r="O1703" s="1">
        <v>54.1612495110938</v>
      </c>
      <c r="P1703" s="1">
        <v>161.58446335475301</v>
      </c>
      <c r="Q1703" s="1" t="s">
        <v>46</v>
      </c>
      <c r="R1703" s="1" t="s">
        <v>47</v>
      </c>
      <c r="S1703" s="1" t="s">
        <v>230</v>
      </c>
      <c r="T1703" s="1" t="s">
        <v>231</v>
      </c>
      <c r="U1703" s="1" t="s">
        <v>50</v>
      </c>
      <c r="V1703" s="1" t="s">
        <v>255</v>
      </c>
      <c r="W1703" s="1" t="s">
        <v>52</v>
      </c>
      <c r="X1703" s="1">
        <v>60</v>
      </c>
      <c r="Y1703" s="1">
        <v>17.607198487609502</v>
      </c>
      <c r="Z1703" s="1">
        <v>1.23350420651155</v>
      </c>
      <c r="AA1703" s="1">
        <v>6312.0118803212999</v>
      </c>
      <c r="AB1703" s="2">
        <v>1.1203552835395299E-9</v>
      </c>
      <c r="AC1703" s="1">
        <v>387.18819184541297</v>
      </c>
      <c r="AD1703" s="1">
        <v>54057.036507726203</v>
      </c>
      <c r="AE1703" s="1">
        <v>50607.8158913277</v>
      </c>
      <c r="AF1703" s="1">
        <v>3430.6926491192298</v>
      </c>
      <c r="AG1703" s="1">
        <v>43814.654815431299</v>
      </c>
    </row>
    <row r="1704" spans="1:33" x14ac:dyDescent="0.2">
      <c r="A1704" s="1" t="s">
        <v>39</v>
      </c>
      <c r="B1704" s="1" t="s">
        <v>40</v>
      </c>
      <c r="C1704" s="1" t="s">
        <v>246</v>
      </c>
      <c r="D1704" s="1" t="s">
        <v>246</v>
      </c>
      <c r="E1704" s="1" t="s">
        <v>247</v>
      </c>
      <c r="F1704" s="1" t="s">
        <v>264</v>
      </c>
      <c r="G1704" s="1" t="s">
        <v>44</v>
      </c>
      <c r="H1704" s="1" t="s">
        <v>45</v>
      </c>
      <c r="I1704" s="1">
        <v>0.20319999999999999</v>
      </c>
      <c r="J1704" s="1">
        <v>12</v>
      </c>
      <c r="K1704" s="1">
        <v>0</v>
      </c>
      <c r="L1704" s="1">
        <v>0</v>
      </c>
      <c r="M1704" s="1">
        <v>19.247344263481999</v>
      </c>
      <c r="N1704" s="1">
        <v>94.721182621854396</v>
      </c>
      <c r="O1704" s="1">
        <v>54.1612495110938</v>
      </c>
      <c r="P1704" s="1">
        <v>161.58446335475301</v>
      </c>
      <c r="Q1704" s="1" t="s">
        <v>46</v>
      </c>
      <c r="R1704" s="1" t="s">
        <v>47</v>
      </c>
      <c r="S1704" s="1" t="s">
        <v>230</v>
      </c>
      <c r="T1704" s="1" t="s">
        <v>231</v>
      </c>
      <c r="U1704" s="1" t="s">
        <v>50</v>
      </c>
      <c r="V1704" s="1" t="s">
        <v>255</v>
      </c>
      <c r="W1704" s="1" t="s">
        <v>53</v>
      </c>
      <c r="X1704" s="1">
        <v>60</v>
      </c>
      <c r="Y1704" s="1">
        <v>0.26604258403929898</v>
      </c>
      <c r="Z1704" s="1">
        <v>2.1661965340749201E-2</v>
      </c>
      <c r="AA1704" s="1">
        <v>57.4147236701411</v>
      </c>
      <c r="AB1704" s="2">
        <v>1.9664017081165599E-12</v>
      </c>
      <c r="AC1704" s="1">
        <v>8.7909723421681303</v>
      </c>
      <c r="AD1704" s="1">
        <v>834.93206216285796</v>
      </c>
      <c r="AE1704" s="1">
        <v>814.95257956702096</v>
      </c>
      <c r="AF1704" s="1">
        <v>20.189792938950699</v>
      </c>
    </row>
    <row r="1705" spans="1:33" x14ac:dyDescent="0.2">
      <c r="A1705" s="1" t="s">
        <v>39</v>
      </c>
      <c r="B1705" s="1" t="s">
        <v>40</v>
      </c>
      <c r="C1705" s="1" t="s">
        <v>246</v>
      </c>
      <c r="D1705" s="1" t="s">
        <v>246</v>
      </c>
      <c r="E1705" s="1" t="s">
        <v>247</v>
      </c>
      <c r="F1705" s="1" t="s">
        <v>264</v>
      </c>
      <c r="G1705" s="1" t="s">
        <v>44</v>
      </c>
      <c r="H1705" s="1" t="s">
        <v>45</v>
      </c>
      <c r="I1705" s="1">
        <v>0.20319999999999999</v>
      </c>
      <c r="J1705" s="1">
        <v>12</v>
      </c>
      <c r="K1705" s="1">
        <v>0</v>
      </c>
      <c r="L1705" s="1">
        <v>0</v>
      </c>
      <c r="M1705" s="1">
        <v>19.247344263481999</v>
      </c>
      <c r="N1705" s="1">
        <v>94.721182621854396</v>
      </c>
      <c r="O1705" s="1">
        <v>54.1612495110938</v>
      </c>
      <c r="P1705" s="1">
        <v>161.58446335475301</v>
      </c>
      <c r="Q1705" s="1" t="s">
        <v>46</v>
      </c>
      <c r="R1705" s="1" t="s">
        <v>47</v>
      </c>
      <c r="S1705" s="1" t="s">
        <v>230</v>
      </c>
      <c r="T1705" s="1" t="s">
        <v>231</v>
      </c>
      <c r="U1705" s="1" t="s">
        <v>50</v>
      </c>
      <c r="V1705" s="1" t="s">
        <v>255</v>
      </c>
      <c r="W1705" s="1" t="s">
        <v>54</v>
      </c>
      <c r="X1705" s="1">
        <v>60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</row>
    <row r="1706" spans="1:33" x14ac:dyDescent="0.2">
      <c r="A1706" s="1" t="s">
        <v>39</v>
      </c>
      <c r="B1706" s="1" t="s">
        <v>40</v>
      </c>
      <c r="C1706" s="1" t="s">
        <v>246</v>
      </c>
      <c r="D1706" s="1" t="s">
        <v>246</v>
      </c>
      <c r="E1706" s="1" t="s">
        <v>247</v>
      </c>
      <c r="F1706" s="1" t="s">
        <v>264</v>
      </c>
      <c r="G1706" s="1" t="s">
        <v>44</v>
      </c>
      <c r="H1706" s="1" t="s">
        <v>45</v>
      </c>
      <c r="I1706" s="1">
        <v>0.20319999999999999</v>
      </c>
      <c r="J1706" s="1">
        <v>12</v>
      </c>
      <c r="K1706" s="1">
        <v>0</v>
      </c>
      <c r="L1706" s="1">
        <v>0</v>
      </c>
      <c r="M1706" s="1">
        <v>19.247344263481999</v>
      </c>
      <c r="N1706" s="1">
        <v>94.721182621854396</v>
      </c>
      <c r="O1706" s="1">
        <v>54.1612495110938</v>
      </c>
      <c r="P1706" s="1">
        <v>161.58446335475301</v>
      </c>
      <c r="Q1706" s="1" t="s">
        <v>46</v>
      </c>
      <c r="R1706" s="1" t="s">
        <v>47</v>
      </c>
      <c r="S1706" s="1" t="s">
        <v>230</v>
      </c>
      <c r="T1706" s="1" t="s">
        <v>231</v>
      </c>
      <c r="U1706" s="1" t="s">
        <v>50</v>
      </c>
      <c r="V1706" s="1" t="s">
        <v>255</v>
      </c>
      <c r="W1706" s="1" t="s">
        <v>55</v>
      </c>
      <c r="X1706" s="1">
        <v>60</v>
      </c>
      <c r="Y1706" s="1">
        <v>4.0090409156119602</v>
      </c>
      <c r="Z1706" s="1">
        <v>0.20329999834360099</v>
      </c>
      <c r="AA1706" s="1">
        <v>1765.73058906188</v>
      </c>
      <c r="AB1706" s="2">
        <v>1.5948534352817001E-10</v>
      </c>
      <c r="AC1706" s="1">
        <v>79.742671764084903</v>
      </c>
      <c r="AD1706" s="1">
        <v>14853.1679824312</v>
      </c>
      <c r="AE1706" s="1">
        <v>13889.245576491699</v>
      </c>
      <c r="AF1706" s="1">
        <v>981.44826786566</v>
      </c>
    </row>
    <row r="1707" spans="1:33" x14ac:dyDescent="0.2">
      <c r="A1707" s="1" t="s">
        <v>39</v>
      </c>
      <c r="B1707" s="1" t="s">
        <v>40</v>
      </c>
      <c r="C1707" s="1" t="s">
        <v>246</v>
      </c>
      <c r="D1707" s="1" t="s">
        <v>246</v>
      </c>
      <c r="E1707" s="1" t="s">
        <v>247</v>
      </c>
      <c r="F1707" s="1" t="s">
        <v>264</v>
      </c>
      <c r="G1707" s="1" t="s">
        <v>44</v>
      </c>
      <c r="H1707" s="1" t="s">
        <v>45</v>
      </c>
      <c r="I1707" s="1">
        <v>0.20319999999999999</v>
      </c>
      <c r="J1707" s="1">
        <v>12</v>
      </c>
      <c r="K1707" s="1">
        <v>0</v>
      </c>
      <c r="L1707" s="1">
        <v>0</v>
      </c>
      <c r="M1707" s="1">
        <v>19.247344263481999</v>
      </c>
      <c r="N1707" s="1">
        <v>94.721182621854396</v>
      </c>
      <c r="O1707" s="1">
        <v>54.1612495110938</v>
      </c>
      <c r="P1707" s="1">
        <v>161.58446335475301</v>
      </c>
      <c r="Q1707" s="1" t="s">
        <v>46</v>
      </c>
      <c r="R1707" s="1" t="s">
        <v>47</v>
      </c>
      <c r="S1707" s="1" t="s">
        <v>230</v>
      </c>
      <c r="T1707" s="1" t="s">
        <v>231</v>
      </c>
      <c r="U1707" s="1" t="s">
        <v>50</v>
      </c>
      <c r="V1707" s="1" t="s">
        <v>255</v>
      </c>
      <c r="W1707" s="1" t="s">
        <v>56</v>
      </c>
      <c r="X1707" s="1">
        <v>60</v>
      </c>
      <c r="Y1707" s="1">
        <v>0.28830042868553801</v>
      </c>
      <c r="Z1707" s="1">
        <v>1.6299051591340399E-2</v>
      </c>
      <c r="AA1707" s="1">
        <v>38.074935034609801</v>
      </c>
      <c r="AB1707" s="2">
        <v>-8.5000430341936606E-11</v>
      </c>
      <c r="AC1707" s="1">
        <v>11.9175861097973</v>
      </c>
      <c r="AD1707" s="1">
        <v>328.17176456758</v>
      </c>
      <c r="AE1707" s="1">
        <v>473.19827200665799</v>
      </c>
      <c r="AF1707" s="1">
        <v>-146.77909363169499</v>
      </c>
    </row>
    <row r="1708" spans="1:33" x14ac:dyDescent="0.2">
      <c r="A1708" s="1" t="s">
        <v>39</v>
      </c>
      <c r="B1708" s="1" t="s">
        <v>40</v>
      </c>
      <c r="C1708" s="1" t="s">
        <v>246</v>
      </c>
      <c r="D1708" s="1" t="s">
        <v>246</v>
      </c>
      <c r="E1708" s="1" t="s">
        <v>247</v>
      </c>
      <c r="F1708" s="1" t="s">
        <v>264</v>
      </c>
      <c r="G1708" s="1" t="s">
        <v>44</v>
      </c>
      <c r="H1708" s="1" t="s">
        <v>45</v>
      </c>
      <c r="I1708" s="1">
        <v>0.20319999999999999</v>
      </c>
      <c r="J1708" s="1">
        <v>12</v>
      </c>
      <c r="K1708" s="1">
        <v>0</v>
      </c>
      <c r="L1708" s="1">
        <v>0</v>
      </c>
      <c r="M1708" s="1">
        <v>19.247344263481999</v>
      </c>
      <c r="N1708" s="1">
        <v>94.721182621854396</v>
      </c>
      <c r="O1708" s="1">
        <v>54.1612495110938</v>
      </c>
      <c r="P1708" s="1">
        <v>161.58446335475301</v>
      </c>
      <c r="Q1708" s="1" t="s">
        <v>46</v>
      </c>
      <c r="R1708" s="1" t="s">
        <v>47</v>
      </c>
      <c r="S1708" s="1" t="s">
        <v>230</v>
      </c>
      <c r="T1708" s="1" t="s">
        <v>231</v>
      </c>
      <c r="U1708" s="1" t="s">
        <v>57</v>
      </c>
      <c r="V1708" s="1" t="s">
        <v>58</v>
      </c>
      <c r="W1708" s="1" t="s">
        <v>52</v>
      </c>
      <c r="X1708" s="1">
        <v>60</v>
      </c>
      <c r="Y1708" s="1">
        <v>41.302414215906403</v>
      </c>
      <c r="Z1708" s="1">
        <v>1.243182119434</v>
      </c>
      <c r="AA1708" s="1">
        <v>9760.5207724157008</v>
      </c>
      <c r="AB1708" s="2">
        <v>-4.4230570447631103E-5</v>
      </c>
      <c r="AC1708" s="1">
        <v>489.56717347958698</v>
      </c>
      <c r="AD1708" s="1">
        <v>122777.077084597</v>
      </c>
      <c r="AE1708" s="1">
        <v>118667.384127791</v>
      </c>
      <c r="AF1708" s="1">
        <v>4268.9435588828701</v>
      </c>
      <c r="AG1708" s="1">
        <v>5137.11619600826</v>
      </c>
    </row>
    <row r="1709" spans="1:33" x14ac:dyDescent="0.2">
      <c r="A1709" s="1" t="s">
        <v>39</v>
      </c>
      <c r="B1709" s="1" t="s">
        <v>40</v>
      </c>
      <c r="C1709" s="1" t="s">
        <v>246</v>
      </c>
      <c r="D1709" s="1" t="s">
        <v>246</v>
      </c>
      <c r="E1709" s="1" t="s">
        <v>247</v>
      </c>
      <c r="F1709" s="1" t="s">
        <v>264</v>
      </c>
      <c r="G1709" s="1" t="s">
        <v>44</v>
      </c>
      <c r="H1709" s="1" t="s">
        <v>45</v>
      </c>
      <c r="I1709" s="1">
        <v>0.20319999999999999</v>
      </c>
      <c r="J1709" s="1">
        <v>12</v>
      </c>
      <c r="K1709" s="1">
        <v>0</v>
      </c>
      <c r="L1709" s="1">
        <v>0</v>
      </c>
      <c r="M1709" s="1">
        <v>19.247344263481999</v>
      </c>
      <c r="N1709" s="1">
        <v>94.721182621854396</v>
      </c>
      <c r="O1709" s="1">
        <v>54.1612495110938</v>
      </c>
      <c r="P1709" s="1">
        <v>161.58446335475301</v>
      </c>
      <c r="Q1709" s="1" t="s">
        <v>46</v>
      </c>
      <c r="R1709" s="1" t="s">
        <v>47</v>
      </c>
      <c r="S1709" s="1" t="s">
        <v>230</v>
      </c>
      <c r="T1709" s="1" t="s">
        <v>231</v>
      </c>
      <c r="U1709" s="1" t="s">
        <v>57</v>
      </c>
      <c r="V1709" s="1" t="s">
        <v>58</v>
      </c>
      <c r="W1709" s="1" t="s">
        <v>53</v>
      </c>
      <c r="X1709" s="1">
        <v>60</v>
      </c>
      <c r="Y1709" s="1">
        <v>0.56016656136132903</v>
      </c>
      <c r="Z1709" s="1">
        <v>4.5610399857879E-2</v>
      </c>
      <c r="AA1709" s="1">
        <v>120.88970059418401</v>
      </c>
      <c r="AB1709" s="2">
        <v>4.1403615404967797E-12</v>
      </c>
      <c r="AC1709" s="1">
        <v>18.509851592809099</v>
      </c>
      <c r="AD1709" s="1">
        <v>1757.99308190077</v>
      </c>
      <c r="AE1709" s="1">
        <v>1715.9252373716599</v>
      </c>
      <c r="AF1709" s="1">
        <v>42.510663945207597</v>
      </c>
    </row>
    <row r="1710" spans="1:33" x14ac:dyDescent="0.2">
      <c r="A1710" s="1" t="s">
        <v>39</v>
      </c>
      <c r="B1710" s="1" t="s">
        <v>40</v>
      </c>
      <c r="C1710" s="1" t="s">
        <v>246</v>
      </c>
      <c r="D1710" s="1" t="s">
        <v>246</v>
      </c>
      <c r="E1710" s="1" t="s">
        <v>247</v>
      </c>
      <c r="F1710" s="1" t="s">
        <v>264</v>
      </c>
      <c r="G1710" s="1" t="s">
        <v>44</v>
      </c>
      <c r="H1710" s="1" t="s">
        <v>45</v>
      </c>
      <c r="I1710" s="1">
        <v>0.20319999999999999</v>
      </c>
      <c r="J1710" s="1">
        <v>12</v>
      </c>
      <c r="K1710" s="1">
        <v>0</v>
      </c>
      <c r="L1710" s="1">
        <v>0</v>
      </c>
      <c r="M1710" s="1">
        <v>19.247344263481999</v>
      </c>
      <c r="N1710" s="1">
        <v>94.721182621854396</v>
      </c>
      <c r="O1710" s="1">
        <v>54.1612495110938</v>
      </c>
      <c r="P1710" s="1">
        <v>161.58446335475301</v>
      </c>
      <c r="Q1710" s="1" t="s">
        <v>46</v>
      </c>
      <c r="R1710" s="1" t="s">
        <v>47</v>
      </c>
      <c r="S1710" s="1" t="s">
        <v>230</v>
      </c>
      <c r="T1710" s="1" t="s">
        <v>231</v>
      </c>
      <c r="U1710" s="1" t="s">
        <v>57</v>
      </c>
      <c r="V1710" s="1" t="s">
        <v>58</v>
      </c>
      <c r="W1710" s="1" t="s">
        <v>54</v>
      </c>
      <c r="X1710" s="1">
        <v>60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2">
      <c r="A1711" s="1" t="s">
        <v>39</v>
      </c>
      <c r="B1711" s="1" t="s">
        <v>40</v>
      </c>
      <c r="C1711" s="1" t="s">
        <v>246</v>
      </c>
      <c r="D1711" s="1" t="s">
        <v>246</v>
      </c>
      <c r="E1711" s="1" t="s">
        <v>247</v>
      </c>
      <c r="F1711" s="1" t="s">
        <v>264</v>
      </c>
      <c r="G1711" s="1" t="s">
        <v>44</v>
      </c>
      <c r="H1711" s="1" t="s">
        <v>45</v>
      </c>
      <c r="I1711" s="1">
        <v>0.20319999999999999</v>
      </c>
      <c r="J1711" s="1">
        <v>12</v>
      </c>
      <c r="K1711" s="1">
        <v>0</v>
      </c>
      <c r="L1711" s="1">
        <v>0</v>
      </c>
      <c r="M1711" s="1">
        <v>19.247344263481999</v>
      </c>
      <c r="N1711" s="1">
        <v>94.721182621854396</v>
      </c>
      <c r="O1711" s="1">
        <v>54.1612495110938</v>
      </c>
      <c r="P1711" s="1">
        <v>161.58446335475301</v>
      </c>
      <c r="Q1711" s="1" t="s">
        <v>46</v>
      </c>
      <c r="R1711" s="1" t="s">
        <v>47</v>
      </c>
      <c r="S1711" s="1" t="s">
        <v>230</v>
      </c>
      <c r="T1711" s="1" t="s">
        <v>231</v>
      </c>
      <c r="U1711" s="1" t="s">
        <v>57</v>
      </c>
      <c r="V1711" s="1" t="s">
        <v>58</v>
      </c>
      <c r="W1711" s="1" t="s">
        <v>55</v>
      </c>
      <c r="X1711" s="1">
        <v>60</v>
      </c>
      <c r="Y1711" s="1">
        <v>0.313364087956504</v>
      </c>
      <c r="Z1711" s="1">
        <v>1.5873689045665499E-2</v>
      </c>
      <c r="AA1711" s="1">
        <v>67.809933787309106</v>
      </c>
      <c r="AB1711" s="2">
        <v>1.24831923563001E-11</v>
      </c>
      <c r="AC1711" s="1">
        <v>6.2159105971699997</v>
      </c>
      <c r="AD1711" s="1">
        <v>1160.9882602978701</v>
      </c>
      <c r="AE1711" s="1">
        <v>1083.9315173577399</v>
      </c>
      <c r="AF1711" s="1">
        <v>76.543031320523099</v>
      </c>
    </row>
    <row r="1712" spans="1:33" x14ac:dyDescent="0.2">
      <c r="A1712" s="1" t="s">
        <v>39</v>
      </c>
      <c r="B1712" s="1" t="s">
        <v>40</v>
      </c>
      <c r="C1712" s="1" t="s">
        <v>246</v>
      </c>
      <c r="D1712" s="1" t="s">
        <v>246</v>
      </c>
      <c r="E1712" s="1" t="s">
        <v>247</v>
      </c>
      <c r="F1712" s="1" t="s">
        <v>264</v>
      </c>
      <c r="G1712" s="1" t="s">
        <v>44</v>
      </c>
      <c r="H1712" s="1" t="s">
        <v>45</v>
      </c>
      <c r="I1712" s="1">
        <v>0.20319999999999999</v>
      </c>
      <c r="J1712" s="1">
        <v>12</v>
      </c>
      <c r="K1712" s="1">
        <v>0</v>
      </c>
      <c r="L1712" s="1">
        <v>0</v>
      </c>
      <c r="M1712" s="1">
        <v>19.247344263481999</v>
      </c>
      <c r="N1712" s="1">
        <v>94.721182621854396</v>
      </c>
      <c r="O1712" s="1">
        <v>54.1612495110938</v>
      </c>
      <c r="P1712" s="1">
        <v>161.58446335475301</v>
      </c>
      <c r="Q1712" s="1" t="s">
        <v>46</v>
      </c>
      <c r="R1712" s="1" t="s">
        <v>47</v>
      </c>
      <c r="S1712" s="1" t="s">
        <v>230</v>
      </c>
      <c r="T1712" s="1" t="s">
        <v>231</v>
      </c>
      <c r="U1712" s="1" t="s">
        <v>57</v>
      </c>
      <c r="V1712" s="1" t="s">
        <v>58</v>
      </c>
      <c r="W1712" s="1" t="s">
        <v>56</v>
      </c>
      <c r="X1712" s="1">
        <v>60</v>
      </c>
      <c r="Y1712" s="1">
        <v>-5.2912296818885096</v>
      </c>
      <c r="Z1712" s="1">
        <v>-0.21575888023234699</v>
      </c>
      <c r="AA1712" s="1">
        <v>-2707.2602352963499</v>
      </c>
      <c r="AB1712" s="2">
        <v>1.9161443411110799E-5</v>
      </c>
      <c r="AC1712" s="1">
        <v>-75.515608081321503</v>
      </c>
      <c r="AD1712" s="1">
        <v>-23630.734501637999</v>
      </c>
      <c r="AE1712" s="1">
        <v>-25377.354008280799</v>
      </c>
      <c r="AF1712" s="1">
        <v>1741.4823904468001</v>
      </c>
    </row>
    <row r="1713" spans="1:33" x14ac:dyDescent="0.2">
      <c r="A1713" s="1" t="s">
        <v>39</v>
      </c>
      <c r="B1713" s="1" t="s">
        <v>40</v>
      </c>
      <c r="C1713" s="1" t="s">
        <v>246</v>
      </c>
      <c r="D1713" s="1" t="s">
        <v>246</v>
      </c>
      <c r="E1713" s="1" t="s">
        <v>247</v>
      </c>
      <c r="F1713" s="1" t="s">
        <v>265</v>
      </c>
      <c r="G1713" s="1" t="s">
        <v>44</v>
      </c>
      <c r="H1713" s="1" t="s">
        <v>45</v>
      </c>
      <c r="I1713" s="1">
        <v>0.30480000000000002</v>
      </c>
      <c r="J1713" s="1">
        <v>7</v>
      </c>
      <c r="K1713" s="1">
        <v>0</v>
      </c>
      <c r="L1713" s="1">
        <v>0</v>
      </c>
      <c r="M1713" s="1">
        <v>5.5073760311384703</v>
      </c>
      <c r="N1713" s="1">
        <v>18.576769678069201</v>
      </c>
      <c r="O1713" s="1">
        <v>66.555720283462406</v>
      </c>
      <c r="P1713" s="1">
        <v>137.38099669619299</v>
      </c>
      <c r="Q1713" s="1" t="s">
        <v>46</v>
      </c>
      <c r="R1713" s="1" t="s">
        <v>47</v>
      </c>
      <c r="S1713" s="1" t="s">
        <v>208</v>
      </c>
      <c r="T1713" s="1" t="s">
        <v>209</v>
      </c>
      <c r="U1713" s="1" t="s">
        <v>50</v>
      </c>
      <c r="V1713" s="1" t="s">
        <v>210</v>
      </c>
      <c r="W1713" s="1" t="s">
        <v>52</v>
      </c>
      <c r="X1713" s="1">
        <v>60</v>
      </c>
      <c r="Y1713" s="1">
        <v>4.1454571881984501</v>
      </c>
      <c r="Z1713" s="1">
        <v>0.28950434612603898</v>
      </c>
      <c r="AA1713" s="1">
        <v>1469.22824406111</v>
      </c>
      <c r="AB1713" s="2">
        <v>2.6473152580998699E-10</v>
      </c>
      <c r="AC1713" s="1">
        <v>92.253748926758604</v>
      </c>
      <c r="AD1713" s="1">
        <v>13099.433027025199</v>
      </c>
      <c r="AE1713" s="1">
        <v>12299.427981196501</v>
      </c>
      <c r="AF1713" s="1">
        <v>795.39852803333997</v>
      </c>
      <c r="AG1713" s="1">
        <v>12513.615018029301</v>
      </c>
    </row>
    <row r="1714" spans="1:33" x14ac:dyDescent="0.2">
      <c r="A1714" s="1" t="s">
        <v>39</v>
      </c>
      <c r="B1714" s="1" t="s">
        <v>40</v>
      </c>
      <c r="C1714" s="1" t="s">
        <v>246</v>
      </c>
      <c r="D1714" s="1" t="s">
        <v>246</v>
      </c>
      <c r="E1714" s="1" t="s">
        <v>247</v>
      </c>
      <c r="F1714" s="1" t="s">
        <v>265</v>
      </c>
      <c r="G1714" s="1" t="s">
        <v>44</v>
      </c>
      <c r="H1714" s="1" t="s">
        <v>45</v>
      </c>
      <c r="I1714" s="1">
        <v>0.30480000000000002</v>
      </c>
      <c r="J1714" s="1">
        <v>7</v>
      </c>
      <c r="K1714" s="1">
        <v>0</v>
      </c>
      <c r="L1714" s="1">
        <v>0</v>
      </c>
      <c r="M1714" s="1">
        <v>5.5073760311384703</v>
      </c>
      <c r="N1714" s="1">
        <v>18.576769678069201</v>
      </c>
      <c r="O1714" s="1">
        <v>66.555720283462406</v>
      </c>
      <c r="P1714" s="1">
        <v>137.38099669619299</v>
      </c>
      <c r="Q1714" s="1" t="s">
        <v>46</v>
      </c>
      <c r="R1714" s="1" t="s">
        <v>47</v>
      </c>
      <c r="S1714" s="1" t="s">
        <v>208</v>
      </c>
      <c r="T1714" s="1" t="s">
        <v>209</v>
      </c>
      <c r="U1714" s="1" t="s">
        <v>50</v>
      </c>
      <c r="V1714" s="1" t="s">
        <v>210</v>
      </c>
      <c r="W1714" s="1" t="s">
        <v>53</v>
      </c>
      <c r="X1714" s="1">
        <v>60</v>
      </c>
      <c r="Y1714" s="1">
        <v>7.5982670389473997E-2</v>
      </c>
      <c r="Z1714" s="1">
        <v>6.1867312649136899E-3</v>
      </c>
      <c r="AA1714" s="1">
        <v>16.3978411196256</v>
      </c>
      <c r="AB1714" s="2">
        <v>5.6161104200915505E-13</v>
      </c>
      <c r="AC1714" s="1">
        <v>2.5107317172174</v>
      </c>
      <c r="AD1714" s="1">
        <v>238.45944778356699</v>
      </c>
      <c r="AE1714" s="1">
        <v>232.753239335345</v>
      </c>
      <c r="AF1714" s="1">
        <v>5.7662738003079097</v>
      </c>
    </row>
    <row r="1715" spans="1:33" x14ac:dyDescent="0.2">
      <c r="A1715" s="1" t="s">
        <v>39</v>
      </c>
      <c r="B1715" s="1" t="s">
        <v>40</v>
      </c>
      <c r="C1715" s="1" t="s">
        <v>246</v>
      </c>
      <c r="D1715" s="1" t="s">
        <v>246</v>
      </c>
      <c r="E1715" s="1" t="s">
        <v>247</v>
      </c>
      <c r="F1715" s="1" t="s">
        <v>265</v>
      </c>
      <c r="G1715" s="1" t="s">
        <v>44</v>
      </c>
      <c r="H1715" s="1" t="s">
        <v>45</v>
      </c>
      <c r="I1715" s="1">
        <v>0.30480000000000002</v>
      </c>
      <c r="J1715" s="1">
        <v>7</v>
      </c>
      <c r="K1715" s="1">
        <v>0</v>
      </c>
      <c r="L1715" s="1">
        <v>0</v>
      </c>
      <c r="M1715" s="1">
        <v>5.5073760311384703</v>
      </c>
      <c r="N1715" s="1">
        <v>18.576769678069201</v>
      </c>
      <c r="O1715" s="1">
        <v>66.555720283462406</v>
      </c>
      <c r="P1715" s="1">
        <v>137.38099669619299</v>
      </c>
      <c r="Q1715" s="1" t="s">
        <v>46</v>
      </c>
      <c r="R1715" s="1" t="s">
        <v>47</v>
      </c>
      <c r="S1715" s="1" t="s">
        <v>208</v>
      </c>
      <c r="T1715" s="1" t="s">
        <v>209</v>
      </c>
      <c r="U1715" s="1" t="s">
        <v>50</v>
      </c>
      <c r="V1715" s="1" t="s">
        <v>210</v>
      </c>
      <c r="W1715" s="1" t="s">
        <v>54</v>
      </c>
      <c r="X1715" s="1">
        <v>60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2">
      <c r="A1716" s="1" t="s">
        <v>39</v>
      </c>
      <c r="B1716" s="1" t="s">
        <v>40</v>
      </c>
      <c r="C1716" s="1" t="s">
        <v>246</v>
      </c>
      <c r="D1716" s="1" t="s">
        <v>246</v>
      </c>
      <c r="E1716" s="1" t="s">
        <v>247</v>
      </c>
      <c r="F1716" s="1" t="s">
        <v>265</v>
      </c>
      <c r="G1716" s="1" t="s">
        <v>44</v>
      </c>
      <c r="H1716" s="1" t="s">
        <v>45</v>
      </c>
      <c r="I1716" s="1">
        <v>0.30480000000000002</v>
      </c>
      <c r="J1716" s="1">
        <v>7</v>
      </c>
      <c r="K1716" s="1">
        <v>0</v>
      </c>
      <c r="L1716" s="1">
        <v>0</v>
      </c>
      <c r="M1716" s="1">
        <v>5.5073760311384703</v>
      </c>
      <c r="N1716" s="1">
        <v>18.576769678069201</v>
      </c>
      <c r="O1716" s="1">
        <v>66.555720283462406</v>
      </c>
      <c r="P1716" s="1">
        <v>137.38099669619299</v>
      </c>
      <c r="Q1716" s="1" t="s">
        <v>46</v>
      </c>
      <c r="R1716" s="1" t="s">
        <v>47</v>
      </c>
      <c r="S1716" s="1" t="s">
        <v>208</v>
      </c>
      <c r="T1716" s="1" t="s">
        <v>209</v>
      </c>
      <c r="U1716" s="1" t="s">
        <v>50</v>
      </c>
      <c r="V1716" s="1" t="s">
        <v>210</v>
      </c>
      <c r="W1716" s="1" t="s">
        <v>55</v>
      </c>
      <c r="X1716" s="1">
        <v>60</v>
      </c>
      <c r="Y1716" s="1">
        <v>1.1449957741496799</v>
      </c>
      <c r="Z1716" s="1">
        <v>5.8063173683656003E-2</v>
      </c>
      <c r="AA1716" s="1">
        <v>504.29868522658097</v>
      </c>
      <c r="AB1716" s="2">
        <v>4.5549558665626698E-11</v>
      </c>
      <c r="AC1716" s="1">
        <v>22.774779332813299</v>
      </c>
      <c r="AD1716" s="1">
        <v>4242.1154911119402</v>
      </c>
      <c r="AE1716" s="1">
        <v>3966.8159607152902</v>
      </c>
      <c r="AF1716" s="1">
        <v>280.30497640385698</v>
      </c>
    </row>
    <row r="1717" spans="1:33" x14ac:dyDescent="0.2">
      <c r="A1717" s="1" t="s">
        <v>39</v>
      </c>
      <c r="B1717" s="1" t="s">
        <v>40</v>
      </c>
      <c r="C1717" s="1" t="s">
        <v>246</v>
      </c>
      <c r="D1717" s="1" t="s">
        <v>246</v>
      </c>
      <c r="E1717" s="1" t="s">
        <v>247</v>
      </c>
      <c r="F1717" s="1" t="s">
        <v>265</v>
      </c>
      <c r="G1717" s="1" t="s">
        <v>44</v>
      </c>
      <c r="H1717" s="1" t="s">
        <v>45</v>
      </c>
      <c r="I1717" s="1">
        <v>0.30480000000000002</v>
      </c>
      <c r="J1717" s="1">
        <v>7</v>
      </c>
      <c r="K1717" s="1">
        <v>0</v>
      </c>
      <c r="L1717" s="1">
        <v>0</v>
      </c>
      <c r="M1717" s="1">
        <v>5.5073760311384703</v>
      </c>
      <c r="N1717" s="1">
        <v>18.576769678069201</v>
      </c>
      <c r="O1717" s="1">
        <v>66.555720283462406</v>
      </c>
      <c r="P1717" s="1">
        <v>137.38099669619299</v>
      </c>
      <c r="Q1717" s="1" t="s">
        <v>46</v>
      </c>
      <c r="R1717" s="1" t="s">
        <v>47</v>
      </c>
      <c r="S1717" s="1" t="s">
        <v>208</v>
      </c>
      <c r="T1717" s="1" t="s">
        <v>209</v>
      </c>
      <c r="U1717" s="1" t="s">
        <v>50</v>
      </c>
      <c r="V1717" s="1" t="s">
        <v>210</v>
      </c>
      <c r="W1717" s="1" t="s">
        <v>56</v>
      </c>
      <c r="X1717" s="1">
        <v>60</v>
      </c>
      <c r="Y1717" s="1">
        <v>8.2339586818632807E-2</v>
      </c>
      <c r="Z1717" s="1">
        <v>4.6550647867068997E-3</v>
      </c>
      <c r="AA1717" s="1">
        <v>10.8743314506675</v>
      </c>
      <c r="AB1717" s="2">
        <v>-2.4276413134976899E-11</v>
      </c>
      <c r="AC1717" s="1">
        <v>3.4037032849039699</v>
      </c>
      <c r="AD1717" s="1">
        <v>93.726976485039501</v>
      </c>
      <c r="AE1717" s="1">
        <v>135.14704219471699</v>
      </c>
      <c r="AF1717" s="1">
        <v>-41.920610310398203</v>
      </c>
    </row>
    <row r="1718" spans="1:33" x14ac:dyDescent="0.2">
      <c r="A1718" s="1" t="s">
        <v>39</v>
      </c>
      <c r="B1718" s="1" t="s">
        <v>40</v>
      </c>
      <c r="C1718" s="1" t="s">
        <v>246</v>
      </c>
      <c r="D1718" s="1" t="s">
        <v>246</v>
      </c>
      <c r="E1718" s="1" t="s">
        <v>247</v>
      </c>
      <c r="F1718" s="1" t="s">
        <v>265</v>
      </c>
      <c r="G1718" s="1" t="s">
        <v>44</v>
      </c>
      <c r="H1718" s="1" t="s">
        <v>45</v>
      </c>
      <c r="I1718" s="1">
        <v>0.30480000000000002</v>
      </c>
      <c r="J1718" s="1">
        <v>7</v>
      </c>
      <c r="K1718" s="1">
        <v>0</v>
      </c>
      <c r="L1718" s="1">
        <v>0</v>
      </c>
      <c r="M1718" s="1">
        <v>5.5073760311384703</v>
      </c>
      <c r="N1718" s="1">
        <v>18.576769678069201</v>
      </c>
      <c r="O1718" s="1">
        <v>66.555720283462406</v>
      </c>
      <c r="P1718" s="1">
        <v>137.38099669619299</v>
      </c>
      <c r="Q1718" s="1" t="s">
        <v>46</v>
      </c>
      <c r="R1718" s="1" t="s">
        <v>47</v>
      </c>
      <c r="S1718" s="1" t="s">
        <v>208</v>
      </c>
      <c r="T1718" s="1" t="s">
        <v>209</v>
      </c>
      <c r="U1718" s="1" t="s">
        <v>57</v>
      </c>
      <c r="V1718" s="1" t="s">
        <v>58</v>
      </c>
      <c r="W1718" s="1" t="s">
        <v>52</v>
      </c>
      <c r="X1718" s="1">
        <v>60</v>
      </c>
      <c r="Y1718" s="1">
        <v>12.150377795115499</v>
      </c>
      <c r="Z1718" s="1">
        <v>0.36572032666889798</v>
      </c>
      <c r="AA1718" s="1">
        <v>2871.35793665664</v>
      </c>
      <c r="AB1718" s="2">
        <v>-1.3011785176112401E-5</v>
      </c>
      <c r="AC1718" s="1">
        <v>144.02126913862</v>
      </c>
      <c r="AD1718" s="1">
        <v>36118.660361101902</v>
      </c>
      <c r="AE1718" s="1">
        <v>34909.6675456675</v>
      </c>
      <c r="AF1718" s="1">
        <v>1255.8412870324601</v>
      </c>
      <c r="AG1718" s="1">
        <v>1511.2410192929699</v>
      </c>
    </row>
    <row r="1719" spans="1:33" x14ac:dyDescent="0.2">
      <c r="A1719" s="1" t="s">
        <v>39</v>
      </c>
      <c r="B1719" s="1" t="s">
        <v>40</v>
      </c>
      <c r="C1719" s="1" t="s">
        <v>246</v>
      </c>
      <c r="D1719" s="1" t="s">
        <v>246</v>
      </c>
      <c r="E1719" s="1" t="s">
        <v>247</v>
      </c>
      <c r="F1719" s="1" t="s">
        <v>265</v>
      </c>
      <c r="G1719" s="1" t="s">
        <v>44</v>
      </c>
      <c r="H1719" s="1" t="s">
        <v>45</v>
      </c>
      <c r="I1719" s="1">
        <v>0.30480000000000002</v>
      </c>
      <c r="J1719" s="1">
        <v>7</v>
      </c>
      <c r="K1719" s="1">
        <v>0</v>
      </c>
      <c r="L1719" s="1">
        <v>0</v>
      </c>
      <c r="M1719" s="1">
        <v>5.5073760311384703</v>
      </c>
      <c r="N1719" s="1">
        <v>18.576769678069201</v>
      </c>
      <c r="O1719" s="1">
        <v>66.555720283462406</v>
      </c>
      <c r="P1719" s="1">
        <v>137.38099669619299</v>
      </c>
      <c r="Q1719" s="1" t="s">
        <v>46</v>
      </c>
      <c r="R1719" s="1" t="s">
        <v>47</v>
      </c>
      <c r="S1719" s="1" t="s">
        <v>208</v>
      </c>
      <c r="T1719" s="1" t="s">
        <v>209</v>
      </c>
      <c r="U1719" s="1" t="s">
        <v>57</v>
      </c>
      <c r="V1719" s="1" t="s">
        <v>58</v>
      </c>
      <c r="W1719" s="1" t="s">
        <v>53</v>
      </c>
      <c r="X1719" s="1">
        <v>60</v>
      </c>
      <c r="Y1719" s="1">
        <v>0.16479025446676299</v>
      </c>
      <c r="Z1719" s="1">
        <v>1.3417704513894501E-2</v>
      </c>
      <c r="AA1719" s="1">
        <v>35.563430410613698</v>
      </c>
      <c r="AB1719" s="2">
        <v>1.21801492431955E-12</v>
      </c>
      <c r="AC1719" s="1">
        <v>5.44524319107565</v>
      </c>
      <c r="AD1719" s="1">
        <v>517.16783417632303</v>
      </c>
      <c r="AE1719" s="1">
        <v>504.79228146933298</v>
      </c>
      <c r="AF1719" s="1">
        <v>12.505821682853201</v>
      </c>
    </row>
    <row r="1720" spans="1:33" x14ac:dyDescent="0.2">
      <c r="A1720" s="1" t="s">
        <v>39</v>
      </c>
      <c r="B1720" s="1" t="s">
        <v>40</v>
      </c>
      <c r="C1720" s="1" t="s">
        <v>246</v>
      </c>
      <c r="D1720" s="1" t="s">
        <v>246</v>
      </c>
      <c r="E1720" s="1" t="s">
        <v>247</v>
      </c>
      <c r="F1720" s="1" t="s">
        <v>265</v>
      </c>
      <c r="G1720" s="1" t="s">
        <v>44</v>
      </c>
      <c r="H1720" s="1" t="s">
        <v>45</v>
      </c>
      <c r="I1720" s="1">
        <v>0.30480000000000002</v>
      </c>
      <c r="J1720" s="1">
        <v>7</v>
      </c>
      <c r="K1720" s="1">
        <v>0</v>
      </c>
      <c r="L1720" s="1">
        <v>0</v>
      </c>
      <c r="M1720" s="1">
        <v>5.5073760311384703</v>
      </c>
      <c r="N1720" s="1">
        <v>18.576769678069201</v>
      </c>
      <c r="O1720" s="1">
        <v>66.555720283462406</v>
      </c>
      <c r="P1720" s="1">
        <v>137.38099669619299</v>
      </c>
      <c r="Q1720" s="1" t="s">
        <v>46</v>
      </c>
      <c r="R1720" s="1" t="s">
        <v>47</v>
      </c>
      <c r="S1720" s="1" t="s">
        <v>208</v>
      </c>
      <c r="T1720" s="1" t="s">
        <v>209</v>
      </c>
      <c r="U1720" s="1" t="s">
        <v>57</v>
      </c>
      <c r="V1720" s="1" t="s">
        <v>58</v>
      </c>
      <c r="W1720" s="1" t="s">
        <v>54</v>
      </c>
      <c r="X1720" s="1">
        <v>60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2">
      <c r="A1721" s="1" t="s">
        <v>39</v>
      </c>
      <c r="B1721" s="1" t="s">
        <v>40</v>
      </c>
      <c r="C1721" s="1" t="s">
        <v>246</v>
      </c>
      <c r="D1721" s="1" t="s">
        <v>246</v>
      </c>
      <c r="E1721" s="1" t="s">
        <v>247</v>
      </c>
      <c r="F1721" s="1" t="s">
        <v>265</v>
      </c>
      <c r="G1721" s="1" t="s">
        <v>44</v>
      </c>
      <c r="H1721" s="1" t="s">
        <v>45</v>
      </c>
      <c r="I1721" s="1">
        <v>0.30480000000000002</v>
      </c>
      <c r="J1721" s="1">
        <v>7</v>
      </c>
      <c r="K1721" s="1">
        <v>0</v>
      </c>
      <c r="L1721" s="1">
        <v>0</v>
      </c>
      <c r="M1721" s="1">
        <v>5.5073760311384703</v>
      </c>
      <c r="N1721" s="1">
        <v>18.576769678069201</v>
      </c>
      <c r="O1721" s="1">
        <v>66.555720283462406</v>
      </c>
      <c r="P1721" s="1">
        <v>137.38099669619299</v>
      </c>
      <c r="Q1721" s="1" t="s">
        <v>46</v>
      </c>
      <c r="R1721" s="1" t="s">
        <v>47</v>
      </c>
      <c r="S1721" s="1" t="s">
        <v>208</v>
      </c>
      <c r="T1721" s="1" t="s">
        <v>209</v>
      </c>
      <c r="U1721" s="1" t="s">
        <v>57</v>
      </c>
      <c r="V1721" s="1" t="s">
        <v>58</v>
      </c>
      <c r="W1721" s="1" t="s">
        <v>55</v>
      </c>
      <c r="X1721" s="1">
        <v>60</v>
      </c>
      <c r="Y1721" s="1">
        <v>9.2185702176870998E-2</v>
      </c>
      <c r="Z1721" s="1">
        <v>4.6697347496152701E-3</v>
      </c>
      <c r="AA1721" s="1">
        <v>19.948381454667199</v>
      </c>
      <c r="AB1721" s="2">
        <v>3.6723156768819104E-12</v>
      </c>
      <c r="AC1721" s="1">
        <v>1.8286016333444901</v>
      </c>
      <c r="AD1721" s="1">
        <v>341.54047036021097</v>
      </c>
      <c r="AE1721" s="1">
        <v>318.87185507081603</v>
      </c>
      <c r="AF1721" s="1">
        <v>22.5174911874652</v>
      </c>
    </row>
    <row r="1722" spans="1:33" x14ac:dyDescent="0.2">
      <c r="A1722" s="1" t="s">
        <v>39</v>
      </c>
      <c r="B1722" s="1" t="s">
        <v>40</v>
      </c>
      <c r="C1722" s="1" t="s">
        <v>246</v>
      </c>
      <c r="D1722" s="1" t="s">
        <v>246</v>
      </c>
      <c r="E1722" s="1" t="s">
        <v>247</v>
      </c>
      <c r="F1722" s="1" t="s">
        <v>265</v>
      </c>
      <c r="G1722" s="1" t="s">
        <v>44</v>
      </c>
      <c r="H1722" s="1" t="s">
        <v>45</v>
      </c>
      <c r="I1722" s="1">
        <v>0.30480000000000002</v>
      </c>
      <c r="J1722" s="1">
        <v>7</v>
      </c>
      <c r="K1722" s="1">
        <v>0</v>
      </c>
      <c r="L1722" s="1">
        <v>0</v>
      </c>
      <c r="M1722" s="1">
        <v>5.5073760311384703</v>
      </c>
      <c r="N1722" s="1">
        <v>18.576769678069201</v>
      </c>
      <c r="O1722" s="1">
        <v>66.555720283462406</v>
      </c>
      <c r="P1722" s="1">
        <v>137.38099669619299</v>
      </c>
      <c r="Q1722" s="1" t="s">
        <v>46</v>
      </c>
      <c r="R1722" s="1" t="s">
        <v>47</v>
      </c>
      <c r="S1722" s="1" t="s">
        <v>208</v>
      </c>
      <c r="T1722" s="1" t="s">
        <v>209</v>
      </c>
      <c r="U1722" s="1" t="s">
        <v>57</v>
      </c>
      <c r="V1722" s="1" t="s">
        <v>58</v>
      </c>
      <c r="W1722" s="1" t="s">
        <v>56</v>
      </c>
      <c r="X1722" s="1">
        <v>60</v>
      </c>
      <c r="Y1722" s="1">
        <v>-1.55657824987176</v>
      </c>
      <c r="Z1722" s="1">
        <v>-6.3472122810304593E-2</v>
      </c>
      <c r="AA1722" s="1">
        <v>-796.42401716739403</v>
      </c>
      <c r="AB1722" s="2">
        <v>5.6369290019627697E-6</v>
      </c>
      <c r="AC1722" s="1">
        <v>-22.215242983606601</v>
      </c>
      <c r="AD1722" s="1">
        <v>-6951.7086887476498</v>
      </c>
      <c r="AE1722" s="1">
        <v>-7465.5306353072601</v>
      </c>
      <c r="AF1722" s="1">
        <v>512.31070554031601</v>
      </c>
    </row>
    <row r="1723" spans="1:33" x14ac:dyDescent="0.2">
      <c r="A1723" s="1" t="s">
        <v>39</v>
      </c>
      <c r="B1723" s="1" t="s">
        <v>40</v>
      </c>
      <c r="C1723" s="1" t="s">
        <v>246</v>
      </c>
      <c r="D1723" s="1" t="s">
        <v>246</v>
      </c>
      <c r="E1723" s="1" t="s">
        <v>247</v>
      </c>
      <c r="F1723" s="1" t="s">
        <v>266</v>
      </c>
      <c r="G1723" s="1" t="s">
        <v>44</v>
      </c>
      <c r="H1723" s="1" t="s">
        <v>45</v>
      </c>
      <c r="I1723" s="1">
        <v>0.50800000000000001</v>
      </c>
      <c r="J1723" s="1">
        <v>1</v>
      </c>
      <c r="K1723" s="1">
        <v>0</v>
      </c>
      <c r="L1723" s="1">
        <v>0</v>
      </c>
      <c r="M1723" s="1">
        <v>5.9648459881095102</v>
      </c>
      <c r="N1723" s="1">
        <v>12.0766060995738</v>
      </c>
      <c r="O1723" s="1">
        <v>7.1980528977365497</v>
      </c>
      <c r="P1723" s="1">
        <v>17.7489057954731</v>
      </c>
      <c r="Q1723" s="1" t="s">
        <v>46</v>
      </c>
      <c r="R1723" s="1" t="s">
        <v>47</v>
      </c>
      <c r="S1723" s="1" t="s">
        <v>208</v>
      </c>
      <c r="T1723" s="1" t="s">
        <v>209</v>
      </c>
      <c r="U1723" s="1" t="s">
        <v>50</v>
      </c>
      <c r="V1723" s="1" t="s">
        <v>210</v>
      </c>
      <c r="W1723" s="1" t="s">
        <v>52</v>
      </c>
      <c r="X1723" s="1">
        <v>60</v>
      </c>
      <c r="Y1723" s="1">
        <v>4.4915463804256399</v>
      </c>
      <c r="Z1723" s="1">
        <v>0.313674014451709</v>
      </c>
      <c r="AA1723" s="1">
        <v>1591.8887838037699</v>
      </c>
      <c r="AB1723" s="2">
        <v>2.8683300117571601E-10</v>
      </c>
      <c r="AC1723" s="1">
        <v>99.955679979595601</v>
      </c>
      <c r="AD1723" s="1">
        <v>14193.057201426</v>
      </c>
      <c r="AE1723" s="1">
        <v>13326.262634557999</v>
      </c>
      <c r="AF1723" s="1">
        <v>861.803467601752</v>
      </c>
      <c r="AG1723" s="1">
        <v>13558.3313706094</v>
      </c>
    </row>
    <row r="1724" spans="1:33" x14ac:dyDescent="0.2">
      <c r="A1724" s="1" t="s">
        <v>39</v>
      </c>
      <c r="B1724" s="1" t="s">
        <v>40</v>
      </c>
      <c r="C1724" s="1" t="s">
        <v>246</v>
      </c>
      <c r="D1724" s="1" t="s">
        <v>246</v>
      </c>
      <c r="E1724" s="1" t="s">
        <v>247</v>
      </c>
      <c r="F1724" s="1" t="s">
        <v>266</v>
      </c>
      <c r="G1724" s="1" t="s">
        <v>44</v>
      </c>
      <c r="H1724" s="1" t="s">
        <v>45</v>
      </c>
      <c r="I1724" s="1">
        <v>0.50800000000000001</v>
      </c>
      <c r="J1724" s="1">
        <v>1</v>
      </c>
      <c r="K1724" s="1">
        <v>0</v>
      </c>
      <c r="L1724" s="1">
        <v>0</v>
      </c>
      <c r="M1724" s="1">
        <v>5.9648459881095102</v>
      </c>
      <c r="N1724" s="1">
        <v>12.0766060995738</v>
      </c>
      <c r="O1724" s="1">
        <v>7.1980528977365497</v>
      </c>
      <c r="P1724" s="1">
        <v>17.7489057954731</v>
      </c>
      <c r="Q1724" s="1" t="s">
        <v>46</v>
      </c>
      <c r="R1724" s="1" t="s">
        <v>47</v>
      </c>
      <c r="S1724" s="1" t="s">
        <v>208</v>
      </c>
      <c r="T1724" s="1" t="s">
        <v>209</v>
      </c>
      <c r="U1724" s="1" t="s">
        <v>50</v>
      </c>
      <c r="V1724" s="1" t="s">
        <v>210</v>
      </c>
      <c r="W1724" s="1" t="s">
        <v>53</v>
      </c>
      <c r="X1724" s="1">
        <v>60</v>
      </c>
      <c r="Y1724" s="1">
        <v>8.2326188082340601E-2</v>
      </c>
      <c r="Z1724" s="1">
        <v>6.70323902962931E-3</v>
      </c>
      <c r="AA1724" s="1">
        <v>17.7668374280466</v>
      </c>
      <c r="AB1724" s="2">
        <v>6.0849791191295197E-13</v>
      </c>
      <c r="AC1724" s="1">
        <v>2.72034360619908</v>
      </c>
      <c r="AD1724" s="1">
        <v>258.36756259833402</v>
      </c>
      <c r="AE1724" s="1">
        <v>252.184963493336</v>
      </c>
      <c r="AF1724" s="1">
        <v>6.2476790955768298</v>
      </c>
    </row>
    <row r="1725" spans="1:33" x14ac:dyDescent="0.2">
      <c r="A1725" s="1" t="s">
        <v>39</v>
      </c>
      <c r="B1725" s="1" t="s">
        <v>40</v>
      </c>
      <c r="C1725" s="1" t="s">
        <v>246</v>
      </c>
      <c r="D1725" s="1" t="s">
        <v>246</v>
      </c>
      <c r="E1725" s="1" t="s">
        <v>247</v>
      </c>
      <c r="F1725" s="1" t="s">
        <v>266</v>
      </c>
      <c r="G1725" s="1" t="s">
        <v>44</v>
      </c>
      <c r="H1725" s="1" t="s">
        <v>45</v>
      </c>
      <c r="I1725" s="1">
        <v>0.50800000000000001</v>
      </c>
      <c r="J1725" s="1">
        <v>1</v>
      </c>
      <c r="K1725" s="1">
        <v>0</v>
      </c>
      <c r="L1725" s="1">
        <v>0</v>
      </c>
      <c r="M1725" s="1">
        <v>5.9648459881095102</v>
      </c>
      <c r="N1725" s="1">
        <v>12.0766060995738</v>
      </c>
      <c r="O1725" s="1">
        <v>7.1980528977365497</v>
      </c>
      <c r="P1725" s="1">
        <v>17.7489057954731</v>
      </c>
      <c r="Q1725" s="1" t="s">
        <v>46</v>
      </c>
      <c r="R1725" s="1" t="s">
        <v>47</v>
      </c>
      <c r="S1725" s="1" t="s">
        <v>208</v>
      </c>
      <c r="T1725" s="1" t="s">
        <v>209</v>
      </c>
      <c r="U1725" s="1" t="s">
        <v>50</v>
      </c>
      <c r="V1725" s="1" t="s">
        <v>210</v>
      </c>
      <c r="W1725" s="1" t="s">
        <v>54</v>
      </c>
      <c r="X1725" s="1">
        <v>60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</row>
    <row r="1726" spans="1:33" x14ac:dyDescent="0.2">
      <c r="A1726" s="1" t="s">
        <v>39</v>
      </c>
      <c r="B1726" s="1" t="s">
        <v>40</v>
      </c>
      <c r="C1726" s="1" t="s">
        <v>246</v>
      </c>
      <c r="D1726" s="1" t="s">
        <v>246</v>
      </c>
      <c r="E1726" s="1" t="s">
        <v>247</v>
      </c>
      <c r="F1726" s="1" t="s">
        <v>266</v>
      </c>
      <c r="G1726" s="1" t="s">
        <v>44</v>
      </c>
      <c r="H1726" s="1" t="s">
        <v>45</v>
      </c>
      <c r="I1726" s="1">
        <v>0.50800000000000001</v>
      </c>
      <c r="J1726" s="1">
        <v>1</v>
      </c>
      <c r="K1726" s="1">
        <v>0</v>
      </c>
      <c r="L1726" s="1">
        <v>0</v>
      </c>
      <c r="M1726" s="1">
        <v>5.9648459881095102</v>
      </c>
      <c r="N1726" s="1">
        <v>12.0766060995738</v>
      </c>
      <c r="O1726" s="1">
        <v>7.1980528977365497</v>
      </c>
      <c r="P1726" s="1">
        <v>17.7489057954731</v>
      </c>
      <c r="Q1726" s="1" t="s">
        <v>46</v>
      </c>
      <c r="R1726" s="1" t="s">
        <v>47</v>
      </c>
      <c r="S1726" s="1" t="s">
        <v>208</v>
      </c>
      <c r="T1726" s="1" t="s">
        <v>209</v>
      </c>
      <c r="U1726" s="1" t="s">
        <v>50</v>
      </c>
      <c r="V1726" s="1" t="s">
        <v>210</v>
      </c>
      <c r="W1726" s="1" t="s">
        <v>55</v>
      </c>
      <c r="X1726" s="1">
        <v>60</v>
      </c>
      <c r="Y1726" s="1">
        <v>1.24058732041076</v>
      </c>
      <c r="Z1726" s="1">
        <v>6.2910657559627797E-2</v>
      </c>
      <c r="AA1726" s="1">
        <v>546.40075423556095</v>
      </c>
      <c r="AB1726" s="2">
        <v>4.9352326189018397E-11</v>
      </c>
      <c r="AC1726" s="1">
        <v>24.676163094509199</v>
      </c>
      <c r="AD1726" s="1">
        <v>4596.2743346365996</v>
      </c>
      <c r="AE1726" s="1">
        <v>4297.9910444831903</v>
      </c>
      <c r="AF1726" s="1">
        <v>303.70662270165201</v>
      </c>
    </row>
    <row r="1727" spans="1:33" x14ac:dyDescent="0.2">
      <c r="A1727" s="1" t="s">
        <v>39</v>
      </c>
      <c r="B1727" s="1" t="s">
        <v>40</v>
      </c>
      <c r="C1727" s="1" t="s">
        <v>246</v>
      </c>
      <c r="D1727" s="1" t="s">
        <v>246</v>
      </c>
      <c r="E1727" s="1" t="s">
        <v>247</v>
      </c>
      <c r="F1727" s="1" t="s">
        <v>266</v>
      </c>
      <c r="G1727" s="1" t="s">
        <v>44</v>
      </c>
      <c r="H1727" s="1" t="s">
        <v>45</v>
      </c>
      <c r="I1727" s="1">
        <v>0.50800000000000001</v>
      </c>
      <c r="J1727" s="1">
        <v>1</v>
      </c>
      <c r="K1727" s="1">
        <v>0</v>
      </c>
      <c r="L1727" s="1">
        <v>0</v>
      </c>
      <c r="M1727" s="1">
        <v>5.9648459881095102</v>
      </c>
      <c r="N1727" s="1">
        <v>12.0766060995738</v>
      </c>
      <c r="O1727" s="1">
        <v>7.1980528977365497</v>
      </c>
      <c r="P1727" s="1">
        <v>17.7489057954731</v>
      </c>
      <c r="Q1727" s="1" t="s">
        <v>46</v>
      </c>
      <c r="R1727" s="1" t="s">
        <v>47</v>
      </c>
      <c r="S1727" s="1" t="s">
        <v>208</v>
      </c>
      <c r="T1727" s="1" t="s">
        <v>209</v>
      </c>
      <c r="U1727" s="1" t="s">
        <v>50</v>
      </c>
      <c r="V1727" s="1" t="s">
        <v>210</v>
      </c>
      <c r="W1727" s="1" t="s">
        <v>56</v>
      </c>
      <c r="X1727" s="1">
        <v>60</v>
      </c>
      <c r="Y1727" s="1">
        <v>8.9213820418610201E-2</v>
      </c>
      <c r="Z1727" s="1">
        <v>5.0436992698667102E-3</v>
      </c>
      <c r="AA1727" s="1">
        <v>11.782189961059601</v>
      </c>
      <c r="AB1727" s="2">
        <v>-2.63031628589823E-11</v>
      </c>
      <c r="AC1727" s="1">
        <v>3.68786613280577</v>
      </c>
      <c r="AD1727" s="1">
        <v>101.551901965865</v>
      </c>
      <c r="AE1727" s="1">
        <v>146.42997880258201</v>
      </c>
      <c r="AF1727" s="1">
        <v>-45.420410091541697</v>
      </c>
    </row>
    <row r="1728" spans="1:33" x14ac:dyDescent="0.2">
      <c r="A1728" s="1" t="s">
        <v>39</v>
      </c>
      <c r="B1728" s="1" t="s">
        <v>40</v>
      </c>
      <c r="C1728" s="1" t="s">
        <v>246</v>
      </c>
      <c r="D1728" s="1" t="s">
        <v>246</v>
      </c>
      <c r="E1728" s="1" t="s">
        <v>247</v>
      </c>
      <c r="F1728" s="1" t="s">
        <v>266</v>
      </c>
      <c r="G1728" s="1" t="s">
        <v>44</v>
      </c>
      <c r="H1728" s="1" t="s">
        <v>45</v>
      </c>
      <c r="I1728" s="1">
        <v>0.50800000000000001</v>
      </c>
      <c r="J1728" s="1">
        <v>1</v>
      </c>
      <c r="K1728" s="1">
        <v>0</v>
      </c>
      <c r="L1728" s="1">
        <v>0</v>
      </c>
      <c r="M1728" s="1">
        <v>5.9648459881095102</v>
      </c>
      <c r="N1728" s="1">
        <v>12.0766060995738</v>
      </c>
      <c r="O1728" s="1">
        <v>7.1980528977365497</v>
      </c>
      <c r="P1728" s="1">
        <v>17.7489057954731</v>
      </c>
      <c r="Q1728" s="1" t="s">
        <v>46</v>
      </c>
      <c r="R1728" s="1" t="s">
        <v>47</v>
      </c>
      <c r="S1728" s="1" t="s">
        <v>208</v>
      </c>
      <c r="T1728" s="1" t="s">
        <v>209</v>
      </c>
      <c r="U1728" s="1" t="s">
        <v>57</v>
      </c>
      <c r="V1728" s="1" t="s">
        <v>58</v>
      </c>
      <c r="W1728" s="1" t="s">
        <v>52</v>
      </c>
      <c r="X1728" s="1">
        <v>60</v>
      </c>
      <c r="Y1728" s="1">
        <v>13.164768788788701</v>
      </c>
      <c r="Z1728" s="1">
        <v>0.39625299090632798</v>
      </c>
      <c r="AA1728" s="1">
        <v>3111.0772013306701</v>
      </c>
      <c r="AB1728" s="2">
        <v>-1.4098091949187901E-5</v>
      </c>
      <c r="AC1728" s="1">
        <v>156.045082782533</v>
      </c>
      <c r="AD1728" s="1">
        <v>39134.076374633201</v>
      </c>
      <c r="AE1728" s="1">
        <v>37824.149131967701</v>
      </c>
      <c r="AF1728" s="1">
        <v>1360.6869233188399</v>
      </c>
      <c r="AG1728" s="1">
        <v>1637.40905333193</v>
      </c>
    </row>
    <row r="1729" spans="1:33" x14ac:dyDescent="0.2">
      <c r="A1729" s="1" t="s">
        <v>39</v>
      </c>
      <c r="B1729" s="1" t="s">
        <v>40</v>
      </c>
      <c r="C1729" s="1" t="s">
        <v>246</v>
      </c>
      <c r="D1729" s="1" t="s">
        <v>246</v>
      </c>
      <c r="E1729" s="1" t="s">
        <v>247</v>
      </c>
      <c r="F1729" s="1" t="s">
        <v>266</v>
      </c>
      <c r="G1729" s="1" t="s">
        <v>44</v>
      </c>
      <c r="H1729" s="1" t="s">
        <v>45</v>
      </c>
      <c r="I1729" s="1">
        <v>0.50800000000000001</v>
      </c>
      <c r="J1729" s="1">
        <v>1</v>
      </c>
      <c r="K1729" s="1">
        <v>0</v>
      </c>
      <c r="L1729" s="1">
        <v>0</v>
      </c>
      <c r="M1729" s="1">
        <v>5.9648459881095102</v>
      </c>
      <c r="N1729" s="1">
        <v>12.0766060995738</v>
      </c>
      <c r="O1729" s="1">
        <v>7.1980528977365497</v>
      </c>
      <c r="P1729" s="1">
        <v>17.7489057954731</v>
      </c>
      <c r="Q1729" s="1" t="s">
        <v>46</v>
      </c>
      <c r="R1729" s="1" t="s">
        <v>47</v>
      </c>
      <c r="S1729" s="1" t="s">
        <v>208</v>
      </c>
      <c r="T1729" s="1" t="s">
        <v>209</v>
      </c>
      <c r="U1729" s="1" t="s">
        <v>57</v>
      </c>
      <c r="V1729" s="1" t="s">
        <v>58</v>
      </c>
      <c r="W1729" s="1" t="s">
        <v>53</v>
      </c>
      <c r="X1729" s="1">
        <v>60</v>
      </c>
      <c r="Y1729" s="1">
        <v>0.17854799540247401</v>
      </c>
      <c r="Z1729" s="1">
        <v>1.4537900020912899E-2</v>
      </c>
      <c r="AA1729" s="1">
        <v>38.532492288439101</v>
      </c>
      <c r="AB1729" s="2">
        <v>1.3197025747139401E-12</v>
      </c>
      <c r="AC1729" s="1">
        <v>5.8998468046034898</v>
      </c>
      <c r="AD1729" s="1">
        <v>560.344301776934</v>
      </c>
      <c r="AE1729" s="1">
        <v>546.93555903919901</v>
      </c>
      <c r="AF1729" s="1">
        <v>13.5498873981324</v>
      </c>
    </row>
    <row r="1730" spans="1:33" x14ac:dyDescent="0.2">
      <c r="A1730" s="1" t="s">
        <v>39</v>
      </c>
      <c r="B1730" s="1" t="s">
        <v>40</v>
      </c>
      <c r="C1730" s="1" t="s">
        <v>246</v>
      </c>
      <c r="D1730" s="1" t="s">
        <v>246</v>
      </c>
      <c r="E1730" s="1" t="s">
        <v>247</v>
      </c>
      <c r="F1730" s="1" t="s">
        <v>266</v>
      </c>
      <c r="G1730" s="1" t="s">
        <v>44</v>
      </c>
      <c r="H1730" s="1" t="s">
        <v>45</v>
      </c>
      <c r="I1730" s="1">
        <v>0.50800000000000001</v>
      </c>
      <c r="J1730" s="1">
        <v>1</v>
      </c>
      <c r="K1730" s="1">
        <v>0</v>
      </c>
      <c r="L1730" s="1">
        <v>0</v>
      </c>
      <c r="M1730" s="1">
        <v>5.9648459881095102</v>
      </c>
      <c r="N1730" s="1">
        <v>12.0766060995738</v>
      </c>
      <c r="O1730" s="1">
        <v>7.1980528977365497</v>
      </c>
      <c r="P1730" s="1">
        <v>17.7489057954731</v>
      </c>
      <c r="Q1730" s="1" t="s">
        <v>46</v>
      </c>
      <c r="R1730" s="1" t="s">
        <v>47</v>
      </c>
      <c r="S1730" s="1" t="s">
        <v>208</v>
      </c>
      <c r="T1730" s="1" t="s">
        <v>209</v>
      </c>
      <c r="U1730" s="1" t="s">
        <v>57</v>
      </c>
      <c r="V1730" s="1" t="s">
        <v>58</v>
      </c>
      <c r="W1730" s="1" t="s">
        <v>54</v>
      </c>
      <c r="X1730" s="1">
        <v>60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</row>
    <row r="1731" spans="1:33" x14ac:dyDescent="0.2">
      <c r="A1731" s="1" t="s">
        <v>39</v>
      </c>
      <c r="B1731" s="1" t="s">
        <v>40</v>
      </c>
      <c r="C1731" s="1" t="s">
        <v>246</v>
      </c>
      <c r="D1731" s="1" t="s">
        <v>246</v>
      </c>
      <c r="E1731" s="1" t="s">
        <v>247</v>
      </c>
      <c r="F1731" s="1" t="s">
        <v>266</v>
      </c>
      <c r="G1731" s="1" t="s">
        <v>44</v>
      </c>
      <c r="H1731" s="1" t="s">
        <v>45</v>
      </c>
      <c r="I1731" s="1">
        <v>0.50800000000000001</v>
      </c>
      <c r="J1731" s="1">
        <v>1</v>
      </c>
      <c r="K1731" s="1">
        <v>0</v>
      </c>
      <c r="L1731" s="1">
        <v>0</v>
      </c>
      <c r="M1731" s="1">
        <v>5.9648459881095102</v>
      </c>
      <c r="N1731" s="1">
        <v>12.0766060995738</v>
      </c>
      <c r="O1731" s="1">
        <v>7.1980528977365497</v>
      </c>
      <c r="P1731" s="1">
        <v>17.7489057954731</v>
      </c>
      <c r="Q1731" s="1" t="s">
        <v>46</v>
      </c>
      <c r="R1731" s="1" t="s">
        <v>47</v>
      </c>
      <c r="S1731" s="1" t="s">
        <v>208</v>
      </c>
      <c r="T1731" s="1" t="s">
        <v>209</v>
      </c>
      <c r="U1731" s="1" t="s">
        <v>57</v>
      </c>
      <c r="V1731" s="1" t="s">
        <v>58</v>
      </c>
      <c r="W1731" s="1" t="s">
        <v>55</v>
      </c>
      <c r="X1731" s="1">
        <v>60</v>
      </c>
      <c r="Y1731" s="1">
        <v>9.9881952253247905E-2</v>
      </c>
      <c r="Z1731" s="1">
        <v>5.0595939747956698E-3</v>
      </c>
      <c r="AA1731" s="1">
        <v>21.6137995039815</v>
      </c>
      <c r="AB1731" s="2">
        <v>3.9789039995966002E-12</v>
      </c>
      <c r="AC1731" s="1">
        <v>1.9812649545316401</v>
      </c>
      <c r="AD1731" s="1">
        <v>370.05444605301699</v>
      </c>
      <c r="AE1731" s="1">
        <v>345.49331025303798</v>
      </c>
      <c r="AF1731" s="1">
        <v>24.397394894645799</v>
      </c>
    </row>
    <row r="1732" spans="1:33" x14ac:dyDescent="0.2">
      <c r="A1732" s="1" t="s">
        <v>39</v>
      </c>
      <c r="B1732" s="1" t="s">
        <v>40</v>
      </c>
      <c r="C1732" s="1" t="s">
        <v>246</v>
      </c>
      <c r="D1732" s="1" t="s">
        <v>246</v>
      </c>
      <c r="E1732" s="1" t="s">
        <v>247</v>
      </c>
      <c r="F1732" s="1" t="s">
        <v>266</v>
      </c>
      <c r="G1732" s="1" t="s">
        <v>44</v>
      </c>
      <c r="H1732" s="1" t="s">
        <v>45</v>
      </c>
      <c r="I1732" s="1">
        <v>0.50800000000000001</v>
      </c>
      <c r="J1732" s="1">
        <v>1</v>
      </c>
      <c r="K1732" s="1">
        <v>0</v>
      </c>
      <c r="L1732" s="1">
        <v>0</v>
      </c>
      <c r="M1732" s="1">
        <v>5.9648459881095102</v>
      </c>
      <c r="N1732" s="1">
        <v>12.0766060995738</v>
      </c>
      <c r="O1732" s="1">
        <v>7.1980528977365497</v>
      </c>
      <c r="P1732" s="1">
        <v>17.7489057954731</v>
      </c>
      <c r="Q1732" s="1" t="s">
        <v>46</v>
      </c>
      <c r="R1732" s="1" t="s">
        <v>47</v>
      </c>
      <c r="S1732" s="1" t="s">
        <v>208</v>
      </c>
      <c r="T1732" s="1" t="s">
        <v>209</v>
      </c>
      <c r="U1732" s="1" t="s">
        <v>57</v>
      </c>
      <c r="V1732" s="1" t="s">
        <v>58</v>
      </c>
      <c r="W1732" s="1" t="s">
        <v>56</v>
      </c>
      <c r="X1732" s="1">
        <v>60</v>
      </c>
      <c r="Y1732" s="1">
        <v>-1.6865313249318901</v>
      </c>
      <c r="Z1732" s="1">
        <v>-6.8771180239941193E-2</v>
      </c>
      <c r="AA1732" s="1">
        <v>-862.91457110592899</v>
      </c>
      <c r="AB1732" s="2">
        <v>6.1075357689281098E-6</v>
      </c>
      <c r="AC1732" s="1">
        <v>-24.069913083979401</v>
      </c>
      <c r="AD1732" s="1">
        <v>-7532.0816453268899</v>
      </c>
      <c r="AE1732" s="1">
        <v>-8088.8007234597499</v>
      </c>
      <c r="AF1732" s="1">
        <v>555.081669079525</v>
      </c>
    </row>
    <row r="1733" spans="1:33" x14ac:dyDescent="0.2">
      <c r="A1733" s="1" t="s">
        <v>39</v>
      </c>
      <c r="B1733" s="1" t="s">
        <v>40</v>
      </c>
      <c r="C1733" s="1" t="s">
        <v>246</v>
      </c>
      <c r="D1733" s="1" t="s">
        <v>246</v>
      </c>
      <c r="E1733" s="1" t="s">
        <v>247</v>
      </c>
      <c r="F1733" s="1" t="s">
        <v>267</v>
      </c>
      <c r="G1733" s="1" t="s">
        <v>44</v>
      </c>
      <c r="H1733" s="1" t="s">
        <v>45</v>
      </c>
      <c r="I1733" s="1">
        <v>0.15240000000000001</v>
      </c>
      <c r="J1733" s="1">
        <v>2</v>
      </c>
      <c r="K1733" s="1">
        <v>0</v>
      </c>
      <c r="L1733" s="1">
        <v>0</v>
      </c>
      <c r="M1733" s="1">
        <v>0.63032616864459301</v>
      </c>
      <c r="N1733" s="1">
        <v>4.1723781318590598</v>
      </c>
      <c r="O1733" s="1">
        <v>7.1307501565272</v>
      </c>
      <c r="P1733" s="1">
        <v>16.6999003130544</v>
      </c>
      <c r="Q1733" s="1" t="s">
        <v>46</v>
      </c>
      <c r="R1733" s="1" t="s">
        <v>47</v>
      </c>
      <c r="S1733" s="1" t="s">
        <v>208</v>
      </c>
      <c r="T1733" s="1" t="s">
        <v>209</v>
      </c>
      <c r="U1733" s="1" t="s">
        <v>50</v>
      </c>
      <c r="V1733" s="1" t="s">
        <v>210</v>
      </c>
      <c r="W1733" s="1" t="s">
        <v>52</v>
      </c>
      <c r="X1733" s="1">
        <v>60</v>
      </c>
      <c r="Y1733" s="1">
        <v>0.46553882128969998</v>
      </c>
      <c r="Z1733" s="1">
        <v>3.25116159533499E-2</v>
      </c>
      <c r="AA1733" s="1">
        <v>164.99574206023701</v>
      </c>
      <c r="AB1733" s="2">
        <v>2.9729604453439003E-11</v>
      </c>
      <c r="AC1733" s="1">
        <v>10.360184555080099</v>
      </c>
      <c r="AD1733" s="1">
        <v>1471.0789025455899</v>
      </c>
      <c r="AE1733" s="1">
        <v>1381.2375680068601</v>
      </c>
      <c r="AF1733" s="1">
        <v>89.324018168699496</v>
      </c>
      <c r="AG1733" s="1">
        <v>1405.29097783257</v>
      </c>
    </row>
    <row r="1734" spans="1:33" x14ac:dyDescent="0.2">
      <c r="A1734" s="1" t="s">
        <v>39</v>
      </c>
      <c r="B1734" s="1" t="s">
        <v>40</v>
      </c>
      <c r="C1734" s="1" t="s">
        <v>246</v>
      </c>
      <c r="D1734" s="1" t="s">
        <v>246</v>
      </c>
      <c r="E1734" s="1" t="s">
        <v>247</v>
      </c>
      <c r="F1734" s="1" t="s">
        <v>267</v>
      </c>
      <c r="G1734" s="1" t="s">
        <v>44</v>
      </c>
      <c r="H1734" s="1" t="s">
        <v>45</v>
      </c>
      <c r="I1734" s="1">
        <v>0.15240000000000001</v>
      </c>
      <c r="J1734" s="1">
        <v>2</v>
      </c>
      <c r="K1734" s="1">
        <v>0</v>
      </c>
      <c r="L1734" s="1">
        <v>0</v>
      </c>
      <c r="M1734" s="1">
        <v>0.63032616864459301</v>
      </c>
      <c r="N1734" s="1">
        <v>4.1723781318590598</v>
      </c>
      <c r="O1734" s="1">
        <v>7.1307501565272</v>
      </c>
      <c r="P1734" s="1">
        <v>16.6999003130544</v>
      </c>
      <c r="Q1734" s="1" t="s">
        <v>46</v>
      </c>
      <c r="R1734" s="1" t="s">
        <v>47</v>
      </c>
      <c r="S1734" s="1" t="s">
        <v>208</v>
      </c>
      <c r="T1734" s="1" t="s">
        <v>209</v>
      </c>
      <c r="U1734" s="1" t="s">
        <v>50</v>
      </c>
      <c r="V1734" s="1" t="s">
        <v>210</v>
      </c>
      <c r="W1734" s="1" t="s">
        <v>53</v>
      </c>
      <c r="X1734" s="1">
        <v>60</v>
      </c>
      <c r="Y1734" s="1">
        <v>8.5329268173993701E-3</v>
      </c>
      <c r="Z1734" s="1">
        <v>6.9477585944042303E-4</v>
      </c>
      <c r="AA1734" s="1">
        <v>1.8414932973517999</v>
      </c>
      <c r="AB1734" s="2">
        <v>6.3069459085125797E-14</v>
      </c>
      <c r="AC1734" s="1">
        <v>0.28195758179232699</v>
      </c>
      <c r="AD1734" s="1">
        <v>26.779224873577501</v>
      </c>
      <c r="AE1734" s="1">
        <v>26.138412187685802</v>
      </c>
      <c r="AF1734" s="1">
        <v>0.64755808258524905</v>
      </c>
    </row>
    <row r="1735" spans="1:33" x14ac:dyDescent="0.2">
      <c r="A1735" s="1" t="s">
        <v>39</v>
      </c>
      <c r="B1735" s="1" t="s">
        <v>40</v>
      </c>
      <c r="C1735" s="1" t="s">
        <v>246</v>
      </c>
      <c r="D1735" s="1" t="s">
        <v>246</v>
      </c>
      <c r="E1735" s="1" t="s">
        <v>247</v>
      </c>
      <c r="F1735" s="1" t="s">
        <v>267</v>
      </c>
      <c r="G1735" s="1" t="s">
        <v>44</v>
      </c>
      <c r="H1735" s="1" t="s">
        <v>45</v>
      </c>
      <c r="I1735" s="1">
        <v>0.15240000000000001</v>
      </c>
      <c r="J1735" s="1">
        <v>2</v>
      </c>
      <c r="K1735" s="1">
        <v>0</v>
      </c>
      <c r="L1735" s="1">
        <v>0</v>
      </c>
      <c r="M1735" s="1">
        <v>0.63032616864459301</v>
      </c>
      <c r="N1735" s="1">
        <v>4.1723781318590598</v>
      </c>
      <c r="O1735" s="1">
        <v>7.1307501565272</v>
      </c>
      <c r="P1735" s="1">
        <v>16.6999003130544</v>
      </c>
      <c r="Q1735" s="1" t="s">
        <v>46</v>
      </c>
      <c r="R1735" s="1" t="s">
        <v>47</v>
      </c>
      <c r="S1735" s="1" t="s">
        <v>208</v>
      </c>
      <c r="T1735" s="1" t="s">
        <v>209</v>
      </c>
      <c r="U1735" s="1" t="s">
        <v>50</v>
      </c>
      <c r="V1735" s="1" t="s">
        <v>210</v>
      </c>
      <c r="W1735" s="1" t="s">
        <v>54</v>
      </c>
      <c r="X1735" s="1">
        <v>60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</row>
    <row r="1736" spans="1:33" x14ac:dyDescent="0.2">
      <c r="A1736" s="1" t="s">
        <v>39</v>
      </c>
      <c r="B1736" s="1" t="s">
        <v>40</v>
      </c>
      <c r="C1736" s="1" t="s">
        <v>246</v>
      </c>
      <c r="D1736" s="1" t="s">
        <v>246</v>
      </c>
      <c r="E1736" s="1" t="s">
        <v>247</v>
      </c>
      <c r="F1736" s="1" t="s">
        <v>267</v>
      </c>
      <c r="G1736" s="1" t="s">
        <v>44</v>
      </c>
      <c r="H1736" s="1" t="s">
        <v>45</v>
      </c>
      <c r="I1736" s="1">
        <v>0.15240000000000001</v>
      </c>
      <c r="J1736" s="1">
        <v>2</v>
      </c>
      <c r="K1736" s="1">
        <v>0</v>
      </c>
      <c r="L1736" s="1">
        <v>0</v>
      </c>
      <c r="M1736" s="1">
        <v>0.63032616864459301</v>
      </c>
      <c r="N1736" s="1">
        <v>4.1723781318590598</v>
      </c>
      <c r="O1736" s="1">
        <v>7.1307501565272</v>
      </c>
      <c r="P1736" s="1">
        <v>16.6999003130544</v>
      </c>
      <c r="Q1736" s="1" t="s">
        <v>46</v>
      </c>
      <c r="R1736" s="1" t="s">
        <v>47</v>
      </c>
      <c r="S1736" s="1" t="s">
        <v>208</v>
      </c>
      <c r="T1736" s="1" t="s">
        <v>209</v>
      </c>
      <c r="U1736" s="1" t="s">
        <v>50</v>
      </c>
      <c r="V1736" s="1" t="s">
        <v>210</v>
      </c>
      <c r="W1736" s="1" t="s">
        <v>55</v>
      </c>
      <c r="X1736" s="1">
        <v>60</v>
      </c>
      <c r="Y1736" s="1">
        <v>0.12858412447167999</v>
      </c>
      <c r="Z1736" s="1">
        <v>6.5205501371431301E-3</v>
      </c>
      <c r="AA1736" s="1">
        <v>56.633226406652597</v>
      </c>
      <c r="AB1736" s="2">
        <v>5.1152591593105601E-12</v>
      </c>
      <c r="AC1736" s="1">
        <v>2.5576295796552801</v>
      </c>
      <c r="AD1736" s="1">
        <v>476.39364148524197</v>
      </c>
      <c r="AE1736" s="1">
        <v>445.47723997292502</v>
      </c>
      <c r="AF1736" s="1">
        <v>31.4785179034496</v>
      </c>
    </row>
    <row r="1737" spans="1:33" x14ac:dyDescent="0.2">
      <c r="A1737" s="1" t="s">
        <v>39</v>
      </c>
      <c r="B1737" s="1" t="s">
        <v>40</v>
      </c>
      <c r="C1737" s="1" t="s">
        <v>246</v>
      </c>
      <c r="D1737" s="1" t="s">
        <v>246</v>
      </c>
      <c r="E1737" s="1" t="s">
        <v>247</v>
      </c>
      <c r="F1737" s="1" t="s">
        <v>267</v>
      </c>
      <c r="G1737" s="1" t="s">
        <v>44</v>
      </c>
      <c r="H1737" s="1" t="s">
        <v>45</v>
      </c>
      <c r="I1737" s="1">
        <v>0.15240000000000001</v>
      </c>
      <c r="J1737" s="1">
        <v>2</v>
      </c>
      <c r="K1737" s="1">
        <v>0</v>
      </c>
      <c r="L1737" s="1">
        <v>0</v>
      </c>
      <c r="M1737" s="1">
        <v>0.63032616864459301</v>
      </c>
      <c r="N1737" s="1">
        <v>4.1723781318590598</v>
      </c>
      <c r="O1737" s="1">
        <v>7.1307501565272</v>
      </c>
      <c r="P1737" s="1">
        <v>16.6999003130544</v>
      </c>
      <c r="Q1737" s="1" t="s">
        <v>46</v>
      </c>
      <c r="R1737" s="1" t="s">
        <v>47</v>
      </c>
      <c r="S1737" s="1" t="s">
        <v>208</v>
      </c>
      <c r="T1737" s="1" t="s">
        <v>209</v>
      </c>
      <c r="U1737" s="1" t="s">
        <v>50</v>
      </c>
      <c r="V1737" s="1" t="s">
        <v>210</v>
      </c>
      <c r="W1737" s="1" t="s">
        <v>56</v>
      </c>
      <c r="X1737" s="1">
        <v>60</v>
      </c>
      <c r="Y1737" s="1">
        <v>9.2468146341383207E-3</v>
      </c>
      <c r="Z1737" s="1">
        <v>5.2276824375371595E-4</v>
      </c>
      <c r="AA1737" s="1">
        <v>1.2211978597365001</v>
      </c>
      <c r="AB1737" s="2">
        <v>-2.72626449699519E-12</v>
      </c>
      <c r="AC1737" s="1">
        <v>0.38223914597045899</v>
      </c>
      <c r="AD1737" s="1">
        <v>10.525629423966</v>
      </c>
      <c r="AE1737" s="1">
        <v>15.1771425605918</v>
      </c>
      <c r="AF1737" s="1">
        <v>-4.7077247757391101</v>
      </c>
    </row>
    <row r="1738" spans="1:33" x14ac:dyDescent="0.2">
      <c r="A1738" s="1" t="s">
        <v>39</v>
      </c>
      <c r="B1738" s="1" t="s">
        <v>40</v>
      </c>
      <c r="C1738" s="1" t="s">
        <v>246</v>
      </c>
      <c r="D1738" s="1" t="s">
        <v>246</v>
      </c>
      <c r="E1738" s="1" t="s">
        <v>247</v>
      </c>
      <c r="F1738" s="1" t="s">
        <v>267</v>
      </c>
      <c r="G1738" s="1" t="s">
        <v>44</v>
      </c>
      <c r="H1738" s="1" t="s">
        <v>45</v>
      </c>
      <c r="I1738" s="1">
        <v>0.15240000000000001</v>
      </c>
      <c r="J1738" s="1">
        <v>2</v>
      </c>
      <c r="K1738" s="1">
        <v>0</v>
      </c>
      <c r="L1738" s="1">
        <v>0</v>
      </c>
      <c r="M1738" s="1">
        <v>0.63032616864459301</v>
      </c>
      <c r="N1738" s="1">
        <v>4.1723781318590598</v>
      </c>
      <c r="O1738" s="1">
        <v>7.1307501565272</v>
      </c>
      <c r="P1738" s="1">
        <v>16.6999003130544</v>
      </c>
      <c r="Q1738" s="1" t="s">
        <v>46</v>
      </c>
      <c r="R1738" s="1" t="s">
        <v>47</v>
      </c>
      <c r="S1738" s="1" t="s">
        <v>208</v>
      </c>
      <c r="T1738" s="1" t="s">
        <v>209</v>
      </c>
      <c r="U1738" s="1" t="s">
        <v>57</v>
      </c>
      <c r="V1738" s="1" t="s">
        <v>58</v>
      </c>
      <c r="W1738" s="1" t="s">
        <v>52</v>
      </c>
      <c r="X1738" s="1">
        <v>60</v>
      </c>
      <c r="Y1738" s="1">
        <v>1.36449908904277</v>
      </c>
      <c r="Z1738" s="1">
        <v>4.1070743724919298E-2</v>
      </c>
      <c r="AA1738" s="1">
        <v>322.45625238573001</v>
      </c>
      <c r="AB1738" s="2">
        <v>-1.4612359647584899E-6</v>
      </c>
      <c r="AC1738" s="1">
        <v>16.173726764400001</v>
      </c>
      <c r="AD1738" s="1">
        <v>4056.1602273783901</v>
      </c>
      <c r="AE1738" s="1">
        <v>3920.3891737423</v>
      </c>
      <c r="AF1738" s="1">
        <v>141.032181964496</v>
      </c>
      <c r="AG1738" s="1">
        <v>169.713817045121</v>
      </c>
    </row>
    <row r="1739" spans="1:33" x14ac:dyDescent="0.2">
      <c r="A1739" s="1" t="s">
        <v>39</v>
      </c>
      <c r="B1739" s="1" t="s">
        <v>40</v>
      </c>
      <c r="C1739" s="1" t="s">
        <v>246</v>
      </c>
      <c r="D1739" s="1" t="s">
        <v>246</v>
      </c>
      <c r="E1739" s="1" t="s">
        <v>247</v>
      </c>
      <c r="F1739" s="1" t="s">
        <v>267</v>
      </c>
      <c r="G1739" s="1" t="s">
        <v>44</v>
      </c>
      <c r="H1739" s="1" t="s">
        <v>45</v>
      </c>
      <c r="I1739" s="1">
        <v>0.15240000000000001</v>
      </c>
      <c r="J1739" s="1">
        <v>2</v>
      </c>
      <c r="K1739" s="1">
        <v>0</v>
      </c>
      <c r="L1739" s="1">
        <v>0</v>
      </c>
      <c r="M1739" s="1">
        <v>0.63032616864459301</v>
      </c>
      <c r="N1739" s="1">
        <v>4.1723781318590598</v>
      </c>
      <c r="O1739" s="1">
        <v>7.1307501565272</v>
      </c>
      <c r="P1739" s="1">
        <v>16.6999003130544</v>
      </c>
      <c r="Q1739" s="1" t="s">
        <v>46</v>
      </c>
      <c r="R1739" s="1" t="s">
        <v>47</v>
      </c>
      <c r="S1739" s="1" t="s">
        <v>208</v>
      </c>
      <c r="T1739" s="1" t="s">
        <v>209</v>
      </c>
      <c r="U1739" s="1" t="s">
        <v>57</v>
      </c>
      <c r="V1739" s="1" t="s">
        <v>58</v>
      </c>
      <c r="W1739" s="1" t="s">
        <v>53</v>
      </c>
      <c r="X1739" s="1">
        <v>60</v>
      </c>
      <c r="Y1739" s="1">
        <v>1.8506103752051101E-2</v>
      </c>
      <c r="Z1739" s="1">
        <v>1.5068210960168099E-3</v>
      </c>
      <c r="AA1739" s="1">
        <v>3.99380737099602</v>
      </c>
      <c r="AB1739" s="2">
        <v>1.3678424512385599E-13</v>
      </c>
      <c r="AC1739" s="1">
        <v>0.61150603702429795</v>
      </c>
      <c r="AD1739" s="1">
        <v>58.0784441862791</v>
      </c>
      <c r="AE1739" s="1">
        <v>56.688657738496502</v>
      </c>
      <c r="AF1739" s="1">
        <v>1.4044157788117899</v>
      </c>
    </row>
    <row r="1740" spans="1:33" x14ac:dyDescent="0.2">
      <c r="A1740" s="1" t="s">
        <v>39</v>
      </c>
      <c r="B1740" s="1" t="s">
        <v>40</v>
      </c>
      <c r="C1740" s="1" t="s">
        <v>246</v>
      </c>
      <c r="D1740" s="1" t="s">
        <v>246</v>
      </c>
      <c r="E1740" s="1" t="s">
        <v>247</v>
      </c>
      <c r="F1740" s="1" t="s">
        <v>267</v>
      </c>
      <c r="G1740" s="1" t="s">
        <v>44</v>
      </c>
      <c r="H1740" s="1" t="s">
        <v>45</v>
      </c>
      <c r="I1740" s="1">
        <v>0.15240000000000001</v>
      </c>
      <c r="J1740" s="1">
        <v>2</v>
      </c>
      <c r="K1740" s="1">
        <v>0</v>
      </c>
      <c r="L1740" s="1">
        <v>0</v>
      </c>
      <c r="M1740" s="1">
        <v>0.63032616864459301</v>
      </c>
      <c r="N1740" s="1">
        <v>4.1723781318590598</v>
      </c>
      <c r="O1740" s="1">
        <v>7.1307501565272</v>
      </c>
      <c r="P1740" s="1">
        <v>16.6999003130544</v>
      </c>
      <c r="Q1740" s="1" t="s">
        <v>46</v>
      </c>
      <c r="R1740" s="1" t="s">
        <v>47</v>
      </c>
      <c r="S1740" s="1" t="s">
        <v>208</v>
      </c>
      <c r="T1740" s="1" t="s">
        <v>209</v>
      </c>
      <c r="U1740" s="1" t="s">
        <v>57</v>
      </c>
      <c r="V1740" s="1" t="s">
        <v>58</v>
      </c>
      <c r="W1740" s="1" t="s">
        <v>54</v>
      </c>
      <c r="X1740" s="1">
        <v>60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</row>
    <row r="1741" spans="1:33" x14ac:dyDescent="0.2">
      <c r="A1741" s="1" t="s">
        <v>39</v>
      </c>
      <c r="B1741" s="1" t="s">
        <v>40</v>
      </c>
      <c r="C1741" s="1" t="s">
        <v>246</v>
      </c>
      <c r="D1741" s="1" t="s">
        <v>246</v>
      </c>
      <c r="E1741" s="1" t="s">
        <v>247</v>
      </c>
      <c r="F1741" s="1" t="s">
        <v>267</v>
      </c>
      <c r="G1741" s="1" t="s">
        <v>44</v>
      </c>
      <c r="H1741" s="1" t="s">
        <v>45</v>
      </c>
      <c r="I1741" s="1">
        <v>0.15240000000000001</v>
      </c>
      <c r="J1741" s="1">
        <v>2</v>
      </c>
      <c r="K1741" s="1">
        <v>0</v>
      </c>
      <c r="L1741" s="1">
        <v>0</v>
      </c>
      <c r="M1741" s="1">
        <v>0.63032616864459301</v>
      </c>
      <c r="N1741" s="1">
        <v>4.1723781318590598</v>
      </c>
      <c r="O1741" s="1">
        <v>7.1307501565272</v>
      </c>
      <c r="P1741" s="1">
        <v>16.6999003130544</v>
      </c>
      <c r="Q1741" s="1" t="s">
        <v>46</v>
      </c>
      <c r="R1741" s="1" t="s">
        <v>47</v>
      </c>
      <c r="S1741" s="1" t="s">
        <v>208</v>
      </c>
      <c r="T1741" s="1" t="s">
        <v>209</v>
      </c>
      <c r="U1741" s="1" t="s">
        <v>57</v>
      </c>
      <c r="V1741" s="1" t="s">
        <v>58</v>
      </c>
      <c r="W1741" s="1" t="s">
        <v>55</v>
      </c>
      <c r="X1741" s="1">
        <v>60</v>
      </c>
      <c r="Y1741" s="1">
        <v>1.0352542839752401E-2</v>
      </c>
      <c r="Z1741" s="1">
        <v>5.2441569466942395E-4</v>
      </c>
      <c r="AA1741" s="1">
        <v>2.2402223849956</v>
      </c>
      <c r="AB1741" s="2">
        <v>4.1240457541964402E-13</v>
      </c>
      <c r="AC1741" s="1">
        <v>0.205353718624596</v>
      </c>
      <c r="AD1741" s="1">
        <v>38.355322652197401</v>
      </c>
      <c r="AE1741" s="1">
        <v>35.809615396520499</v>
      </c>
      <c r="AF1741" s="1">
        <v>2.5287358739723</v>
      </c>
    </row>
    <row r="1742" spans="1:33" x14ac:dyDescent="0.2">
      <c r="A1742" s="1" t="s">
        <v>39</v>
      </c>
      <c r="B1742" s="1" t="s">
        <v>40</v>
      </c>
      <c r="C1742" s="1" t="s">
        <v>246</v>
      </c>
      <c r="D1742" s="1" t="s">
        <v>246</v>
      </c>
      <c r="E1742" s="1" t="s">
        <v>247</v>
      </c>
      <c r="F1742" s="1" t="s">
        <v>267</v>
      </c>
      <c r="G1742" s="1" t="s">
        <v>44</v>
      </c>
      <c r="H1742" s="1" t="s">
        <v>45</v>
      </c>
      <c r="I1742" s="1">
        <v>0.15240000000000001</v>
      </c>
      <c r="J1742" s="1">
        <v>2</v>
      </c>
      <c r="K1742" s="1">
        <v>0</v>
      </c>
      <c r="L1742" s="1">
        <v>0</v>
      </c>
      <c r="M1742" s="1">
        <v>0.63032616864459301</v>
      </c>
      <c r="N1742" s="1">
        <v>4.1723781318590598</v>
      </c>
      <c r="O1742" s="1">
        <v>7.1307501565272</v>
      </c>
      <c r="P1742" s="1">
        <v>16.6999003130544</v>
      </c>
      <c r="Q1742" s="1" t="s">
        <v>46</v>
      </c>
      <c r="R1742" s="1" t="s">
        <v>47</v>
      </c>
      <c r="S1742" s="1" t="s">
        <v>208</v>
      </c>
      <c r="T1742" s="1" t="s">
        <v>209</v>
      </c>
      <c r="U1742" s="1" t="s">
        <v>57</v>
      </c>
      <c r="V1742" s="1" t="s">
        <v>58</v>
      </c>
      <c r="W1742" s="1" t="s">
        <v>56</v>
      </c>
      <c r="X1742" s="1">
        <v>60</v>
      </c>
      <c r="Y1742" s="1">
        <v>-0.17480523155647501</v>
      </c>
      <c r="Z1742" s="1">
        <v>-7.12798031589508E-3</v>
      </c>
      <c r="AA1742" s="1">
        <v>-89.439181582778801</v>
      </c>
      <c r="AB1742" s="2">
        <v>6.3303253757830104E-7</v>
      </c>
      <c r="AC1742" s="1">
        <v>-2.4947931105632799</v>
      </c>
      <c r="AD1742" s="1">
        <v>-780.68355840755703</v>
      </c>
      <c r="AE1742" s="1">
        <v>-838.38625620289804</v>
      </c>
      <c r="AF1742" s="1">
        <v>57.532983978296002</v>
      </c>
    </row>
    <row r="1743" spans="1:33" x14ac:dyDescent="0.2">
      <c r="A1743" s="1" t="s">
        <v>39</v>
      </c>
      <c r="B1743" s="1" t="s">
        <v>40</v>
      </c>
      <c r="C1743" s="1" t="s">
        <v>246</v>
      </c>
      <c r="D1743" s="1" t="s">
        <v>246</v>
      </c>
      <c r="E1743" s="1" t="s">
        <v>247</v>
      </c>
      <c r="F1743" s="1" t="s">
        <v>268</v>
      </c>
      <c r="G1743" s="1" t="s">
        <v>44</v>
      </c>
      <c r="H1743" s="1" t="s">
        <v>45</v>
      </c>
      <c r="I1743" s="1">
        <v>0.20319999999999999</v>
      </c>
      <c r="J1743" s="1">
        <v>6</v>
      </c>
      <c r="K1743" s="1">
        <v>0</v>
      </c>
      <c r="L1743" s="1">
        <v>0</v>
      </c>
      <c r="M1743" s="1">
        <v>18.019493155570601</v>
      </c>
      <c r="N1743" s="1">
        <v>88.949107568987799</v>
      </c>
      <c r="O1743" s="1">
        <v>62.864290546977401</v>
      </c>
      <c r="P1743" s="1">
        <v>127.862181093955</v>
      </c>
      <c r="Q1743" s="1" t="s">
        <v>46</v>
      </c>
      <c r="R1743" s="1" t="s">
        <v>47</v>
      </c>
      <c r="S1743" s="1" t="s">
        <v>208</v>
      </c>
      <c r="T1743" s="1" t="s">
        <v>209</v>
      </c>
      <c r="U1743" s="1" t="s">
        <v>50</v>
      </c>
      <c r="V1743" s="1" t="s">
        <v>210</v>
      </c>
      <c r="W1743" s="1" t="s">
        <v>52</v>
      </c>
      <c r="X1743" s="1">
        <v>60</v>
      </c>
      <c r="Y1743" s="1">
        <v>13.232825144729301</v>
      </c>
      <c r="Z1743" s="1">
        <v>0.92413459288188504</v>
      </c>
      <c r="AA1743" s="1">
        <v>4689.9629084838198</v>
      </c>
      <c r="AB1743" s="2">
        <v>8.4505660830702202E-10</v>
      </c>
      <c r="AC1743" s="1">
        <v>294.485667821861</v>
      </c>
      <c r="AD1743" s="1">
        <v>41815.051723413999</v>
      </c>
      <c r="AE1743" s="1">
        <v>39261.334146378002</v>
      </c>
      <c r="AF1743" s="1">
        <v>2539.0129879533001</v>
      </c>
      <c r="AG1743" s="1">
        <v>39945.046334926301</v>
      </c>
    </row>
    <row r="1744" spans="1:33" x14ac:dyDescent="0.2">
      <c r="A1744" s="1" t="s">
        <v>39</v>
      </c>
      <c r="B1744" s="1" t="s">
        <v>40</v>
      </c>
      <c r="C1744" s="1" t="s">
        <v>246</v>
      </c>
      <c r="D1744" s="1" t="s">
        <v>246</v>
      </c>
      <c r="E1744" s="1" t="s">
        <v>247</v>
      </c>
      <c r="F1744" s="1" t="s">
        <v>268</v>
      </c>
      <c r="G1744" s="1" t="s">
        <v>44</v>
      </c>
      <c r="H1744" s="1" t="s">
        <v>45</v>
      </c>
      <c r="I1744" s="1">
        <v>0.20319999999999999</v>
      </c>
      <c r="J1744" s="1">
        <v>6</v>
      </c>
      <c r="K1744" s="1">
        <v>0</v>
      </c>
      <c r="L1744" s="1">
        <v>0</v>
      </c>
      <c r="M1744" s="1">
        <v>18.019493155570601</v>
      </c>
      <c r="N1744" s="1">
        <v>88.949107568987799</v>
      </c>
      <c r="O1744" s="1">
        <v>62.864290546977401</v>
      </c>
      <c r="P1744" s="1">
        <v>127.862181093955</v>
      </c>
      <c r="Q1744" s="1" t="s">
        <v>46</v>
      </c>
      <c r="R1744" s="1" t="s">
        <v>47</v>
      </c>
      <c r="S1744" s="1" t="s">
        <v>208</v>
      </c>
      <c r="T1744" s="1" t="s">
        <v>209</v>
      </c>
      <c r="U1744" s="1" t="s">
        <v>50</v>
      </c>
      <c r="V1744" s="1" t="s">
        <v>210</v>
      </c>
      <c r="W1744" s="1" t="s">
        <v>53</v>
      </c>
      <c r="X1744" s="1">
        <v>60</v>
      </c>
      <c r="Y1744" s="1">
        <v>0.242546321345672</v>
      </c>
      <c r="Z1744" s="1">
        <v>1.97488309079875E-2</v>
      </c>
      <c r="AA1744" s="1">
        <v>52.343988717287402</v>
      </c>
      <c r="AB1744" s="2">
        <v>1.79273367951149E-12</v>
      </c>
      <c r="AC1744" s="1">
        <v>8.0145740966396097</v>
      </c>
      <c r="AD1744" s="1">
        <v>761.19280295835495</v>
      </c>
      <c r="AE1744" s="1">
        <v>742.97786182962898</v>
      </c>
      <c r="AF1744" s="1">
        <v>18.406677351134</v>
      </c>
    </row>
    <row r="1745" spans="1:33" x14ac:dyDescent="0.2">
      <c r="A1745" s="1" t="s">
        <v>39</v>
      </c>
      <c r="B1745" s="1" t="s">
        <v>40</v>
      </c>
      <c r="C1745" s="1" t="s">
        <v>246</v>
      </c>
      <c r="D1745" s="1" t="s">
        <v>246</v>
      </c>
      <c r="E1745" s="1" t="s">
        <v>247</v>
      </c>
      <c r="F1745" s="1" t="s">
        <v>268</v>
      </c>
      <c r="G1745" s="1" t="s">
        <v>44</v>
      </c>
      <c r="H1745" s="1" t="s">
        <v>45</v>
      </c>
      <c r="I1745" s="1">
        <v>0.20319999999999999</v>
      </c>
      <c r="J1745" s="1">
        <v>6</v>
      </c>
      <c r="K1745" s="1">
        <v>0</v>
      </c>
      <c r="L1745" s="1">
        <v>0</v>
      </c>
      <c r="M1745" s="1">
        <v>18.019493155570601</v>
      </c>
      <c r="N1745" s="1">
        <v>88.949107568987799</v>
      </c>
      <c r="O1745" s="1">
        <v>62.864290546977401</v>
      </c>
      <c r="P1745" s="1">
        <v>127.862181093955</v>
      </c>
      <c r="Q1745" s="1" t="s">
        <v>46</v>
      </c>
      <c r="R1745" s="1" t="s">
        <v>47</v>
      </c>
      <c r="S1745" s="1" t="s">
        <v>208</v>
      </c>
      <c r="T1745" s="1" t="s">
        <v>209</v>
      </c>
      <c r="U1745" s="1" t="s">
        <v>50</v>
      </c>
      <c r="V1745" s="1" t="s">
        <v>210</v>
      </c>
      <c r="W1745" s="1" t="s">
        <v>54</v>
      </c>
      <c r="X1745" s="1">
        <v>60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</row>
    <row r="1746" spans="1:33" x14ac:dyDescent="0.2">
      <c r="A1746" s="1" t="s">
        <v>39</v>
      </c>
      <c r="B1746" s="1" t="s">
        <v>40</v>
      </c>
      <c r="C1746" s="1" t="s">
        <v>246</v>
      </c>
      <c r="D1746" s="1" t="s">
        <v>246</v>
      </c>
      <c r="E1746" s="1" t="s">
        <v>247</v>
      </c>
      <c r="F1746" s="1" t="s">
        <v>268</v>
      </c>
      <c r="G1746" s="1" t="s">
        <v>44</v>
      </c>
      <c r="H1746" s="1" t="s">
        <v>45</v>
      </c>
      <c r="I1746" s="1">
        <v>0.20319999999999999</v>
      </c>
      <c r="J1746" s="1">
        <v>6</v>
      </c>
      <c r="K1746" s="1">
        <v>0</v>
      </c>
      <c r="L1746" s="1">
        <v>0</v>
      </c>
      <c r="M1746" s="1">
        <v>18.019493155570601</v>
      </c>
      <c r="N1746" s="1">
        <v>88.949107568987799</v>
      </c>
      <c r="O1746" s="1">
        <v>62.864290546977401</v>
      </c>
      <c r="P1746" s="1">
        <v>127.862181093955</v>
      </c>
      <c r="Q1746" s="1" t="s">
        <v>46</v>
      </c>
      <c r="R1746" s="1" t="s">
        <v>47</v>
      </c>
      <c r="S1746" s="1" t="s">
        <v>208</v>
      </c>
      <c r="T1746" s="1" t="s">
        <v>209</v>
      </c>
      <c r="U1746" s="1" t="s">
        <v>50</v>
      </c>
      <c r="V1746" s="1" t="s">
        <v>210</v>
      </c>
      <c r="W1746" s="1" t="s">
        <v>55</v>
      </c>
      <c r="X1746" s="1">
        <v>60</v>
      </c>
      <c r="Y1746" s="1">
        <v>3.6549717396457502</v>
      </c>
      <c r="Z1746" s="1">
        <v>0.185345014994058</v>
      </c>
      <c r="AA1746" s="1">
        <v>1609.78536729753</v>
      </c>
      <c r="AB1746" s="2">
        <v>1.4539996865913201E-10</v>
      </c>
      <c r="AC1746" s="1">
        <v>72.699984329565794</v>
      </c>
      <c r="AD1746" s="1">
        <v>13541.37070754</v>
      </c>
      <c r="AE1746" s="1">
        <v>12662.5796881716</v>
      </c>
      <c r="AF1746" s="1">
        <v>894.76903790234803</v>
      </c>
    </row>
    <row r="1747" spans="1:33" x14ac:dyDescent="0.2">
      <c r="A1747" s="1" t="s">
        <v>39</v>
      </c>
      <c r="B1747" s="1" t="s">
        <v>40</v>
      </c>
      <c r="C1747" s="1" t="s">
        <v>246</v>
      </c>
      <c r="D1747" s="1" t="s">
        <v>246</v>
      </c>
      <c r="E1747" s="1" t="s">
        <v>247</v>
      </c>
      <c r="F1747" s="1" t="s">
        <v>268</v>
      </c>
      <c r="G1747" s="1" t="s">
        <v>44</v>
      </c>
      <c r="H1747" s="1" t="s">
        <v>45</v>
      </c>
      <c r="I1747" s="1">
        <v>0.20319999999999999</v>
      </c>
      <c r="J1747" s="1">
        <v>6</v>
      </c>
      <c r="K1747" s="1">
        <v>0</v>
      </c>
      <c r="L1747" s="1">
        <v>0</v>
      </c>
      <c r="M1747" s="1">
        <v>18.019493155570601</v>
      </c>
      <c r="N1747" s="1">
        <v>88.949107568987799</v>
      </c>
      <c r="O1747" s="1">
        <v>62.864290546977401</v>
      </c>
      <c r="P1747" s="1">
        <v>127.862181093955</v>
      </c>
      <c r="Q1747" s="1" t="s">
        <v>46</v>
      </c>
      <c r="R1747" s="1" t="s">
        <v>47</v>
      </c>
      <c r="S1747" s="1" t="s">
        <v>208</v>
      </c>
      <c r="T1747" s="1" t="s">
        <v>209</v>
      </c>
      <c r="U1747" s="1" t="s">
        <v>50</v>
      </c>
      <c r="V1747" s="1" t="s">
        <v>210</v>
      </c>
      <c r="W1747" s="1" t="s">
        <v>56</v>
      </c>
      <c r="X1747" s="1">
        <v>60</v>
      </c>
      <c r="Y1747" s="1">
        <v>0.26283840488381499</v>
      </c>
      <c r="Z1747" s="1">
        <v>1.48595572365926E-2</v>
      </c>
      <c r="AA1747" s="1">
        <v>34.712245265050903</v>
      </c>
      <c r="AB1747" s="2">
        <v>-7.7493389889757001E-11</v>
      </c>
      <c r="AC1747" s="1">
        <v>10.865052603099899</v>
      </c>
      <c r="AD1747" s="1">
        <v>299.18839704859801</v>
      </c>
      <c r="AE1747" s="1">
        <v>431.40650041720397</v>
      </c>
      <c r="AF1747" s="1">
        <v>-133.81590522200301</v>
      </c>
    </row>
    <row r="1748" spans="1:33" x14ac:dyDescent="0.2">
      <c r="A1748" s="1" t="s">
        <v>39</v>
      </c>
      <c r="B1748" s="1" t="s">
        <v>40</v>
      </c>
      <c r="C1748" s="1" t="s">
        <v>246</v>
      </c>
      <c r="D1748" s="1" t="s">
        <v>246</v>
      </c>
      <c r="E1748" s="1" t="s">
        <v>247</v>
      </c>
      <c r="F1748" s="1" t="s">
        <v>268</v>
      </c>
      <c r="G1748" s="1" t="s">
        <v>44</v>
      </c>
      <c r="H1748" s="1" t="s">
        <v>45</v>
      </c>
      <c r="I1748" s="1">
        <v>0.20319999999999999</v>
      </c>
      <c r="J1748" s="1">
        <v>6</v>
      </c>
      <c r="K1748" s="1">
        <v>0</v>
      </c>
      <c r="L1748" s="1">
        <v>0</v>
      </c>
      <c r="M1748" s="1">
        <v>18.019493155570601</v>
      </c>
      <c r="N1748" s="1">
        <v>88.949107568987799</v>
      </c>
      <c r="O1748" s="1">
        <v>62.864290546977401</v>
      </c>
      <c r="P1748" s="1">
        <v>127.862181093955</v>
      </c>
      <c r="Q1748" s="1" t="s">
        <v>46</v>
      </c>
      <c r="R1748" s="1" t="s">
        <v>47</v>
      </c>
      <c r="S1748" s="1" t="s">
        <v>208</v>
      </c>
      <c r="T1748" s="1" t="s">
        <v>209</v>
      </c>
      <c r="U1748" s="1" t="s">
        <v>57</v>
      </c>
      <c r="V1748" s="1" t="s">
        <v>58</v>
      </c>
      <c r="W1748" s="1" t="s">
        <v>52</v>
      </c>
      <c r="X1748" s="1">
        <v>60</v>
      </c>
      <c r="Y1748" s="1">
        <v>38.785547047233699</v>
      </c>
      <c r="Z1748" s="1">
        <v>1.1674256698296701</v>
      </c>
      <c r="AA1748" s="1">
        <v>9165.7387300676692</v>
      </c>
      <c r="AB1748" s="2">
        <v>-4.1535268666254E-5</v>
      </c>
      <c r="AC1748" s="1">
        <v>459.73415840813101</v>
      </c>
      <c r="AD1748" s="1">
        <v>115295.34507821999</v>
      </c>
      <c r="AE1748" s="1">
        <v>111436.08666556</v>
      </c>
      <c r="AF1748" s="1">
        <v>4008.8046761506498</v>
      </c>
      <c r="AG1748" s="1">
        <v>4824.0730158250899</v>
      </c>
    </row>
    <row r="1749" spans="1:33" x14ac:dyDescent="0.2">
      <c r="A1749" s="1" t="s">
        <v>39</v>
      </c>
      <c r="B1749" s="1" t="s">
        <v>40</v>
      </c>
      <c r="C1749" s="1" t="s">
        <v>246</v>
      </c>
      <c r="D1749" s="1" t="s">
        <v>246</v>
      </c>
      <c r="E1749" s="1" t="s">
        <v>247</v>
      </c>
      <c r="F1749" s="1" t="s">
        <v>268</v>
      </c>
      <c r="G1749" s="1" t="s">
        <v>44</v>
      </c>
      <c r="H1749" s="1" t="s">
        <v>45</v>
      </c>
      <c r="I1749" s="1">
        <v>0.20319999999999999</v>
      </c>
      <c r="J1749" s="1">
        <v>6</v>
      </c>
      <c r="K1749" s="1">
        <v>0</v>
      </c>
      <c r="L1749" s="1">
        <v>0</v>
      </c>
      <c r="M1749" s="1">
        <v>18.019493155570601</v>
      </c>
      <c r="N1749" s="1">
        <v>88.949107568987799</v>
      </c>
      <c r="O1749" s="1">
        <v>62.864290546977401</v>
      </c>
      <c r="P1749" s="1">
        <v>127.862181093955</v>
      </c>
      <c r="Q1749" s="1" t="s">
        <v>46</v>
      </c>
      <c r="R1749" s="1" t="s">
        <v>47</v>
      </c>
      <c r="S1749" s="1" t="s">
        <v>208</v>
      </c>
      <c r="T1749" s="1" t="s">
        <v>209</v>
      </c>
      <c r="U1749" s="1" t="s">
        <v>57</v>
      </c>
      <c r="V1749" s="1" t="s">
        <v>58</v>
      </c>
      <c r="W1749" s="1" t="s">
        <v>53</v>
      </c>
      <c r="X1749" s="1">
        <v>60</v>
      </c>
      <c r="Y1749" s="1">
        <v>0.52603139386461495</v>
      </c>
      <c r="Z1749" s="1">
        <v>4.2831014678304601E-2</v>
      </c>
      <c r="AA1749" s="1">
        <v>113.52298065220501</v>
      </c>
      <c r="AB1749" s="2">
        <v>3.8880581285645499E-12</v>
      </c>
      <c r="AC1749" s="1">
        <v>17.3819069277003</v>
      </c>
      <c r="AD1749" s="1">
        <v>1650.8653230375701</v>
      </c>
      <c r="AE1749" s="1">
        <v>1611.36098911098</v>
      </c>
      <c r="AF1749" s="1">
        <v>39.920169020555797</v>
      </c>
    </row>
    <row r="1750" spans="1:33" x14ac:dyDescent="0.2">
      <c r="A1750" s="1" t="s">
        <v>39</v>
      </c>
      <c r="B1750" s="1" t="s">
        <v>40</v>
      </c>
      <c r="C1750" s="1" t="s">
        <v>246</v>
      </c>
      <c r="D1750" s="1" t="s">
        <v>246</v>
      </c>
      <c r="E1750" s="1" t="s">
        <v>247</v>
      </c>
      <c r="F1750" s="1" t="s">
        <v>268</v>
      </c>
      <c r="G1750" s="1" t="s">
        <v>44</v>
      </c>
      <c r="H1750" s="1" t="s">
        <v>45</v>
      </c>
      <c r="I1750" s="1">
        <v>0.20319999999999999</v>
      </c>
      <c r="J1750" s="1">
        <v>6</v>
      </c>
      <c r="K1750" s="1">
        <v>0</v>
      </c>
      <c r="L1750" s="1">
        <v>0</v>
      </c>
      <c r="M1750" s="1">
        <v>18.019493155570601</v>
      </c>
      <c r="N1750" s="1">
        <v>88.949107568987799</v>
      </c>
      <c r="O1750" s="1">
        <v>62.864290546977401</v>
      </c>
      <c r="P1750" s="1">
        <v>127.862181093955</v>
      </c>
      <c r="Q1750" s="1" t="s">
        <v>46</v>
      </c>
      <c r="R1750" s="1" t="s">
        <v>47</v>
      </c>
      <c r="S1750" s="1" t="s">
        <v>208</v>
      </c>
      <c r="T1750" s="1" t="s">
        <v>209</v>
      </c>
      <c r="U1750" s="1" t="s">
        <v>57</v>
      </c>
      <c r="V1750" s="1" t="s">
        <v>58</v>
      </c>
      <c r="W1750" s="1" t="s">
        <v>54</v>
      </c>
      <c r="X1750" s="1">
        <v>60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</row>
    <row r="1751" spans="1:33" x14ac:dyDescent="0.2">
      <c r="A1751" s="1" t="s">
        <v>39</v>
      </c>
      <c r="B1751" s="1" t="s">
        <v>40</v>
      </c>
      <c r="C1751" s="1" t="s">
        <v>246</v>
      </c>
      <c r="D1751" s="1" t="s">
        <v>246</v>
      </c>
      <c r="E1751" s="1" t="s">
        <v>247</v>
      </c>
      <c r="F1751" s="1" t="s">
        <v>268</v>
      </c>
      <c r="G1751" s="1" t="s">
        <v>44</v>
      </c>
      <c r="H1751" s="1" t="s">
        <v>45</v>
      </c>
      <c r="I1751" s="1">
        <v>0.20319999999999999</v>
      </c>
      <c r="J1751" s="1">
        <v>6</v>
      </c>
      <c r="K1751" s="1">
        <v>0</v>
      </c>
      <c r="L1751" s="1">
        <v>0</v>
      </c>
      <c r="M1751" s="1">
        <v>18.019493155570601</v>
      </c>
      <c r="N1751" s="1">
        <v>88.949107568987799</v>
      </c>
      <c r="O1751" s="1">
        <v>62.864290546977401</v>
      </c>
      <c r="P1751" s="1">
        <v>127.862181093955</v>
      </c>
      <c r="Q1751" s="1" t="s">
        <v>46</v>
      </c>
      <c r="R1751" s="1" t="s">
        <v>47</v>
      </c>
      <c r="S1751" s="1" t="s">
        <v>208</v>
      </c>
      <c r="T1751" s="1" t="s">
        <v>209</v>
      </c>
      <c r="U1751" s="1" t="s">
        <v>57</v>
      </c>
      <c r="V1751" s="1" t="s">
        <v>58</v>
      </c>
      <c r="W1751" s="1" t="s">
        <v>55</v>
      </c>
      <c r="X1751" s="1">
        <v>60</v>
      </c>
      <c r="Y1751" s="1">
        <v>0.29426845396533002</v>
      </c>
      <c r="Z1751" s="1">
        <v>1.4906385618899501E-2</v>
      </c>
      <c r="AA1751" s="1">
        <v>63.6777638088912</v>
      </c>
      <c r="AB1751" s="2">
        <v>1.1722497428455E-11</v>
      </c>
      <c r="AC1751" s="1">
        <v>5.8371283491483599</v>
      </c>
      <c r="AD1751" s="1">
        <v>1090.24050157647</v>
      </c>
      <c r="AE1751" s="1">
        <v>1017.87940633909</v>
      </c>
      <c r="AF1751" s="1">
        <v>71.878687935793806</v>
      </c>
    </row>
    <row r="1752" spans="1:33" x14ac:dyDescent="0.2">
      <c r="A1752" s="1" t="s">
        <v>39</v>
      </c>
      <c r="B1752" s="1" t="s">
        <v>40</v>
      </c>
      <c r="C1752" s="1" t="s">
        <v>246</v>
      </c>
      <c r="D1752" s="1" t="s">
        <v>246</v>
      </c>
      <c r="E1752" s="1" t="s">
        <v>247</v>
      </c>
      <c r="F1752" s="1" t="s">
        <v>268</v>
      </c>
      <c r="G1752" s="1" t="s">
        <v>44</v>
      </c>
      <c r="H1752" s="1" t="s">
        <v>45</v>
      </c>
      <c r="I1752" s="1">
        <v>0.20319999999999999</v>
      </c>
      <c r="J1752" s="1">
        <v>6</v>
      </c>
      <c r="K1752" s="1">
        <v>0</v>
      </c>
      <c r="L1752" s="1">
        <v>0</v>
      </c>
      <c r="M1752" s="1">
        <v>18.019493155570601</v>
      </c>
      <c r="N1752" s="1">
        <v>88.949107568987799</v>
      </c>
      <c r="O1752" s="1">
        <v>62.864290546977401</v>
      </c>
      <c r="P1752" s="1">
        <v>127.862181093955</v>
      </c>
      <c r="Q1752" s="1" t="s">
        <v>46</v>
      </c>
      <c r="R1752" s="1" t="s">
        <v>47</v>
      </c>
      <c r="S1752" s="1" t="s">
        <v>208</v>
      </c>
      <c r="T1752" s="1" t="s">
        <v>209</v>
      </c>
      <c r="U1752" s="1" t="s">
        <v>57</v>
      </c>
      <c r="V1752" s="1" t="s">
        <v>58</v>
      </c>
      <c r="W1752" s="1" t="s">
        <v>56</v>
      </c>
      <c r="X1752" s="1">
        <v>60</v>
      </c>
      <c r="Y1752" s="1">
        <v>-4.9687952062998404</v>
      </c>
      <c r="Z1752" s="1">
        <v>-0.202611066664654</v>
      </c>
      <c r="AA1752" s="1">
        <v>-2542.2864793398198</v>
      </c>
      <c r="AB1752" s="2">
        <v>1.7993792349027599E-5</v>
      </c>
      <c r="AC1752" s="1">
        <v>-70.913873332628796</v>
      </c>
      <c r="AD1752" s="1">
        <v>-22190.735872795402</v>
      </c>
      <c r="AE1752" s="1">
        <v>-23830.920698175902</v>
      </c>
      <c r="AF1752" s="1">
        <v>1635.3607523647099</v>
      </c>
    </row>
    <row r="1753" spans="1:33" x14ac:dyDescent="0.2">
      <c r="A1753" s="1" t="s">
        <v>39</v>
      </c>
      <c r="B1753" s="1" t="s">
        <v>40</v>
      </c>
      <c r="C1753" s="1" t="s">
        <v>246</v>
      </c>
      <c r="D1753" s="1" t="s">
        <v>246</v>
      </c>
      <c r="E1753" s="1" t="s">
        <v>247</v>
      </c>
      <c r="F1753" s="1" t="s">
        <v>269</v>
      </c>
      <c r="G1753" s="1" t="s">
        <v>44</v>
      </c>
      <c r="H1753" s="1" t="s">
        <v>45</v>
      </c>
      <c r="I1753" s="1">
        <v>0.20319999999999999</v>
      </c>
      <c r="J1753" s="1">
        <v>4</v>
      </c>
      <c r="K1753" s="1">
        <v>0</v>
      </c>
      <c r="L1753" s="1">
        <v>0</v>
      </c>
      <c r="M1753" s="1">
        <v>4.21508060206423</v>
      </c>
      <c r="N1753" s="1">
        <v>20.7435068999226</v>
      </c>
      <c r="O1753" s="1">
        <v>27.222449999898402</v>
      </c>
      <c r="P1753" s="1">
        <v>60.5408999997968</v>
      </c>
      <c r="Q1753" s="1" t="s">
        <v>46</v>
      </c>
      <c r="R1753" s="1" t="s">
        <v>47</v>
      </c>
      <c r="S1753" s="1" t="s">
        <v>208</v>
      </c>
      <c r="T1753" s="1" t="s">
        <v>209</v>
      </c>
      <c r="U1753" s="1" t="s">
        <v>50</v>
      </c>
      <c r="V1753" s="1" t="s">
        <v>210</v>
      </c>
      <c r="W1753" s="1" t="s">
        <v>52</v>
      </c>
      <c r="X1753" s="1">
        <v>60</v>
      </c>
      <c r="Y1753" s="1">
        <v>3.0859803678442299</v>
      </c>
      <c r="Z1753" s="1">
        <v>0.21551416116271499</v>
      </c>
      <c r="AA1753" s="1">
        <v>1093.7296686991599</v>
      </c>
      <c r="AB1753" s="2">
        <v>1.9707266395726701E-10</v>
      </c>
      <c r="AC1753" s="1">
        <v>68.675961449678098</v>
      </c>
      <c r="AD1753" s="1">
        <v>9751.5403768668693</v>
      </c>
      <c r="AE1753" s="1">
        <v>9155.9969292992191</v>
      </c>
      <c r="AF1753" s="1">
        <v>592.11424233518903</v>
      </c>
      <c r="AG1753" s="1">
        <v>9315.4430315517093</v>
      </c>
    </row>
    <row r="1754" spans="1:33" x14ac:dyDescent="0.2">
      <c r="A1754" s="1" t="s">
        <v>39</v>
      </c>
      <c r="B1754" s="1" t="s">
        <v>40</v>
      </c>
      <c r="C1754" s="1" t="s">
        <v>246</v>
      </c>
      <c r="D1754" s="1" t="s">
        <v>246</v>
      </c>
      <c r="E1754" s="1" t="s">
        <v>247</v>
      </c>
      <c r="F1754" s="1" t="s">
        <v>269</v>
      </c>
      <c r="G1754" s="1" t="s">
        <v>44</v>
      </c>
      <c r="H1754" s="1" t="s">
        <v>45</v>
      </c>
      <c r="I1754" s="1">
        <v>0.20319999999999999</v>
      </c>
      <c r="J1754" s="1">
        <v>4</v>
      </c>
      <c r="K1754" s="1">
        <v>0</v>
      </c>
      <c r="L1754" s="1">
        <v>0</v>
      </c>
      <c r="M1754" s="1">
        <v>4.21508060206423</v>
      </c>
      <c r="N1754" s="1">
        <v>20.7435068999226</v>
      </c>
      <c r="O1754" s="1">
        <v>27.222449999898402</v>
      </c>
      <c r="P1754" s="1">
        <v>60.5408999997968</v>
      </c>
      <c r="Q1754" s="1" t="s">
        <v>46</v>
      </c>
      <c r="R1754" s="1" t="s">
        <v>47</v>
      </c>
      <c r="S1754" s="1" t="s">
        <v>208</v>
      </c>
      <c r="T1754" s="1" t="s">
        <v>209</v>
      </c>
      <c r="U1754" s="1" t="s">
        <v>50</v>
      </c>
      <c r="V1754" s="1" t="s">
        <v>210</v>
      </c>
      <c r="W1754" s="1" t="s">
        <v>53</v>
      </c>
      <c r="X1754" s="1">
        <v>60</v>
      </c>
      <c r="Y1754" s="1">
        <v>5.6563370087581999E-2</v>
      </c>
      <c r="Z1754" s="1">
        <v>4.6055550347991704E-3</v>
      </c>
      <c r="AA1754" s="1">
        <v>12.206956548545399</v>
      </c>
      <c r="AB1754" s="2">
        <v>4.1807708325604102E-13</v>
      </c>
      <c r="AC1754" s="1">
        <v>1.86905048985053</v>
      </c>
      <c r="AD1754" s="1">
        <v>177.515082409249</v>
      </c>
      <c r="AE1754" s="1">
        <v>173.267240386862</v>
      </c>
      <c r="AF1754" s="1">
        <v>4.2925561489390303</v>
      </c>
    </row>
    <row r="1755" spans="1:33" x14ac:dyDescent="0.2">
      <c r="A1755" s="1" t="s">
        <v>39</v>
      </c>
      <c r="B1755" s="1" t="s">
        <v>40</v>
      </c>
      <c r="C1755" s="1" t="s">
        <v>246</v>
      </c>
      <c r="D1755" s="1" t="s">
        <v>246</v>
      </c>
      <c r="E1755" s="1" t="s">
        <v>247</v>
      </c>
      <c r="F1755" s="1" t="s">
        <v>269</v>
      </c>
      <c r="G1755" s="1" t="s">
        <v>44</v>
      </c>
      <c r="H1755" s="1" t="s">
        <v>45</v>
      </c>
      <c r="I1755" s="1">
        <v>0.20319999999999999</v>
      </c>
      <c r="J1755" s="1">
        <v>4</v>
      </c>
      <c r="K1755" s="1">
        <v>0</v>
      </c>
      <c r="L1755" s="1">
        <v>0</v>
      </c>
      <c r="M1755" s="1">
        <v>4.21508060206423</v>
      </c>
      <c r="N1755" s="1">
        <v>20.7435068999226</v>
      </c>
      <c r="O1755" s="1">
        <v>27.222449999898402</v>
      </c>
      <c r="P1755" s="1">
        <v>60.5408999997968</v>
      </c>
      <c r="Q1755" s="1" t="s">
        <v>46</v>
      </c>
      <c r="R1755" s="1" t="s">
        <v>47</v>
      </c>
      <c r="S1755" s="1" t="s">
        <v>208</v>
      </c>
      <c r="T1755" s="1" t="s">
        <v>209</v>
      </c>
      <c r="U1755" s="1" t="s">
        <v>50</v>
      </c>
      <c r="V1755" s="1" t="s">
        <v>210</v>
      </c>
      <c r="W1755" s="1" t="s">
        <v>54</v>
      </c>
      <c r="X1755" s="1">
        <v>60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2">
      <c r="A1756" s="1" t="s">
        <v>39</v>
      </c>
      <c r="B1756" s="1" t="s">
        <v>40</v>
      </c>
      <c r="C1756" s="1" t="s">
        <v>246</v>
      </c>
      <c r="D1756" s="1" t="s">
        <v>246</v>
      </c>
      <c r="E1756" s="1" t="s">
        <v>247</v>
      </c>
      <c r="F1756" s="1" t="s">
        <v>269</v>
      </c>
      <c r="G1756" s="1" t="s">
        <v>44</v>
      </c>
      <c r="H1756" s="1" t="s">
        <v>45</v>
      </c>
      <c r="I1756" s="1">
        <v>0.20319999999999999</v>
      </c>
      <c r="J1756" s="1">
        <v>4</v>
      </c>
      <c r="K1756" s="1">
        <v>0</v>
      </c>
      <c r="L1756" s="1">
        <v>0</v>
      </c>
      <c r="M1756" s="1">
        <v>4.21508060206423</v>
      </c>
      <c r="N1756" s="1">
        <v>20.7435068999226</v>
      </c>
      <c r="O1756" s="1">
        <v>27.222449999898402</v>
      </c>
      <c r="P1756" s="1">
        <v>60.5408999997968</v>
      </c>
      <c r="Q1756" s="1" t="s">
        <v>46</v>
      </c>
      <c r="R1756" s="1" t="s">
        <v>47</v>
      </c>
      <c r="S1756" s="1" t="s">
        <v>208</v>
      </c>
      <c r="T1756" s="1" t="s">
        <v>209</v>
      </c>
      <c r="U1756" s="1" t="s">
        <v>50</v>
      </c>
      <c r="V1756" s="1" t="s">
        <v>210</v>
      </c>
      <c r="W1756" s="1" t="s">
        <v>55</v>
      </c>
      <c r="X1756" s="1">
        <v>60</v>
      </c>
      <c r="Y1756" s="1">
        <v>0.85236303738698105</v>
      </c>
      <c r="Z1756" s="1">
        <v>4.32236556663999E-2</v>
      </c>
      <c r="AA1756" s="1">
        <v>375.41235417153399</v>
      </c>
      <c r="AB1756" s="2">
        <v>3.39082126348482E-11</v>
      </c>
      <c r="AC1756" s="1">
        <v>16.954106317424099</v>
      </c>
      <c r="AD1756" s="1">
        <v>3157.93518769603</v>
      </c>
      <c r="AE1756" s="1">
        <v>2952.99544100189</v>
      </c>
      <c r="AF1756" s="1">
        <v>208.665923906758</v>
      </c>
    </row>
    <row r="1757" spans="1:33" x14ac:dyDescent="0.2">
      <c r="A1757" s="1" t="s">
        <v>39</v>
      </c>
      <c r="B1757" s="1" t="s">
        <v>40</v>
      </c>
      <c r="C1757" s="1" t="s">
        <v>246</v>
      </c>
      <c r="D1757" s="1" t="s">
        <v>246</v>
      </c>
      <c r="E1757" s="1" t="s">
        <v>247</v>
      </c>
      <c r="F1757" s="1" t="s">
        <v>269</v>
      </c>
      <c r="G1757" s="1" t="s">
        <v>44</v>
      </c>
      <c r="H1757" s="1" t="s">
        <v>45</v>
      </c>
      <c r="I1757" s="1">
        <v>0.20319999999999999</v>
      </c>
      <c r="J1757" s="1">
        <v>4</v>
      </c>
      <c r="K1757" s="1">
        <v>0</v>
      </c>
      <c r="L1757" s="1">
        <v>0</v>
      </c>
      <c r="M1757" s="1">
        <v>4.21508060206423</v>
      </c>
      <c r="N1757" s="1">
        <v>20.7435068999226</v>
      </c>
      <c r="O1757" s="1">
        <v>27.222449999898402</v>
      </c>
      <c r="P1757" s="1">
        <v>60.5408999997968</v>
      </c>
      <c r="Q1757" s="1" t="s">
        <v>46</v>
      </c>
      <c r="R1757" s="1" t="s">
        <v>47</v>
      </c>
      <c r="S1757" s="1" t="s">
        <v>208</v>
      </c>
      <c r="T1757" s="1" t="s">
        <v>209</v>
      </c>
      <c r="U1757" s="1" t="s">
        <v>50</v>
      </c>
      <c r="V1757" s="1" t="s">
        <v>210</v>
      </c>
      <c r="W1757" s="1" t="s">
        <v>56</v>
      </c>
      <c r="X1757" s="1">
        <v>60</v>
      </c>
      <c r="Y1757" s="1">
        <v>6.12956151476102E-2</v>
      </c>
      <c r="Z1757" s="1">
        <v>3.4653448077372399E-3</v>
      </c>
      <c r="AA1757" s="1">
        <v>8.0951199944184395</v>
      </c>
      <c r="AB1757" s="2">
        <v>-1.8071959481210301E-11</v>
      </c>
      <c r="AC1757" s="1">
        <v>2.53380050458206</v>
      </c>
      <c r="AD1757" s="1">
        <v>69.772668306322302</v>
      </c>
      <c r="AE1757" s="1">
        <v>100.606784740758</v>
      </c>
      <c r="AF1757" s="1">
        <v>-31.2067341556982</v>
      </c>
    </row>
    <row r="1758" spans="1:33" x14ac:dyDescent="0.2">
      <c r="A1758" s="1" t="s">
        <v>39</v>
      </c>
      <c r="B1758" s="1" t="s">
        <v>40</v>
      </c>
      <c r="C1758" s="1" t="s">
        <v>246</v>
      </c>
      <c r="D1758" s="1" t="s">
        <v>246</v>
      </c>
      <c r="E1758" s="1" t="s">
        <v>247</v>
      </c>
      <c r="F1758" s="1" t="s">
        <v>269</v>
      </c>
      <c r="G1758" s="1" t="s">
        <v>44</v>
      </c>
      <c r="H1758" s="1" t="s">
        <v>45</v>
      </c>
      <c r="I1758" s="1">
        <v>0.20319999999999999</v>
      </c>
      <c r="J1758" s="1">
        <v>4</v>
      </c>
      <c r="K1758" s="1">
        <v>0</v>
      </c>
      <c r="L1758" s="1">
        <v>0</v>
      </c>
      <c r="M1758" s="1">
        <v>4.21508060206423</v>
      </c>
      <c r="N1758" s="1">
        <v>20.7435068999226</v>
      </c>
      <c r="O1758" s="1">
        <v>27.222449999898402</v>
      </c>
      <c r="P1758" s="1">
        <v>60.5408999997968</v>
      </c>
      <c r="Q1758" s="1" t="s">
        <v>46</v>
      </c>
      <c r="R1758" s="1" t="s">
        <v>47</v>
      </c>
      <c r="S1758" s="1" t="s">
        <v>208</v>
      </c>
      <c r="T1758" s="1" t="s">
        <v>209</v>
      </c>
      <c r="U1758" s="1" t="s">
        <v>57</v>
      </c>
      <c r="V1758" s="1" t="s">
        <v>58</v>
      </c>
      <c r="W1758" s="1" t="s">
        <v>52</v>
      </c>
      <c r="X1758" s="1">
        <v>60</v>
      </c>
      <c r="Y1758" s="1">
        <v>9.0450403020352699</v>
      </c>
      <c r="Z1758" s="1">
        <v>0.27225121307121097</v>
      </c>
      <c r="AA1758" s="1">
        <v>2137.5095241128101</v>
      </c>
      <c r="AB1758" s="2">
        <v>-9.6862931592691093E-6</v>
      </c>
      <c r="AC1758" s="1">
        <v>107.212977709448</v>
      </c>
      <c r="AD1758" s="1">
        <v>26887.619803313799</v>
      </c>
      <c r="AE1758" s="1">
        <v>25987.615793161</v>
      </c>
      <c r="AF1758" s="1">
        <v>934.87916554618198</v>
      </c>
      <c r="AG1758" s="1">
        <v>1125.00501269095</v>
      </c>
    </row>
    <row r="1759" spans="1:33" x14ac:dyDescent="0.2">
      <c r="A1759" s="1" t="s">
        <v>39</v>
      </c>
      <c r="B1759" s="1" t="s">
        <v>40</v>
      </c>
      <c r="C1759" s="1" t="s">
        <v>246</v>
      </c>
      <c r="D1759" s="1" t="s">
        <v>246</v>
      </c>
      <c r="E1759" s="1" t="s">
        <v>247</v>
      </c>
      <c r="F1759" s="1" t="s">
        <v>269</v>
      </c>
      <c r="G1759" s="1" t="s">
        <v>44</v>
      </c>
      <c r="H1759" s="1" t="s">
        <v>45</v>
      </c>
      <c r="I1759" s="1">
        <v>0.20319999999999999</v>
      </c>
      <c r="J1759" s="1">
        <v>4</v>
      </c>
      <c r="K1759" s="1">
        <v>0</v>
      </c>
      <c r="L1759" s="1">
        <v>0</v>
      </c>
      <c r="M1759" s="1">
        <v>4.21508060206423</v>
      </c>
      <c r="N1759" s="1">
        <v>20.7435068999226</v>
      </c>
      <c r="O1759" s="1">
        <v>27.222449999898402</v>
      </c>
      <c r="P1759" s="1">
        <v>60.5408999997968</v>
      </c>
      <c r="Q1759" s="1" t="s">
        <v>46</v>
      </c>
      <c r="R1759" s="1" t="s">
        <v>47</v>
      </c>
      <c r="S1759" s="1" t="s">
        <v>208</v>
      </c>
      <c r="T1759" s="1" t="s">
        <v>209</v>
      </c>
      <c r="U1759" s="1" t="s">
        <v>57</v>
      </c>
      <c r="V1759" s="1" t="s">
        <v>58</v>
      </c>
      <c r="W1759" s="1" t="s">
        <v>53</v>
      </c>
      <c r="X1759" s="1">
        <v>60</v>
      </c>
      <c r="Y1759" s="1">
        <v>0.12267392159885999</v>
      </c>
      <c r="Z1759" s="1">
        <v>9.9884695056779004E-3</v>
      </c>
      <c r="AA1759" s="1">
        <v>26.474292961651098</v>
      </c>
      <c r="AB1759" s="2">
        <v>9.0672029007852802E-13</v>
      </c>
      <c r="AC1759" s="1">
        <v>4.0535730615275396</v>
      </c>
      <c r="AD1759" s="1">
        <v>384.99246541302199</v>
      </c>
      <c r="AE1759" s="1">
        <v>375.77979936409599</v>
      </c>
      <c r="AF1759" s="1">
        <v>9.3096414810201793</v>
      </c>
    </row>
    <row r="1760" spans="1:33" x14ac:dyDescent="0.2">
      <c r="A1760" s="1" t="s">
        <v>39</v>
      </c>
      <c r="B1760" s="1" t="s">
        <v>40</v>
      </c>
      <c r="C1760" s="1" t="s">
        <v>246</v>
      </c>
      <c r="D1760" s="1" t="s">
        <v>246</v>
      </c>
      <c r="E1760" s="1" t="s">
        <v>247</v>
      </c>
      <c r="F1760" s="1" t="s">
        <v>269</v>
      </c>
      <c r="G1760" s="1" t="s">
        <v>44</v>
      </c>
      <c r="H1760" s="1" t="s">
        <v>45</v>
      </c>
      <c r="I1760" s="1">
        <v>0.20319999999999999</v>
      </c>
      <c r="J1760" s="1">
        <v>4</v>
      </c>
      <c r="K1760" s="1">
        <v>0</v>
      </c>
      <c r="L1760" s="1">
        <v>0</v>
      </c>
      <c r="M1760" s="1">
        <v>4.21508060206423</v>
      </c>
      <c r="N1760" s="1">
        <v>20.7435068999226</v>
      </c>
      <c r="O1760" s="1">
        <v>27.222449999898402</v>
      </c>
      <c r="P1760" s="1">
        <v>60.5408999997968</v>
      </c>
      <c r="Q1760" s="1" t="s">
        <v>46</v>
      </c>
      <c r="R1760" s="1" t="s">
        <v>47</v>
      </c>
      <c r="S1760" s="1" t="s">
        <v>208</v>
      </c>
      <c r="T1760" s="1" t="s">
        <v>209</v>
      </c>
      <c r="U1760" s="1" t="s">
        <v>57</v>
      </c>
      <c r="V1760" s="1" t="s">
        <v>58</v>
      </c>
      <c r="W1760" s="1" t="s">
        <v>54</v>
      </c>
      <c r="X1760" s="1">
        <v>60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</row>
    <row r="1761" spans="1:33" x14ac:dyDescent="0.2">
      <c r="A1761" s="1" t="s">
        <v>39</v>
      </c>
      <c r="B1761" s="1" t="s">
        <v>40</v>
      </c>
      <c r="C1761" s="1" t="s">
        <v>246</v>
      </c>
      <c r="D1761" s="1" t="s">
        <v>246</v>
      </c>
      <c r="E1761" s="1" t="s">
        <v>247</v>
      </c>
      <c r="F1761" s="1" t="s">
        <v>269</v>
      </c>
      <c r="G1761" s="1" t="s">
        <v>44</v>
      </c>
      <c r="H1761" s="1" t="s">
        <v>45</v>
      </c>
      <c r="I1761" s="1">
        <v>0.20319999999999999</v>
      </c>
      <c r="J1761" s="1">
        <v>4</v>
      </c>
      <c r="K1761" s="1">
        <v>0</v>
      </c>
      <c r="L1761" s="1">
        <v>0</v>
      </c>
      <c r="M1761" s="1">
        <v>4.21508060206423</v>
      </c>
      <c r="N1761" s="1">
        <v>20.7435068999226</v>
      </c>
      <c r="O1761" s="1">
        <v>27.222449999898402</v>
      </c>
      <c r="P1761" s="1">
        <v>60.5408999997968</v>
      </c>
      <c r="Q1761" s="1" t="s">
        <v>46</v>
      </c>
      <c r="R1761" s="1" t="s">
        <v>47</v>
      </c>
      <c r="S1761" s="1" t="s">
        <v>208</v>
      </c>
      <c r="T1761" s="1" t="s">
        <v>209</v>
      </c>
      <c r="U1761" s="1" t="s">
        <v>57</v>
      </c>
      <c r="V1761" s="1" t="s">
        <v>58</v>
      </c>
      <c r="W1761" s="1" t="s">
        <v>55</v>
      </c>
      <c r="X1761" s="1">
        <v>60</v>
      </c>
      <c r="Y1761" s="1">
        <v>6.8625305774148201E-2</v>
      </c>
      <c r="Z1761" s="1">
        <v>3.4762654892150501E-3</v>
      </c>
      <c r="AA1761" s="1">
        <v>14.8500661675206</v>
      </c>
      <c r="AB1761" s="2">
        <v>2.7337621808390202E-12</v>
      </c>
      <c r="AC1761" s="1">
        <v>1.3612560653560499</v>
      </c>
      <c r="AD1761" s="1">
        <v>254.25113286815599</v>
      </c>
      <c r="AE1761" s="1">
        <v>237.37605767779101</v>
      </c>
      <c r="AF1761" s="1">
        <v>16.762574689095199</v>
      </c>
    </row>
    <row r="1762" spans="1:33" x14ac:dyDescent="0.2">
      <c r="A1762" s="1" t="s">
        <v>39</v>
      </c>
      <c r="B1762" s="1" t="s">
        <v>40</v>
      </c>
      <c r="C1762" s="1" t="s">
        <v>246</v>
      </c>
      <c r="D1762" s="1" t="s">
        <v>246</v>
      </c>
      <c r="E1762" s="1" t="s">
        <v>247</v>
      </c>
      <c r="F1762" s="1" t="s">
        <v>269</v>
      </c>
      <c r="G1762" s="1" t="s">
        <v>44</v>
      </c>
      <c r="H1762" s="1" t="s">
        <v>45</v>
      </c>
      <c r="I1762" s="1">
        <v>0.20319999999999999</v>
      </c>
      <c r="J1762" s="1">
        <v>4</v>
      </c>
      <c r="K1762" s="1">
        <v>0</v>
      </c>
      <c r="L1762" s="1">
        <v>0</v>
      </c>
      <c r="M1762" s="1">
        <v>4.21508060206423</v>
      </c>
      <c r="N1762" s="1">
        <v>20.7435068999226</v>
      </c>
      <c r="O1762" s="1">
        <v>27.222449999898402</v>
      </c>
      <c r="P1762" s="1">
        <v>60.5408999997968</v>
      </c>
      <c r="Q1762" s="1" t="s">
        <v>46</v>
      </c>
      <c r="R1762" s="1" t="s">
        <v>47</v>
      </c>
      <c r="S1762" s="1" t="s">
        <v>208</v>
      </c>
      <c r="T1762" s="1" t="s">
        <v>209</v>
      </c>
      <c r="U1762" s="1" t="s">
        <v>57</v>
      </c>
      <c r="V1762" s="1" t="s">
        <v>58</v>
      </c>
      <c r="W1762" s="1" t="s">
        <v>56</v>
      </c>
      <c r="X1762" s="1">
        <v>60</v>
      </c>
      <c r="Y1762" s="1">
        <v>-1.1587551630716799</v>
      </c>
      <c r="Z1762" s="1">
        <v>-4.7250210533020101E-2</v>
      </c>
      <c r="AA1762" s="1">
        <v>-592.87764168813305</v>
      </c>
      <c r="AB1762" s="2">
        <v>4.1962686973372599E-6</v>
      </c>
      <c r="AC1762" s="1">
        <v>-16.537573686557</v>
      </c>
      <c r="AD1762" s="1">
        <v>-5175.0230583783896</v>
      </c>
      <c r="AE1762" s="1">
        <v>-5557.5247626933096</v>
      </c>
      <c r="AF1762" s="1">
        <v>381.37669930223302</v>
      </c>
    </row>
    <row r="1763" spans="1:33" x14ac:dyDescent="0.2">
      <c r="A1763" s="1" t="s">
        <v>39</v>
      </c>
      <c r="B1763" s="1" t="s">
        <v>40</v>
      </c>
      <c r="C1763" s="1" t="s">
        <v>246</v>
      </c>
      <c r="D1763" s="1" t="s">
        <v>246</v>
      </c>
      <c r="E1763" s="1" t="s">
        <v>247</v>
      </c>
      <c r="F1763" s="1" t="s">
        <v>270</v>
      </c>
      <c r="G1763" s="1" t="s">
        <v>271</v>
      </c>
      <c r="H1763" s="1" t="s">
        <v>45</v>
      </c>
      <c r="I1763" s="1">
        <v>0.30480000000000002</v>
      </c>
      <c r="J1763" s="1">
        <v>91</v>
      </c>
      <c r="K1763" s="1">
        <v>0</v>
      </c>
      <c r="L1763" s="1">
        <v>0</v>
      </c>
      <c r="M1763" s="1">
        <v>76.072784161857797</v>
      </c>
      <c r="N1763" s="1">
        <v>256.56521552205197</v>
      </c>
      <c r="O1763" s="1">
        <v>65.008421084977101</v>
      </c>
      <c r="P1763" s="1">
        <v>781.37563279493702</v>
      </c>
      <c r="Q1763" s="1" t="s">
        <v>46</v>
      </c>
      <c r="R1763" s="1" t="s">
        <v>47</v>
      </c>
      <c r="S1763" s="1" t="s">
        <v>208</v>
      </c>
      <c r="T1763" s="1" t="s">
        <v>209</v>
      </c>
      <c r="U1763" s="1" t="s">
        <v>50</v>
      </c>
      <c r="V1763" s="1" t="s">
        <v>210</v>
      </c>
      <c r="W1763" s="1" t="s">
        <v>52</v>
      </c>
      <c r="X1763" s="1">
        <v>60</v>
      </c>
      <c r="Y1763" s="1">
        <v>57.2532326857228</v>
      </c>
      <c r="Z1763" s="1">
        <v>3.9983671136368502</v>
      </c>
      <c r="AA1763" s="1">
        <v>20291.625918882899</v>
      </c>
      <c r="AB1763" s="2">
        <v>3.6562277592914998E-9</v>
      </c>
      <c r="AC1763" s="1">
        <v>1274.1237247535901</v>
      </c>
      <c r="AD1763" s="1">
        <v>180917.29165179201</v>
      </c>
      <c r="AE1763" s="1">
        <v>169868.35954148599</v>
      </c>
      <c r="AF1763" s="1">
        <v>10985.311133599</v>
      </c>
      <c r="AG1763" s="1">
        <v>172826.513419656</v>
      </c>
    </row>
    <row r="1764" spans="1:33" x14ac:dyDescent="0.2">
      <c r="A1764" s="1" t="s">
        <v>39</v>
      </c>
      <c r="B1764" s="1" t="s">
        <v>40</v>
      </c>
      <c r="C1764" s="1" t="s">
        <v>246</v>
      </c>
      <c r="D1764" s="1" t="s">
        <v>246</v>
      </c>
      <c r="E1764" s="1" t="s">
        <v>247</v>
      </c>
      <c r="F1764" s="1" t="s">
        <v>270</v>
      </c>
      <c r="G1764" s="1" t="s">
        <v>271</v>
      </c>
      <c r="H1764" s="1" t="s">
        <v>45</v>
      </c>
      <c r="I1764" s="1">
        <v>0.30480000000000002</v>
      </c>
      <c r="J1764" s="1">
        <v>91</v>
      </c>
      <c r="K1764" s="1">
        <v>0</v>
      </c>
      <c r="L1764" s="1">
        <v>0</v>
      </c>
      <c r="M1764" s="1">
        <v>76.072784161857797</v>
      </c>
      <c r="N1764" s="1">
        <v>256.56521552205197</v>
      </c>
      <c r="O1764" s="1">
        <v>65.008421084977101</v>
      </c>
      <c r="P1764" s="1">
        <v>781.37563279493702</v>
      </c>
      <c r="Q1764" s="1" t="s">
        <v>46</v>
      </c>
      <c r="R1764" s="1" t="s">
        <v>47</v>
      </c>
      <c r="S1764" s="1" t="s">
        <v>208</v>
      </c>
      <c r="T1764" s="1" t="s">
        <v>209</v>
      </c>
      <c r="U1764" s="1" t="s">
        <v>50</v>
      </c>
      <c r="V1764" s="1" t="s">
        <v>210</v>
      </c>
      <c r="W1764" s="1" t="s">
        <v>53</v>
      </c>
      <c r="X1764" s="1">
        <v>60</v>
      </c>
      <c r="Y1764" s="1">
        <v>1.0494025894841501</v>
      </c>
      <c r="Z1764" s="1">
        <v>8.5445428234677795E-2</v>
      </c>
      <c r="AA1764" s="1">
        <v>226.471863185117</v>
      </c>
      <c r="AB1764" s="2">
        <v>7.7564539222741507E-12</v>
      </c>
      <c r="AC1764" s="1">
        <v>34.675911652519702</v>
      </c>
      <c r="AD1764" s="1">
        <v>3293.3820397249601</v>
      </c>
      <c r="AE1764" s="1">
        <v>3214.5731496056001</v>
      </c>
      <c r="AF1764" s="1">
        <v>79.638457383777407</v>
      </c>
    </row>
    <row r="1765" spans="1:33" x14ac:dyDescent="0.2">
      <c r="A1765" s="1" t="s">
        <v>39</v>
      </c>
      <c r="B1765" s="1" t="s">
        <v>40</v>
      </c>
      <c r="C1765" s="1" t="s">
        <v>246</v>
      </c>
      <c r="D1765" s="1" t="s">
        <v>246</v>
      </c>
      <c r="E1765" s="1" t="s">
        <v>247</v>
      </c>
      <c r="F1765" s="1" t="s">
        <v>270</v>
      </c>
      <c r="G1765" s="1" t="s">
        <v>271</v>
      </c>
      <c r="H1765" s="1" t="s">
        <v>45</v>
      </c>
      <c r="I1765" s="1">
        <v>0.30480000000000002</v>
      </c>
      <c r="J1765" s="1">
        <v>91</v>
      </c>
      <c r="K1765" s="1">
        <v>0</v>
      </c>
      <c r="L1765" s="1">
        <v>0</v>
      </c>
      <c r="M1765" s="1">
        <v>76.072784161857797</v>
      </c>
      <c r="N1765" s="1">
        <v>256.56521552205197</v>
      </c>
      <c r="O1765" s="1">
        <v>65.008421084977101</v>
      </c>
      <c r="P1765" s="1">
        <v>781.37563279493702</v>
      </c>
      <c r="Q1765" s="1" t="s">
        <v>46</v>
      </c>
      <c r="R1765" s="1" t="s">
        <v>47</v>
      </c>
      <c r="S1765" s="1" t="s">
        <v>208</v>
      </c>
      <c r="T1765" s="1" t="s">
        <v>209</v>
      </c>
      <c r="U1765" s="1" t="s">
        <v>50</v>
      </c>
      <c r="V1765" s="1" t="s">
        <v>210</v>
      </c>
      <c r="W1765" s="1" t="s">
        <v>54</v>
      </c>
      <c r="X1765" s="1">
        <v>60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</row>
    <row r="1766" spans="1:33" x14ac:dyDescent="0.2">
      <c r="A1766" s="1" t="s">
        <v>39</v>
      </c>
      <c r="B1766" s="1" t="s">
        <v>40</v>
      </c>
      <c r="C1766" s="1" t="s">
        <v>246</v>
      </c>
      <c r="D1766" s="1" t="s">
        <v>246</v>
      </c>
      <c r="E1766" s="1" t="s">
        <v>247</v>
      </c>
      <c r="F1766" s="1" t="s">
        <v>270</v>
      </c>
      <c r="G1766" s="1" t="s">
        <v>271</v>
      </c>
      <c r="H1766" s="1" t="s">
        <v>45</v>
      </c>
      <c r="I1766" s="1">
        <v>0.30480000000000002</v>
      </c>
      <c r="J1766" s="1">
        <v>91</v>
      </c>
      <c r="K1766" s="1">
        <v>0</v>
      </c>
      <c r="L1766" s="1">
        <v>0</v>
      </c>
      <c r="M1766" s="1">
        <v>76.072784161857797</v>
      </c>
      <c r="N1766" s="1">
        <v>256.56521552205197</v>
      </c>
      <c r="O1766" s="1">
        <v>65.008421084977101</v>
      </c>
      <c r="P1766" s="1">
        <v>781.37563279493702</v>
      </c>
      <c r="Q1766" s="1" t="s">
        <v>46</v>
      </c>
      <c r="R1766" s="1" t="s">
        <v>47</v>
      </c>
      <c r="S1766" s="1" t="s">
        <v>208</v>
      </c>
      <c r="T1766" s="1" t="s">
        <v>209</v>
      </c>
      <c r="U1766" s="1" t="s">
        <v>50</v>
      </c>
      <c r="V1766" s="1" t="s">
        <v>210</v>
      </c>
      <c r="W1766" s="1" t="s">
        <v>55</v>
      </c>
      <c r="X1766" s="1">
        <v>60</v>
      </c>
      <c r="Y1766" s="1">
        <v>15.8136259778985</v>
      </c>
      <c r="Z1766" s="1">
        <v>0.80191502226720301</v>
      </c>
      <c r="AA1766" s="1">
        <v>6964.9084908121304</v>
      </c>
      <c r="AB1766" s="2">
        <v>6.2908850884754698E-10</v>
      </c>
      <c r="AC1766" s="1">
        <v>314.54425442377402</v>
      </c>
      <c r="AD1766" s="1">
        <v>58588.188049263299</v>
      </c>
      <c r="AE1766" s="1">
        <v>54786.004754030902</v>
      </c>
      <c r="AF1766" s="1">
        <v>3871.3139006002898</v>
      </c>
    </row>
    <row r="1767" spans="1:33" x14ac:dyDescent="0.2">
      <c r="A1767" s="1" t="s">
        <v>39</v>
      </c>
      <c r="B1767" s="1" t="s">
        <v>40</v>
      </c>
      <c r="C1767" s="1" t="s">
        <v>246</v>
      </c>
      <c r="D1767" s="1" t="s">
        <v>246</v>
      </c>
      <c r="E1767" s="1" t="s">
        <v>247</v>
      </c>
      <c r="F1767" s="1" t="s">
        <v>270</v>
      </c>
      <c r="G1767" s="1" t="s">
        <v>271</v>
      </c>
      <c r="H1767" s="1" t="s">
        <v>45</v>
      </c>
      <c r="I1767" s="1">
        <v>0.30480000000000002</v>
      </c>
      <c r="J1767" s="1">
        <v>91</v>
      </c>
      <c r="K1767" s="1">
        <v>0</v>
      </c>
      <c r="L1767" s="1">
        <v>0</v>
      </c>
      <c r="M1767" s="1">
        <v>76.072784161857797</v>
      </c>
      <c r="N1767" s="1">
        <v>256.56521552205197</v>
      </c>
      <c r="O1767" s="1">
        <v>65.008421084977101</v>
      </c>
      <c r="P1767" s="1">
        <v>781.37563279493702</v>
      </c>
      <c r="Q1767" s="1" t="s">
        <v>46</v>
      </c>
      <c r="R1767" s="1" t="s">
        <v>47</v>
      </c>
      <c r="S1767" s="1" t="s">
        <v>208</v>
      </c>
      <c r="T1767" s="1" t="s">
        <v>209</v>
      </c>
      <c r="U1767" s="1" t="s">
        <v>50</v>
      </c>
      <c r="V1767" s="1" t="s">
        <v>210</v>
      </c>
      <c r="W1767" s="1" t="s">
        <v>56</v>
      </c>
      <c r="X1767" s="1">
        <v>60</v>
      </c>
      <c r="Y1767" s="1">
        <v>1.1371984583013399</v>
      </c>
      <c r="Z1767" s="1">
        <v>6.4291462992111997E-2</v>
      </c>
      <c r="AA1767" s="1">
        <v>150.18624016168101</v>
      </c>
      <c r="AB1767" s="2">
        <v>-3.35283436034132E-10</v>
      </c>
      <c r="AC1767" s="1">
        <v>47.008811650146399</v>
      </c>
      <c r="AD1767" s="1">
        <v>1294.4705855132199</v>
      </c>
      <c r="AE1767" s="1">
        <v>1866.5263449322799</v>
      </c>
      <c r="AF1767" s="1">
        <v>-578.96881995584704</v>
      </c>
    </row>
    <row r="1768" spans="1:33" x14ac:dyDescent="0.2">
      <c r="A1768" s="1" t="s">
        <v>39</v>
      </c>
      <c r="B1768" s="1" t="s">
        <v>40</v>
      </c>
      <c r="C1768" s="1" t="s">
        <v>246</v>
      </c>
      <c r="D1768" s="1" t="s">
        <v>246</v>
      </c>
      <c r="E1768" s="1" t="s">
        <v>247</v>
      </c>
      <c r="F1768" s="1" t="s">
        <v>270</v>
      </c>
      <c r="G1768" s="1" t="s">
        <v>271</v>
      </c>
      <c r="H1768" s="1" t="s">
        <v>45</v>
      </c>
      <c r="I1768" s="1">
        <v>0.30480000000000002</v>
      </c>
      <c r="J1768" s="1">
        <v>91</v>
      </c>
      <c r="K1768" s="1">
        <v>0</v>
      </c>
      <c r="L1768" s="1">
        <v>0</v>
      </c>
      <c r="M1768" s="1">
        <v>76.072784161857797</v>
      </c>
      <c r="N1768" s="1">
        <v>256.56521552205197</v>
      </c>
      <c r="O1768" s="1">
        <v>65.008421084977101</v>
      </c>
      <c r="P1768" s="1">
        <v>781.37563279493702</v>
      </c>
      <c r="Q1768" s="1" t="s">
        <v>46</v>
      </c>
      <c r="R1768" s="1" t="s">
        <v>47</v>
      </c>
      <c r="S1768" s="1" t="s">
        <v>208</v>
      </c>
      <c r="T1768" s="1" t="s">
        <v>209</v>
      </c>
      <c r="U1768" s="1" t="s">
        <v>57</v>
      </c>
      <c r="V1768" s="1" t="s">
        <v>58</v>
      </c>
      <c r="W1768" s="1" t="s">
        <v>52</v>
      </c>
      <c r="X1768" s="1">
        <v>60</v>
      </c>
      <c r="Y1768" s="1">
        <v>167.80981579151299</v>
      </c>
      <c r="Z1768" s="1">
        <v>5.0509919678540003</v>
      </c>
      <c r="AA1768" s="1">
        <v>39656.548507944601</v>
      </c>
      <c r="AB1768" s="1">
        <v>-1.7970678034389599E-4</v>
      </c>
      <c r="AC1768" s="1">
        <v>1989.0889856879601</v>
      </c>
      <c r="AD1768" s="1">
        <v>498837.63649467198</v>
      </c>
      <c r="AE1768" s="1">
        <v>482140.14238606399</v>
      </c>
      <c r="AF1768" s="1">
        <v>17344.522005316801</v>
      </c>
      <c r="AG1768" s="1">
        <v>20871.8676357603</v>
      </c>
    </row>
    <row r="1769" spans="1:33" x14ac:dyDescent="0.2">
      <c r="A1769" s="1" t="s">
        <v>39</v>
      </c>
      <c r="B1769" s="1" t="s">
        <v>40</v>
      </c>
      <c r="C1769" s="1" t="s">
        <v>246</v>
      </c>
      <c r="D1769" s="1" t="s">
        <v>246</v>
      </c>
      <c r="E1769" s="1" t="s">
        <v>247</v>
      </c>
      <c r="F1769" s="1" t="s">
        <v>270</v>
      </c>
      <c r="G1769" s="1" t="s">
        <v>271</v>
      </c>
      <c r="H1769" s="1" t="s">
        <v>45</v>
      </c>
      <c r="I1769" s="1">
        <v>0.30480000000000002</v>
      </c>
      <c r="J1769" s="1">
        <v>91</v>
      </c>
      <c r="K1769" s="1">
        <v>0</v>
      </c>
      <c r="L1769" s="1">
        <v>0</v>
      </c>
      <c r="M1769" s="1">
        <v>76.072784161857797</v>
      </c>
      <c r="N1769" s="1">
        <v>256.56521552205197</v>
      </c>
      <c r="O1769" s="1">
        <v>65.008421084977101</v>
      </c>
      <c r="P1769" s="1">
        <v>781.37563279493702</v>
      </c>
      <c r="Q1769" s="1" t="s">
        <v>46</v>
      </c>
      <c r="R1769" s="1" t="s">
        <v>47</v>
      </c>
      <c r="S1769" s="1" t="s">
        <v>208</v>
      </c>
      <c r="T1769" s="1" t="s">
        <v>209</v>
      </c>
      <c r="U1769" s="1" t="s">
        <v>57</v>
      </c>
      <c r="V1769" s="1" t="s">
        <v>58</v>
      </c>
      <c r="W1769" s="1" t="s">
        <v>53</v>
      </c>
      <c r="X1769" s="1">
        <v>60</v>
      </c>
      <c r="Y1769" s="1">
        <v>2.2759310626062099</v>
      </c>
      <c r="Z1769" s="1">
        <v>0.185312963990862</v>
      </c>
      <c r="AA1769" s="1">
        <v>491.16931232529299</v>
      </c>
      <c r="AB1769" s="2">
        <v>1.6822099158393801E-11</v>
      </c>
      <c r="AC1769" s="1">
        <v>75.204678590466202</v>
      </c>
      <c r="AD1769" s="1">
        <v>7142.6453111040801</v>
      </c>
      <c r="AE1769" s="1">
        <v>6971.7255870348399</v>
      </c>
      <c r="AF1769" s="1">
        <v>172.71887905944399</v>
      </c>
    </row>
    <row r="1770" spans="1:33" x14ac:dyDescent="0.2">
      <c r="A1770" s="1" t="s">
        <v>39</v>
      </c>
      <c r="B1770" s="1" t="s">
        <v>40</v>
      </c>
      <c r="C1770" s="1" t="s">
        <v>246</v>
      </c>
      <c r="D1770" s="1" t="s">
        <v>246</v>
      </c>
      <c r="E1770" s="1" t="s">
        <v>247</v>
      </c>
      <c r="F1770" s="1" t="s">
        <v>270</v>
      </c>
      <c r="G1770" s="1" t="s">
        <v>271</v>
      </c>
      <c r="H1770" s="1" t="s">
        <v>45</v>
      </c>
      <c r="I1770" s="1">
        <v>0.30480000000000002</v>
      </c>
      <c r="J1770" s="1">
        <v>91</v>
      </c>
      <c r="K1770" s="1">
        <v>0</v>
      </c>
      <c r="L1770" s="1">
        <v>0</v>
      </c>
      <c r="M1770" s="1">
        <v>76.072784161857797</v>
      </c>
      <c r="N1770" s="1">
        <v>256.56521552205197</v>
      </c>
      <c r="O1770" s="1">
        <v>65.008421084977101</v>
      </c>
      <c r="P1770" s="1">
        <v>781.37563279493702</v>
      </c>
      <c r="Q1770" s="1" t="s">
        <v>46</v>
      </c>
      <c r="R1770" s="1" t="s">
        <v>47</v>
      </c>
      <c r="S1770" s="1" t="s">
        <v>208</v>
      </c>
      <c r="T1770" s="1" t="s">
        <v>209</v>
      </c>
      <c r="U1770" s="1" t="s">
        <v>57</v>
      </c>
      <c r="V1770" s="1" t="s">
        <v>58</v>
      </c>
      <c r="W1770" s="1" t="s">
        <v>54</v>
      </c>
      <c r="X1770" s="1">
        <v>60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pans="1:33" x14ac:dyDescent="0.2">
      <c r="A1771" s="1" t="s">
        <v>39</v>
      </c>
      <c r="B1771" s="1" t="s">
        <v>40</v>
      </c>
      <c r="C1771" s="1" t="s">
        <v>246</v>
      </c>
      <c r="D1771" s="1" t="s">
        <v>246</v>
      </c>
      <c r="E1771" s="1" t="s">
        <v>247</v>
      </c>
      <c r="F1771" s="1" t="s">
        <v>270</v>
      </c>
      <c r="G1771" s="1" t="s">
        <v>271</v>
      </c>
      <c r="H1771" s="1" t="s">
        <v>45</v>
      </c>
      <c r="I1771" s="1">
        <v>0.30480000000000002</v>
      </c>
      <c r="J1771" s="1">
        <v>91</v>
      </c>
      <c r="K1771" s="1">
        <v>0</v>
      </c>
      <c r="L1771" s="1">
        <v>0</v>
      </c>
      <c r="M1771" s="1">
        <v>76.072784161857797</v>
      </c>
      <c r="N1771" s="1">
        <v>256.56521552205197</v>
      </c>
      <c r="O1771" s="1">
        <v>65.008421084977101</v>
      </c>
      <c r="P1771" s="1">
        <v>781.37563279493702</v>
      </c>
      <c r="Q1771" s="1" t="s">
        <v>46</v>
      </c>
      <c r="R1771" s="1" t="s">
        <v>47</v>
      </c>
      <c r="S1771" s="1" t="s">
        <v>208</v>
      </c>
      <c r="T1771" s="1" t="s">
        <v>209</v>
      </c>
      <c r="U1771" s="1" t="s">
        <v>57</v>
      </c>
      <c r="V1771" s="1" t="s">
        <v>58</v>
      </c>
      <c r="W1771" s="1" t="s">
        <v>55</v>
      </c>
      <c r="X1771" s="1">
        <v>60</v>
      </c>
      <c r="Y1771" s="1">
        <v>1.27318392578138</v>
      </c>
      <c r="Z1771" s="1">
        <v>6.44940709944994E-2</v>
      </c>
      <c r="AA1771" s="1">
        <v>275.508652792036</v>
      </c>
      <c r="AB1771" s="2">
        <v>5.0718638354897599E-11</v>
      </c>
      <c r="AC1771" s="1">
        <v>25.254959839270001</v>
      </c>
      <c r="AD1771" s="1">
        <v>4717.04208568183</v>
      </c>
      <c r="AE1771" s="1">
        <v>4403.9640711454304</v>
      </c>
      <c r="AF1771" s="1">
        <v>310.99082777282899</v>
      </c>
    </row>
    <row r="1772" spans="1:33" x14ac:dyDescent="0.2">
      <c r="A1772" s="1" t="s">
        <v>39</v>
      </c>
      <c r="B1772" s="1" t="s">
        <v>40</v>
      </c>
      <c r="C1772" s="1" t="s">
        <v>246</v>
      </c>
      <c r="D1772" s="1" t="s">
        <v>246</v>
      </c>
      <c r="E1772" s="1" t="s">
        <v>247</v>
      </c>
      <c r="F1772" s="1" t="s">
        <v>270</v>
      </c>
      <c r="G1772" s="1" t="s">
        <v>271</v>
      </c>
      <c r="H1772" s="1" t="s">
        <v>45</v>
      </c>
      <c r="I1772" s="1">
        <v>0.30480000000000002</v>
      </c>
      <c r="J1772" s="1">
        <v>91</v>
      </c>
      <c r="K1772" s="1">
        <v>0</v>
      </c>
      <c r="L1772" s="1">
        <v>0</v>
      </c>
      <c r="M1772" s="1">
        <v>76.072784161857797</v>
      </c>
      <c r="N1772" s="1">
        <v>256.56521552205197</v>
      </c>
      <c r="O1772" s="1">
        <v>65.008421084977101</v>
      </c>
      <c r="P1772" s="1">
        <v>781.37563279493702</v>
      </c>
      <c r="Q1772" s="1" t="s">
        <v>46</v>
      </c>
      <c r="R1772" s="1" t="s">
        <v>47</v>
      </c>
      <c r="S1772" s="1" t="s">
        <v>208</v>
      </c>
      <c r="T1772" s="1" t="s">
        <v>209</v>
      </c>
      <c r="U1772" s="1" t="s">
        <v>57</v>
      </c>
      <c r="V1772" s="1" t="s">
        <v>58</v>
      </c>
      <c r="W1772" s="1" t="s">
        <v>56</v>
      </c>
      <c r="X1772" s="1">
        <v>60</v>
      </c>
      <c r="Y1772" s="1">
        <v>-21.498023664833099</v>
      </c>
      <c r="Z1772" s="1">
        <v>-0.87661844070193395</v>
      </c>
      <c r="AA1772" s="1">
        <v>-10999.474244045699</v>
      </c>
      <c r="AB1772" s="2">
        <v>7.7852066281386005E-5</v>
      </c>
      <c r="AC1772" s="1">
        <v>-306.81645424567699</v>
      </c>
      <c r="AD1772" s="1">
        <v>-96010.5911244975</v>
      </c>
      <c r="AE1772" s="1">
        <v>-103107.026120656</v>
      </c>
      <c r="AF1772" s="1">
        <v>7075.56312852275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Report Summary</vt:lpstr>
      <vt:lpstr>Revit model</vt:lpstr>
      <vt:lpstr>Life Cycle Stage</vt:lpstr>
      <vt:lpstr>Stage-Division</vt:lpstr>
      <vt:lpstr>Stage-Category</vt:lpstr>
      <vt:lpstr>Division</vt:lpstr>
      <vt:lpstr>Division-Tally Entry</vt:lpstr>
      <vt:lpstr>Division-Material</vt:lpstr>
      <vt:lpstr>Revit Category</vt:lpstr>
      <vt:lpstr>Category-Family</vt:lpstr>
      <vt:lpstr>Category-Tally Entry</vt:lpstr>
      <vt:lpstr>Building-Element</vt:lpstr>
      <vt:lpstr>Category-Material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Hou</cp:lastModifiedBy>
  <dcterms:created xsi:type="dcterms:W3CDTF">2023-01-03T05:08:09Z</dcterms:created>
  <dcterms:modified xsi:type="dcterms:W3CDTF">2023-01-03T05:08:21Z</dcterms:modified>
</cp:coreProperties>
</file>