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ephen.McCoy\github\aoc2022\day10\"/>
    </mc:Choice>
  </mc:AlternateContent>
  <xr:revisionPtr revIDLastSave="0" documentId="13_ncr:1_{6A6CBF7D-7D37-4EFF-BADA-46815917AC9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" sheetId="1" r:id="rId1"/>
    <sheet name="Input" sheetId="2" r:id="rId2"/>
  </sheets>
  <definedNames>
    <definedName name="_xlnm._FilterDatabase" localSheetId="1" hidden="1">Input!$A$1:$F$147</definedName>
    <definedName name="_xlnm._FilterDatabase" localSheetId="0" hidden="1">Test!$A$1:$F$147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1" i="2" l="1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C148" i="1"/>
  <c r="B148" i="1"/>
  <c r="C147" i="2"/>
  <c r="B147" i="2"/>
  <c r="C146" i="2"/>
  <c r="B146" i="2"/>
  <c r="D146" i="2" s="1"/>
  <c r="C145" i="2"/>
  <c r="B145" i="2"/>
  <c r="D144" i="2"/>
  <c r="C144" i="2"/>
  <c r="B144" i="2"/>
  <c r="C143" i="2"/>
  <c r="B143" i="2"/>
  <c r="D143" i="2" s="1"/>
  <c r="C142" i="2"/>
  <c r="B142" i="2"/>
  <c r="D142" i="2" s="1"/>
  <c r="D141" i="2"/>
  <c r="C141" i="2"/>
  <c r="B141" i="2"/>
  <c r="C140" i="2"/>
  <c r="B140" i="2"/>
  <c r="C139" i="2"/>
  <c r="B139" i="2"/>
  <c r="C138" i="2"/>
  <c r="B138" i="2"/>
  <c r="D138" i="2" s="1"/>
  <c r="C137" i="2"/>
  <c r="B137" i="2"/>
  <c r="C136" i="2"/>
  <c r="B136" i="2"/>
  <c r="D136" i="2" s="1"/>
  <c r="C135" i="2"/>
  <c r="B135" i="2"/>
  <c r="D135" i="2" s="1"/>
  <c r="C134" i="2"/>
  <c r="B134" i="2"/>
  <c r="D134" i="2" s="1"/>
  <c r="C133" i="2"/>
  <c r="B133" i="2"/>
  <c r="D133" i="2" s="1"/>
  <c r="C132" i="2"/>
  <c r="B132" i="2"/>
  <c r="C131" i="2"/>
  <c r="B131" i="2"/>
  <c r="C130" i="2"/>
  <c r="B130" i="2"/>
  <c r="D130" i="2" s="1"/>
  <c r="C129" i="2"/>
  <c r="B129" i="2"/>
  <c r="D128" i="2"/>
  <c r="C128" i="2"/>
  <c r="B128" i="2"/>
  <c r="C127" i="2"/>
  <c r="B127" i="2"/>
  <c r="D127" i="2" s="1"/>
  <c r="C126" i="2"/>
  <c r="B126" i="2"/>
  <c r="D126" i="2" s="1"/>
  <c r="D125" i="2"/>
  <c r="C125" i="2"/>
  <c r="B125" i="2"/>
  <c r="C124" i="2"/>
  <c r="B124" i="2"/>
  <c r="C123" i="2"/>
  <c r="B123" i="2"/>
  <c r="D123" i="2" s="1"/>
  <c r="C122" i="2"/>
  <c r="B122" i="2"/>
  <c r="D122" i="2" s="1"/>
  <c r="C121" i="2"/>
  <c r="B121" i="2"/>
  <c r="C120" i="2"/>
  <c r="B120" i="2"/>
  <c r="D120" i="2" s="1"/>
  <c r="C119" i="2"/>
  <c r="B119" i="2"/>
  <c r="D119" i="2" s="1"/>
  <c r="C118" i="2"/>
  <c r="B118" i="2"/>
  <c r="D118" i="2" s="1"/>
  <c r="C117" i="2"/>
  <c r="B117" i="2"/>
  <c r="D117" i="2" s="1"/>
  <c r="C116" i="2"/>
  <c r="B116" i="2"/>
  <c r="D116" i="2" s="1"/>
  <c r="C115" i="2"/>
  <c r="B115" i="2"/>
  <c r="D115" i="2" s="1"/>
  <c r="C114" i="2"/>
  <c r="B114" i="2"/>
  <c r="D114" i="2" s="1"/>
  <c r="C113" i="2"/>
  <c r="B113" i="2"/>
  <c r="C112" i="2"/>
  <c r="B112" i="2"/>
  <c r="D112" i="2" s="1"/>
  <c r="C111" i="2"/>
  <c r="B111" i="2"/>
  <c r="D111" i="2" s="1"/>
  <c r="C110" i="2"/>
  <c r="B110" i="2"/>
  <c r="D110" i="2" s="1"/>
  <c r="C109" i="2"/>
  <c r="B109" i="2"/>
  <c r="D109" i="2" s="1"/>
  <c r="C108" i="2"/>
  <c r="B108" i="2"/>
  <c r="C107" i="2"/>
  <c r="B107" i="2"/>
  <c r="D107" i="2" s="1"/>
  <c r="C106" i="2"/>
  <c r="B106" i="2"/>
  <c r="C105" i="2"/>
  <c r="B105" i="2"/>
  <c r="C104" i="2"/>
  <c r="B104" i="2"/>
  <c r="D104" i="2" s="1"/>
  <c r="C103" i="2"/>
  <c r="B103" i="2"/>
  <c r="D103" i="2" s="1"/>
  <c r="C102" i="2"/>
  <c r="B102" i="2"/>
  <c r="D102" i="2" s="1"/>
  <c r="C101" i="2"/>
  <c r="B101" i="2"/>
  <c r="D101" i="2" s="1"/>
  <c r="C100" i="2"/>
  <c r="B100" i="2"/>
  <c r="D100" i="2" s="1"/>
  <c r="C99" i="2"/>
  <c r="B99" i="2"/>
  <c r="D99" i="2" s="1"/>
  <c r="C98" i="2"/>
  <c r="B98" i="2"/>
  <c r="D98" i="2" s="1"/>
  <c r="C97" i="2"/>
  <c r="B97" i="2"/>
  <c r="C96" i="2"/>
  <c r="B96" i="2"/>
  <c r="D96" i="2" s="1"/>
  <c r="C95" i="2"/>
  <c r="B95" i="2"/>
  <c r="D95" i="2" s="1"/>
  <c r="C94" i="2"/>
  <c r="B94" i="2"/>
  <c r="D94" i="2" s="1"/>
  <c r="C93" i="2"/>
  <c r="B93" i="2"/>
  <c r="D93" i="2" s="1"/>
  <c r="C92" i="2"/>
  <c r="B92" i="2"/>
  <c r="D92" i="2" s="1"/>
  <c r="C91" i="2"/>
  <c r="B91" i="2"/>
  <c r="D91" i="2" s="1"/>
  <c r="C90" i="2"/>
  <c r="B90" i="2"/>
  <c r="D90" i="2" s="1"/>
  <c r="C89" i="2"/>
  <c r="B89" i="2"/>
  <c r="C88" i="2"/>
  <c r="B88" i="2"/>
  <c r="D88" i="2" s="1"/>
  <c r="C87" i="2"/>
  <c r="B87" i="2"/>
  <c r="D87" i="2" s="1"/>
  <c r="C86" i="2"/>
  <c r="B86" i="2"/>
  <c r="D86" i="2" s="1"/>
  <c r="C85" i="2"/>
  <c r="B85" i="2"/>
  <c r="D85" i="2" s="1"/>
  <c r="C84" i="2"/>
  <c r="B84" i="2"/>
  <c r="D84" i="2" s="1"/>
  <c r="C83" i="2"/>
  <c r="B83" i="2"/>
  <c r="D83" i="2" s="1"/>
  <c r="C82" i="2"/>
  <c r="B82" i="2"/>
  <c r="D82" i="2" s="1"/>
  <c r="C81" i="2"/>
  <c r="B81" i="2"/>
  <c r="C80" i="2"/>
  <c r="B80" i="2"/>
  <c r="D80" i="2" s="1"/>
  <c r="C79" i="2"/>
  <c r="B79" i="2"/>
  <c r="C78" i="2"/>
  <c r="B78" i="2"/>
  <c r="D78" i="2" s="1"/>
  <c r="C77" i="2"/>
  <c r="B77" i="2"/>
  <c r="D77" i="2" s="1"/>
  <c r="D76" i="2"/>
  <c r="C76" i="2"/>
  <c r="B76" i="2"/>
  <c r="C75" i="2"/>
  <c r="B75" i="2"/>
  <c r="D75" i="2" s="1"/>
  <c r="C74" i="2"/>
  <c r="B74" i="2"/>
  <c r="D74" i="2" s="1"/>
  <c r="C73" i="2"/>
  <c r="B73" i="2"/>
  <c r="C72" i="2"/>
  <c r="B72" i="2"/>
  <c r="D72" i="2" s="1"/>
  <c r="C71" i="2"/>
  <c r="B71" i="2"/>
  <c r="D71" i="2" s="1"/>
  <c r="C70" i="2"/>
  <c r="B70" i="2"/>
  <c r="D70" i="2" s="1"/>
  <c r="C69" i="2"/>
  <c r="B69" i="2"/>
  <c r="D69" i="2" s="1"/>
  <c r="C68" i="2"/>
  <c r="B68" i="2"/>
  <c r="D68" i="2" s="1"/>
  <c r="C67" i="2"/>
  <c r="B67" i="2"/>
  <c r="D67" i="2" s="1"/>
  <c r="C66" i="2"/>
  <c r="B66" i="2"/>
  <c r="D66" i="2" s="1"/>
  <c r="C65" i="2"/>
  <c r="B65" i="2"/>
  <c r="C64" i="2"/>
  <c r="B64" i="2"/>
  <c r="D64" i="2" s="1"/>
  <c r="C63" i="2"/>
  <c r="B63" i="2"/>
  <c r="D63" i="2" s="1"/>
  <c r="C62" i="2"/>
  <c r="B62" i="2"/>
  <c r="D62" i="2" s="1"/>
  <c r="C61" i="2"/>
  <c r="B61" i="2"/>
  <c r="D61" i="2" s="1"/>
  <c r="C60" i="2"/>
  <c r="B60" i="2"/>
  <c r="C59" i="2"/>
  <c r="B59" i="2"/>
  <c r="D59" i="2" s="1"/>
  <c r="C58" i="2"/>
  <c r="B58" i="2"/>
  <c r="D58" i="2" s="1"/>
  <c r="C57" i="2"/>
  <c r="B57" i="2"/>
  <c r="C56" i="2"/>
  <c r="B56" i="2"/>
  <c r="D56" i="2" s="1"/>
  <c r="C55" i="2"/>
  <c r="B55" i="2"/>
  <c r="D55" i="2" s="1"/>
  <c r="C54" i="2"/>
  <c r="B54" i="2"/>
  <c r="D54" i="2" s="1"/>
  <c r="C53" i="2"/>
  <c r="B53" i="2"/>
  <c r="D53" i="2" s="1"/>
  <c r="C52" i="2"/>
  <c r="B52" i="2"/>
  <c r="D52" i="2" s="1"/>
  <c r="C51" i="2"/>
  <c r="B51" i="2"/>
  <c r="D51" i="2" s="1"/>
  <c r="C50" i="2"/>
  <c r="B50" i="2"/>
  <c r="C49" i="2"/>
  <c r="B49" i="2"/>
  <c r="C48" i="2"/>
  <c r="B48" i="2"/>
  <c r="D48" i="2" s="1"/>
  <c r="C47" i="2"/>
  <c r="B47" i="2"/>
  <c r="D47" i="2" s="1"/>
  <c r="C46" i="2"/>
  <c r="B46" i="2"/>
  <c r="D46" i="2" s="1"/>
  <c r="C45" i="2"/>
  <c r="B45" i="2"/>
  <c r="D45" i="2" s="1"/>
  <c r="D44" i="2"/>
  <c r="C44" i="2"/>
  <c r="B44" i="2"/>
  <c r="C43" i="2"/>
  <c r="B43" i="2"/>
  <c r="D43" i="2" s="1"/>
  <c r="C42" i="2"/>
  <c r="B42" i="2"/>
  <c r="C41" i="2"/>
  <c r="B41" i="2"/>
  <c r="D40" i="2"/>
  <c r="C40" i="2"/>
  <c r="B40" i="2"/>
  <c r="C39" i="2"/>
  <c r="B39" i="2"/>
  <c r="D39" i="2" s="1"/>
  <c r="C38" i="2"/>
  <c r="B38" i="2"/>
  <c r="D38" i="2" s="1"/>
  <c r="D37" i="2"/>
  <c r="C37" i="2"/>
  <c r="B37" i="2"/>
  <c r="C36" i="2"/>
  <c r="B36" i="2"/>
  <c r="D36" i="2" s="1"/>
  <c r="C35" i="2"/>
  <c r="B35" i="2"/>
  <c r="D35" i="2" s="1"/>
  <c r="D34" i="2"/>
  <c r="C34" i="2"/>
  <c r="B34" i="2"/>
  <c r="C33" i="2"/>
  <c r="B33" i="2"/>
  <c r="C32" i="2"/>
  <c r="B32" i="2"/>
  <c r="D32" i="2" s="1"/>
  <c r="D31" i="2"/>
  <c r="C31" i="2"/>
  <c r="B31" i="2"/>
  <c r="C30" i="2"/>
  <c r="B30" i="2"/>
  <c r="D30" i="2" s="1"/>
  <c r="C29" i="2"/>
  <c r="B29" i="2"/>
  <c r="D29" i="2" s="1"/>
  <c r="D28" i="2"/>
  <c r="C28" i="2"/>
  <c r="B28" i="2"/>
  <c r="C27" i="2"/>
  <c r="B27" i="2"/>
  <c r="D27" i="2" s="1"/>
  <c r="C26" i="2"/>
  <c r="B26" i="2"/>
  <c r="D26" i="2" s="1"/>
  <c r="C25" i="2"/>
  <c r="B25" i="2"/>
  <c r="C24" i="2"/>
  <c r="B24" i="2"/>
  <c r="D24" i="2" s="1"/>
  <c r="C23" i="2"/>
  <c r="B23" i="2"/>
  <c r="D23" i="2" s="1"/>
  <c r="C22" i="2"/>
  <c r="B22" i="2"/>
  <c r="D22" i="2" s="1"/>
  <c r="C21" i="2"/>
  <c r="B21" i="2"/>
  <c r="D21" i="2" s="1"/>
  <c r="C20" i="2"/>
  <c r="B20" i="2"/>
  <c r="D20" i="2" s="1"/>
  <c r="C19" i="2"/>
  <c r="B19" i="2"/>
  <c r="D19" i="2" s="1"/>
  <c r="D18" i="2"/>
  <c r="C18" i="2"/>
  <c r="B18" i="2"/>
  <c r="C17" i="2"/>
  <c r="B17" i="2"/>
  <c r="C16" i="2"/>
  <c r="B16" i="2"/>
  <c r="D16" i="2" s="1"/>
  <c r="C15" i="2"/>
  <c r="B15" i="2"/>
  <c r="C14" i="2"/>
  <c r="B14" i="2"/>
  <c r="D14" i="2" s="1"/>
  <c r="C13" i="2"/>
  <c r="B13" i="2"/>
  <c r="D13" i="2" s="1"/>
  <c r="D12" i="2"/>
  <c r="C12" i="2"/>
  <c r="B12" i="2"/>
  <c r="C11" i="2"/>
  <c r="B11" i="2"/>
  <c r="D11" i="2" s="1"/>
  <c r="C10" i="2"/>
  <c r="B10" i="2"/>
  <c r="D10" i="2" s="1"/>
  <c r="C9" i="2"/>
  <c r="B9" i="2"/>
  <c r="D9" i="2" s="1"/>
  <c r="C8" i="2"/>
  <c r="B8" i="2"/>
  <c r="D8" i="2" s="1"/>
  <c r="C7" i="2"/>
  <c r="B7" i="2"/>
  <c r="D7" i="2" s="1"/>
  <c r="D6" i="2"/>
  <c r="C6" i="2"/>
  <c r="B6" i="2"/>
  <c r="C5" i="2"/>
  <c r="B5" i="2"/>
  <c r="D5" i="2" s="1"/>
  <c r="C4" i="2"/>
  <c r="B4" i="2"/>
  <c r="D4" i="2" s="1"/>
  <c r="C3" i="2"/>
  <c r="B3" i="2"/>
  <c r="F3" i="2" s="1"/>
  <c r="F4" i="2" s="1"/>
  <c r="C147" i="1"/>
  <c r="B147" i="1"/>
  <c r="C146" i="1"/>
  <c r="B146" i="1"/>
  <c r="D146" i="1" s="1"/>
  <c r="C145" i="1"/>
  <c r="B145" i="1"/>
  <c r="C144" i="1"/>
  <c r="B144" i="1"/>
  <c r="D144" i="1" s="1"/>
  <c r="C143" i="1"/>
  <c r="B143" i="1"/>
  <c r="D143" i="1" s="1"/>
  <c r="C142" i="1"/>
  <c r="B142" i="1"/>
  <c r="C141" i="1"/>
  <c r="B141" i="1"/>
  <c r="D141" i="1" s="1"/>
  <c r="C140" i="1"/>
  <c r="B140" i="1"/>
  <c r="D140" i="1" s="1"/>
  <c r="C139" i="1"/>
  <c r="B139" i="1"/>
  <c r="C138" i="1"/>
  <c r="B138" i="1"/>
  <c r="D138" i="1" s="1"/>
  <c r="C137" i="1"/>
  <c r="B137" i="1"/>
  <c r="C136" i="1"/>
  <c r="B136" i="1"/>
  <c r="D136" i="1" s="1"/>
  <c r="C135" i="1"/>
  <c r="B135" i="1"/>
  <c r="D135" i="1" s="1"/>
  <c r="C134" i="1"/>
  <c r="B134" i="1"/>
  <c r="C133" i="1"/>
  <c r="B133" i="1"/>
  <c r="D133" i="1" s="1"/>
  <c r="C132" i="1"/>
  <c r="B132" i="1"/>
  <c r="D132" i="1" s="1"/>
  <c r="C131" i="1"/>
  <c r="B131" i="1"/>
  <c r="C130" i="1"/>
  <c r="B130" i="1"/>
  <c r="D130" i="1" s="1"/>
  <c r="C129" i="1"/>
  <c r="B129" i="1"/>
  <c r="C128" i="1"/>
  <c r="B128" i="1"/>
  <c r="D128" i="1" s="1"/>
  <c r="C127" i="1"/>
  <c r="B127" i="1"/>
  <c r="D127" i="1" s="1"/>
  <c r="C126" i="1"/>
  <c r="B126" i="1"/>
  <c r="D126" i="1" s="1"/>
  <c r="C125" i="1"/>
  <c r="B125" i="1"/>
  <c r="D125" i="1" s="1"/>
  <c r="C124" i="1"/>
  <c r="B124" i="1"/>
  <c r="D124" i="1" s="1"/>
  <c r="C123" i="1"/>
  <c r="B123" i="1"/>
  <c r="C122" i="1"/>
  <c r="B122" i="1"/>
  <c r="D122" i="1" s="1"/>
  <c r="C121" i="1"/>
  <c r="B121" i="1"/>
  <c r="C120" i="1"/>
  <c r="B120" i="1"/>
  <c r="D120" i="1" s="1"/>
  <c r="C119" i="1"/>
  <c r="B119" i="1"/>
  <c r="D119" i="1" s="1"/>
  <c r="C118" i="1"/>
  <c r="B118" i="1"/>
  <c r="C117" i="1"/>
  <c r="B117" i="1"/>
  <c r="D117" i="1" s="1"/>
  <c r="C116" i="1"/>
  <c r="B116" i="1"/>
  <c r="D116" i="1" s="1"/>
  <c r="C115" i="1"/>
  <c r="B115" i="1"/>
  <c r="C114" i="1"/>
  <c r="B114" i="1"/>
  <c r="D114" i="1" s="1"/>
  <c r="C113" i="1"/>
  <c r="B113" i="1"/>
  <c r="C112" i="1"/>
  <c r="B112" i="1"/>
  <c r="D112" i="1" s="1"/>
  <c r="C111" i="1"/>
  <c r="B111" i="1"/>
  <c r="D111" i="1" s="1"/>
  <c r="C110" i="1"/>
  <c r="B110" i="1"/>
  <c r="C109" i="1"/>
  <c r="B109" i="1"/>
  <c r="D109" i="1" s="1"/>
  <c r="C108" i="1"/>
  <c r="B108" i="1"/>
  <c r="D108" i="1" s="1"/>
  <c r="C107" i="1"/>
  <c r="B107" i="1"/>
  <c r="C106" i="1"/>
  <c r="B106" i="1"/>
  <c r="D106" i="1" s="1"/>
  <c r="C105" i="1"/>
  <c r="B105" i="1"/>
  <c r="C104" i="1"/>
  <c r="B104" i="1"/>
  <c r="D104" i="1" s="1"/>
  <c r="C103" i="1"/>
  <c r="B103" i="1"/>
  <c r="D103" i="1" s="1"/>
  <c r="C102" i="1"/>
  <c r="B102" i="1"/>
  <c r="D102" i="1" s="1"/>
  <c r="C101" i="1"/>
  <c r="B101" i="1"/>
  <c r="D101" i="1" s="1"/>
  <c r="C100" i="1"/>
  <c r="B100" i="1"/>
  <c r="D100" i="1" s="1"/>
  <c r="C99" i="1"/>
  <c r="B99" i="1"/>
  <c r="C98" i="1"/>
  <c r="B98" i="1"/>
  <c r="D98" i="1" s="1"/>
  <c r="C97" i="1"/>
  <c r="B97" i="1"/>
  <c r="C96" i="1"/>
  <c r="B96" i="1"/>
  <c r="D96" i="1" s="1"/>
  <c r="C95" i="1"/>
  <c r="B95" i="1"/>
  <c r="D95" i="1" s="1"/>
  <c r="C94" i="1"/>
  <c r="B94" i="1"/>
  <c r="C93" i="1"/>
  <c r="B93" i="1"/>
  <c r="D93" i="1" s="1"/>
  <c r="C92" i="1"/>
  <c r="B92" i="1"/>
  <c r="D92" i="1" s="1"/>
  <c r="C91" i="1"/>
  <c r="B91" i="1"/>
  <c r="C90" i="1"/>
  <c r="B90" i="1"/>
  <c r="D90" i="1" s="1"/>
  <c r="C89" i="1"/>
  <c r="B89" i="1"/>
  <c r="C88" i="1"/>
  <c r="B88" i="1"/>
  <c r="D88" i="1" s="1"/>
  <c r="C87" i="1"/>
  <c r="B87" i="1"/>
  <c r="D87" i="1" s="1"/>
  <c r="C86" i="1"/>
  <c r="B86" i="1"/>
  <c r="D86" i="1" s="1"/>
  <c r="C85" i="1"/>
  <c r="B85" i="1"/>
  <c r="D85" i="1" s="1"/>
  <c r="C84" i="1"/>
  <c r="B84" i="1"/>
  <c r="D84" i="1" s="1"/>
  <c r="C83" i="1"/>
  <c r="B83" i="1"/>
  <c r="C82" i="1"/>
  <c r="B82" i="1"/>
  <c r="D82" i="1" s="1"/>
  <c r="C81" i="1"/>
  <c r="B81" i="1"/>
  <c r="C80" i="1"/>
  <c r="B80" i="1"/>
  <c r="D80" i="1" s="1"/>
  <c r="C79" i="1"/>
  <c r="B79" i="1"/>
  <c r="D79" i="1" s="1"/>
  <c r="C78" i="1"/>
  <c r="B78" i="1"/>
  <c r="C77" i="1"/>
  <c r="B77" i="1"/>
  <c r="D77" i="1" s="1"/>
  <c r="C76" i="1"/>
  <c r="B76" i="1"/>
  <c r="D76" i="1" s="1"/>
  <c r="C75" i="1"/>
  <c r="B75" i="1"/>
  <c r="C74" i="1"/>
  <c r="B74" i="1"/>
  <c r="D74" i="1" s="1"/>
  <c r="C73" i="1"/>
  <c r="B73" i="1"/>
  <c r="C72" i="1"/>
  <c r="B72" i="1"/>
  <c r="D72" i="1" s="1"/>
  <c r="C71" i="1"/>
  <c r="B71" i="1"/>
  <c r="D71" i="1" s="1"/>
  <c r="C70" i="1"/>
  <c r="B70" i="1"/>
  <c r="C69" i="1"/>
  <c r="B69" i="1"/>
  <c r="D69" i="1" s="1"/>
  <c r="C68" i="1"/>
  <c r="B68" i="1"/>
  <c r="D68" i="1" s="1"/>
  <c r="C67" i="1"/>
  <c r="B67" i="1"/>
  <c r="C66" i="1"/>
  <c r="B66" i="1"/>
  <c r="D66" i="1" s="1"/>
  <c r="C65" i="1"/>
  <c r="B65" i="1"/>
  <c r="C64" i="1"/>
  <c r="B64" i="1"/>
  <c r="D64" i="1" s="1"/>
  <c r="C63" i="1"/>
  <c r="B63" i="1"/>
  <c r="D63" i="1" s="1"/>
  <c r="C62" i="1"/>
  <c r="B62" i="1"/>
  <c r="C61" i="1"/>
  <c r="B61" i="1"/>
  <c r="D61" i="1" s="1"/>
  <c r="C60" i="1"/>
  <c r="B60" i="1"/>
  <c r="C59" i="1"/>
  <c r="B59" i="1"/>
  <c r="C58" i="1"/>
  <c r="B58" i="1"/>
  <c r="D58" i="1" s="1"/>
  <c r="C57" i="1"/>
  <c r="B57" i="1"/>
  <c r="C56" i="1"/>
  <c r="B56" i="1"/>
  <c r="D56" i="1" s="1"/>
  <c r="C55" i="1"/>
  <c r="B55" i="1"/>
  <c r="D55" i="1" s="1"/>
  <c r="C54" i="1"/>
  <c r="B54" i="1"/>
  <c r="C53" i="1"/>
  <c r="B53" i="1"/>
  <c r="D53" i="1" s="1"/>
  <c r="C52" i="1"/>
  <c r="B52" i="1"/>
  <c r="C51" i="1"/>
  <c r="B51" i="1"/>
  <c r="C50" i="1"/>
  <c r="B50" i="1"/>
  <c r="D50" i="1" s="1"/>
  <c r="C49" i="1"/>
  <c r="B49" i="1"/>
  <c r="C48" i="1"/>
  <c r="B48" i="1"/>
  <c r="D48" i="1" s="1"/>
  <c r="C47" i="1"/>
  <c r="B47" i="1"/>
  <c r="D47" i="1" s="1"/>
  <c r="C46" i="1"/>
  <c r="B46" i="1"/>
  <c r="C45" i="1"/>
  <c r="B45" i="1"/>
  <c r="D45" i="1" s="1"/>
  <c r="C44" i="1"/>
  <c r="B44" i="1"/>
  <c r="D44" i="1" s="1"/>
  <c r="C43" i="1"/>
  <c r="B43" i="1"/>
  <c r="C42" i="1"/>
  <c r="B42" i="1"/>
  <c r="D42" i="1" s="1"/>
  <c r="C41" i="1"/>
  <c r="B41" i="1"/>
  <c r="C40" i="1"/>
  <c r="B40" i="1"/>
  <c r="D40" i="1" s="1"/>
  <c r="C39" i="1"/>
  <c r="B39" i="1"/>
  <c r="D39" i="1" s="1"/>
  <c r="C38" i="1"/>
  <c r="B38" i="1"/>
  <c r="C37" i="1"/>
  <c r="B37" i="1"/>
  <c r="D37" i="1" s="1"/>
  <c r="C36" i="1"/>
  <c r="B36" i="1"/>
  <c r="C35" i="1"/>
  <c r="B35" i="1"/>
  <c r="C34" i="1"/>
  <c r="B34" i="1"/>
  <c r="D34" i="1" s="1"/>
  <c r="C33" i="1"/>
  <c r="B33" i="1"/>
  <c r="C32" i="1"/>
  <c r="B32" i="1"/>
  <c r="D32" i="1" s="1"/>
  <c r="C31" i="1"/>
  <c r="B31" i="1"/>
  <c r="D31" i="1" s="1"/>
  <c r="C30" i="1"/>
  <c r="B30" i="1"/>
  <c r="C29" i="1"/>
  <c r="B29" i="1"/>
  <c r="D29" i="1" s="1"/>
  <c r="C28" i="1"/>
  <c r="B28" i="1"/>
  <c r="D28" i="1" s="1"/>
  <c r="C27" i="1"/>
  <c r="B27" i="1"/>
  <c r="C26" i="1"/>
  <c r="B26" i="1"/>
  <c r="D26" i="1" s="1"/>
  <c r="C25" i="1"/>
  <c r="B25" i="1"/>
  <c r="C24" i="1"/>
  <c r="B24" i="1"/>
  <c r="D24" i="1" s="1"/>
  <c r="C23" i="1"/>
  <c r="B23" i="1"/>
  <c r="D23" i="1" s="1"/>
  <c r="C22" i="1"/>
  <c r="B22" i="1"/>
  <c r="C21" i="1"/>
  <c r="B21" i="1"/>
  <c r="D21" i="1" s="1"/>
  <c r="C20" i="1"/>
  <c r="B20" i="1"/>
  <c r="C19" i="1"/>
  <c r="B19" i="1"/>
  <c r="C18" i="1"/>
  <c r="B18" i="1"/>
  <c r="D18" i="1" s="1"/>
  <c r="C17" i="1"/>
  <c r="B17" i="1"/>
  <c r="D17" i="1" s="1"/>
  <c r="C16" i="1"/>
  <c r="B16" i="1"/>
  <c r="D16" i="1" s="1"/>
  <c r="C15" i="1"/>
  <c r="B15" i="1"/>
  <c r="D15" i="1" s="1"/>
  <c r="C14" i="1"/>
  <c r="B14" i="1"/>
  <c r="C13" i="1"/>
  <c r="B13" i="1"/>
  <c r="D13" i="1" s="1"/>
  <c r="C12" i="1"/>
  <c r="B12" i="1"/>
  <c r="D12" i="1" s="1"/>
  <c r="C11" i="1"/>
  <c r="B11" i="1"/>
  <c r="C10" i="1"/>
  <c r="B10" i="1"/>
  <c r="D10" i="1" s="1"/>
  <c r="C9" i="1"/>
  <c r="B9" i="1"/>
  <c r="C8" i="1"/>
  <c r="B8" i="1"/>
  <c r="D8" i="1" s="1"/>
  <c r="C7" i="1"/>
  <c r="B7" i="1"/>
  <c r="D7" i="1" s="1"/>
  <c r="C6" i="1"/>
  <c r="B6" i="1"/>
  <c r="C5" i="1"/>
  <c r="B5" i="1"/>
  <c r="D5" i="1" s="1"/>
  <c r="C4" i="1"/>
  <c r="B4" i="1"/>
  <c r="C3" i="1"/>
  <c r="B3" i="1"/>
  <c r="D3" i="1" s="1"/>
  <c r="E3" i="1" s="1"/>
  <c r="F3" i="1" l="1"/>
  <c r="D148" i="1"/>
  <c r="F4" i="1"/>
  <c r="F5" i="1" s="1"/>
  <c r="D33" i="2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D49" i="2"/>
  <c r="D105" i="2"/>
  <c r="D145" i="2"/>
  <c r="D41" i="2"/>
  <c r="D25" i="2"/>
  <c r="F5" i="2"/>
  <c r="D60" i="2"/>
  <c r="D81" i="2"/>
  <c r="D106" i="2"/>
  <c r="D108" i="2"/>
  <c r="D129" i="2"/>
  <c r="D89" i="2"/>
  <c r="D124" i="2"/>
  <c r="D17" i="2"/>
  <c r="D50" i="2"/>
  <c r="D3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D15" i="2"/>
  <c r="D42" i="2"/>
  <c r="D73" i="2"/>
  <c r="D79" i="2"/>
  <c r="D113" i="2"/>
  <c r="D132" i="2"/>
  <c r="D97" i="2"/>
  <c r="D65" i="2"/>
  <c r="D137" i="2"/>
  <c r="D121" i="2"/>
  <c r="D57" i="2"/>
  <c r="D140" i="2"/>
  <c r="D131" i="2"/>
  <c r="D139" i="2"/>
  <c r="D147" i="2"/>
  <c r="D113" i="1"/>
  <c r="D14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D6" i="1"/>
  <c r="D49" i="1"/>
  <c r="D4" i="1"/>
  <c r="E4" i="1" s="1"/>
  <c r="E5" i="1" s="1"/>
  <c r="D36" i="1"/>
  <c r="D97" i="1"/>
  <c r="D129" i="1"/>
  <c r="D62" i="1"/>
  <c r="D19" i="1"/>
  <c r="D35" i="1"/>
  <c r="D22" i="1"/>
  <c r="D41" i="1"/>
  <c r="D54" i="1"/>
  <c r="D11" i="1"/>
  <c r="D27" i="1"/>
  <c r="D57" i="1"/>
  <c r="D65" i="1"/>
  <c r="D89" i="1"/>
  <c r="D121" i="1"/>
  <c r="D38" i="1"/>
  <c r="D33" i="1"/>
  <c r="D46" i="1"/>
  <c r="D105" i="1"/>
  <c r="D137" i="1"/>
  <c r="D20" i="1"/>
  <c r="D9" i="1"/>
  <c r="D14" i="1"/>
  <c r="D25" i="1"/>
  <c r="D30" i="1"/>
  <c r="D52" i="1"/>
  <c r="D60" i="1"/>
  <c r="D70" i="1"/>
  <c r="D73" i="1"/>
  <c r="D78" i="1"/>
  <c r="D81" i="1"/>
  <c r="D110" i="1"/>
  <c r="D118" i="1"/>
  <c r="D134" i="1"/>
  <c r="D142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94" i="1"/>
  <c r="E15" i="2" l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I7" i="2" l="1"/>
  <c r="I6" i="2"/>
  <c r="J6" i="2" s="1"/>
  <c r="I5" i="2"/>
  <c r="J5" i="2" s="1"/>
  <c r="I7" i="1"/>
  <c r="J7" i="1" s="1"/>
  <c r="I6" i="1"/>
  <c r="J6" i="1" s="1"/>
  <c r="I5" i="1"/>
  <c r="J5" i="1" s="1"/>
  <c r="E75" i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J7" i="2"/>
  <c r="E75" i="2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I9" i="2" l="1"/>
  <c r="I10" i="2"/>
  <c r="I8" i="2"/>
  <c r="J8" i="2" s="1"/>
  <c r="I9" i="1"/>
  <c r="J9" i="1" s="1"/>
  <c r="I10" i="1"/>
  <c r="J10" i="1" s="1"/>
  <c r="I8" i="1"/>
  <c r="J8" i="1" s="1"/>
  <c r="J10" i="2"/>
  <c r="J9" i="2"/>
  <c r="J11" i="2" l="1"/>
  <c r="J11" i="1"/>
</calcChain>
</file>

<file path=xl/sharedStrings.xml><?xml version="1.0" encoding="utf-8"?>
<sst xmlns="http://schemas.openxmlformats.org/spreadsheetml/2006/main" count="313" uniqueCount="57">
  <si>
    <t>Raw</t>
  </si>
  <si>
    <t>noop</t>
  </si>
  <si>
    <t>addx 3</t>
  </si>
  <si>
    <t>addx 7</t>
  </si>
  <si>
    <t>addx 6</t>
  </si>
  <si>
    <t>addx -1</t>
  </si>
  <si>
    <t>addx 5</t>
  </si>
  <si>
    <t>addx 1</t>
  </si>
  <si>
    <t>addx 4</t>
  </si>
  <si>
    <t>addx -13</t>
  </si>
  <si>
    <t>addx -22</t>
  </si>
  <si>
    <t>addx 2</t>
  </si>
  <si>
    <t>addx 11</t>
  </si>
  <si>
    <t>addx -4</t>
  </si>
  <si>
    <t>addx -10</t>
  </si>
  <si>
    <t>addx -2</t>
  </si>
  <si>
    <t>addx -8</t>
  </si>
  <si>
    <t>addx -27</t>
  </si>
  <si>
    <t>addx 21</t>
  </si>
  <si>
    <t>addx -21</t>
  </si>
  <si>
    <t>addx -3</t>
  </si>
  <si>
    <t>addx -31</t>
  </si>
  <si>
    <t>addx 15</t>
  </si>
  <si>
    <t>addx -28</t>
  </si>
  <si>
    <t>addx -20</t>
  </si>
  <si>
    <t>addx -6</t>
  </si>
  <si>
    <t>addx -16</t>
  </si>
  <si>
    <t>addx -11</t>
  </si>
  <si>
    <t>addx 27</t>
  </si>
  <si>
    <t>addx -14</t>
  </si>
  <si>
    <t>addx 12</t>
  </si>
  <si>
    <t>addx 24</t>
  </si>
  <si>
    <t>Instr</t>
  </si>
  <si>
    <t>Arg</t>
  </si>
  <si>
    <t>Cycle</t>
  </si>
  <si>
    <t>X</t>
  </si>
  <si>
    <t>Steps</t>
  </si>
  <si>
    <t>Reference Values:</t>
  </si>
  <si>
    <t>Signal</t>
  </si>
  <si>
    <t>addx 13</t>
  </si>
  <si>
    <t>addx -35</t>
  </si>
  <si>
    <t>addx -19</t>
  </si>
  <si>
    <t>addx 16</t>
  </si>
  <si>
    <t>addx -15</t>
  </si>
  <si>
    <t>addx 9</t>
  </si>
  <si>
    <t>addx 8</t>
  </si>
  <si>
    <t>addx -36</t>
  </si>
  <si>
    <t>addx -33</t>
  </si>
  <si>
    <t>addx 17</t>
  </si>
  <si>
    <t>addx -9</t>
  </si>
  <si>
    <t>addx 26</t>
  </si>
  <si>
    <t>addx -30</t>
  </si>
  <si>
    <t>addx 18</t>
  </si>
  <si>
    <t>addx -37</t>
  </si>
  <si>
    <t>addx 22</t>
  </si>
  <si>
    <t>addx 20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</si>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</sst>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8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3" max="52" width="3" customWidth="1"/>
  </cols>
  <sheetData>
    <row r="1" spans="1:52" s="2" customFormat="1">
      <c r="A1" s="2" t="s">
        <v>0</v>
      </c>
      <c r="B1" s="2" t="s">
        <v>32</v>
      </c>
      <c r="C1" s="2" t="s">
        <v>33</v>
      </c>
      <c r="D1" s="2" t="s">
        <v>36</v>
      </c>
      <c r="E1" s="2" t="s">
        <v>34</v>
      </c>
      <c r="F1" s="2" t="s">
        <v>35</v>
      </c>
    </row>
    <row r="2" spans="1:52" s="3" customFormat="1">
      <c r="E2" s="3">
        <v>0</v>
      </c>
      <c r="F2" s="3">
        <v>1</v>
      </c>
    </row>
    <row r="3" spans="1:52">
      <c r="A3" t="s">
        <v>22</v>
      </c>
      <c r="B3" t="str">
        <f>LEFT(A3,4)</f>
        <v>addx</v>
      </c>
      <c r="C3" t="str">
        <f>RIGHT(A3,LEN(A3)-4)</f>
        <v xml:space="preserve"> 15</v>
      </c>
      <c r="D3">
        <f>IF(B3="noop",1,IF(B3="addx",2,0))</f>
        <v>2</v>
      </c>
      <c r="E3">
        <f>E2+D3</f>
        <v>2</v>
      </c>
      <c r="F3">
        <f>IF(B3="addx",F2+C3,F2)</f>
        <v>16</v>
      </c>
      <c r="H3" s="2" t="s">
        <v>37</v>
      </c>
      <c r="I3" s="2"/>
      <c r="J3" s="2"/>
      <c r="K3" s="2"/>
      <c r="M3" s="2" t="s">
        <v>56</v>
      </c>
    </row>
    <row r="4" spans="1:52">
      <c r="A4" t="s">
        <v>27</v>
      </c>
      <c r="B4" t="str">
        <f t="shared" ref="B4:B67" si="0">LEFT(A4,4)</f>
        <v>addx</v>
      </c>
      <c r="C4" t="str">
        <f t="shared" ref="C4:C67" si="1">RIGHT(A4,LEN(A4)-4)</f>
        <v xml:space="preserve"> -11</v>
      </c>
      <c r="D4">
        <f t="shared" ref="D4:D67" si="2">IF(B4="noop",1,IF(B4="addx",2,0))</f>
        <v>2</v>
      </c>
      <c r="E4">
        <f t="shared" ref="E4:E67" si="3">E3+D4</f>
        <v>4</v>
      </c>
      <c r="F4">
        <f t="shared" ref="F4:F67" si="4">IF(B4="addx",F3+C4,F3)</f>
        <v>5</v>
      </c>
      <c r="H4" s="2" t="s">
        <v>34</v>
      </c>
      <c r="I4" s="2" t="s">
        <v>35</v>
      </c>
      <c r="J4" s="2" t="s">
        <v>38</v>
      </c>
      <c r="K4" s="2"/>
      <c r="M4"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32</v>
      </c>
      <c r="AT4">
        <v>33</v>
      </c>
      <c r="AU4">
        <v>34</v>
      </c>
      <c r="AV4">
        <v>35</v>
      </c>
      <c r="AW4">
        <v>36</v>
      </c>
      <c r="AX4">
        <v>37</v>
      </c>
      <c r="AY4">
        <v>38</v>
      </c>
      <c r="AZ4">
        <v>39</v>
      </c>
    </row>
    <row r="5" spans="1:52">
      <c r="A5" t="s">
        <v>4</v>
      </c>
      <c r="B5" t="str">
        <f t="shared" si="0"/>
        <v>addx</v>
      </c>
      <c r="C5" t="str">
        <f t="shared" si="1"/>
        <v xml:space="preserve"> 6</v>
      </c>
      <c r="D5">
        <f t="shared" si="2"/>
        <v>2</v>
      </c>
      <c r="E5">
        <f t="shared" si="3"/>
        <v>6</v>
      </c>
      <c r="F5">
        <f t="shared" si="4"/>
        <v>11</v>
      </c>
      <c r="H5">
        <v>20</v>
      </c>
      <c r="I5">
        <f>_xlfn.XLOOKUP(H5-1,$E$1:$E$147,$F$1:$F$147,"",-1,2)</f>
        <v>21</v>
      </c>
      <c r="J5">
        <f>H5*I5</f>
        <v>420</v>
      </c>
      <c r="L5">
        <v>0</v>
      </c>
      <c r="M5" t="str">
        <f>IF(ABS(_xlfn.XLOOKUP($L5+M$4,$E$1:$E$147,$F$1:$F$147,"",-1,2)-M$4)&lt;2,"#",".")</f>
        <v>#</v>
      </c>
      <c r="N5" t="str">
        <f t="shared" ref="N5:AZ11" si="5">IF(ABS(_xlfn.XLOOKUP($L5+N$4,$E$1:$E$147,$F$1:$F$147,"",-1,2)-N$4)&lt;2,"#",".")</f>
        <v>#</v>
      </c>
      <c r="O5" t="str">
        <f t="shared" si="5"/>
        <v>.</v>
      </c>
      <c r="P5" t="str">
        <f t="shared" si="5"/>
        <v>.</v>
      </c>
      <c r="Q5" t="str">
        <f t="shared" si="5"/>
        <v>#</v>
      </c>
      <c r="R5" t="str">
        <f t="shared" si="5"/>
        <v>#</v>
      </c>
      <c r="S5" t="str">
        <f t="shared" si="5"/>
        <v>.</v>
      </c>
      <c r="T5" t="str">
        <f t="shared" si="5"/>
        <v>.</v>
      </c>
      <c r="U5" t="str">
        <f t="shared" si="5"/>
        <v>#</v>
      </c>
      <c r="V5" t="str">
        <f t="shared" si="5"/>
        <v>#</v>
      </c>
      <c r="W5" t="str">
        <f t="shared" si="5"/>
        <v>.</v>
      </c>
      <c r="X5" t="str">
        <f t="shared" si="5"/>
        <v>.</v>
      </c>
      <c r="Y5" t="str">
        <f t="shared" si="5"/>
        <v>#</v>
      </c>
      <c r="Z5" t="str">
        <f t="shared" si="5"/>
        <v>#</v>
      </c>
      <c r="AA5" t="str">
        <f t="shared" si="5"/>
        <v>.</v>
      </c>
      <c r="AB5" t="str">
        <f t="shared" si="5"/>
        <v>.</v>
      </c>
      <c r="AC5" t="str">
        <f t="shared" si="5"/>
        <v>#</v>
      </c>
      <c r="AD5" t="str">
        <f t="shared" si="5"/>
        <v>#</v>
      </c>
      <c r="AE5" t="str">
        <f t="shared" si="5"/>
        <v>.</v>
      </c>
      <c r="AF5" t="str">
        <f t="shared" si="5"/>
        <v>.</v>
      </c>
      <c r="AG5" t="str">
        <f t="shared" si="5"/>
        <v>#</v>
      </c>
      <c r="AH5" t="str">
        <f t="shared" si="5"/>
        <v>#</v>
      </c>
      <c r="AI5" t="str">
        <f t="shared" si="5"/>
        <v>.</v>
      </c>
      <c r="AJ5" t="str">
        <f t="shared" si="5"/>
        <v>.</v>
      </c>
      <c r="AK5" t="str">
        <f t="shared" si="5"/>
        <v>#</v>
      </c>
      <c r="AL5" t="str">
        <f t="shared" si="5"/>
        <v>#</v>
      </c>
      <c r="AM5" t="str">
        <f t="shared" si="5"/>
        <v>.</v>
      </c>
      <c r="AN5" t="str">
        <f t="shared" si="5"/>
        <v>.</v>
      </c>
      <c r="AO5" t="str">
        <f t="shared" si="5"/>
        <v>#</v>
      </c>
      <c r="AP5" t="str">
        <f t="shared" si="5"/>
        <v>#</v>
      </c>
      <c r="AQ5" t="str">
        <f t="shared" si="5"/>
        <v>.</v>
      </c>
      <c r="AR5" t="str">
        <f t="shared" si="5"/>
        <v>.</v>
      </c>
      <c r="AS5" t="str">
        <f t="shared" si="5"/>
        <v>#</v>
      </c>
      <c r="AT5" t="str">
        <f t="shared" si="5"/>
        <v>#</v>
      </c>
      <c r="AU5" t="str">
        <f t="shared" si="5"/>
        <v>.</v>
      </c>
      <c r="AV5" t="str">
        <f t="shared" si="5"/>
        <v>.</v>
      </c>
      <c r="AW5" t="str">
        <f t="shared" si="5"/>
        <v>#</v>
      </c>
      <c r="AX5" t="str">
        <f t="shared" si="5"/>
        <v>#</v>
      </c>
      <c r="AY5" t="str">
        <f t="shared" si="5"/>
        <v>.</v>
      </c>
      <c r="AZ5" t="str">
        <f t="shared" si="5"/>
        <v>.</v>
      </c>
    </row>
    <row r="6" spans="1:52">
      <c r="A6" t="s">
        <v>20</v>
      </c>
      <c r="B6" t="str">
        <f t="shared" si="0"/>
        <v>addx</v>
      </c>
      <c r="C6" t="str">
        <f t="shared" si="1"/>
        <v xml:space="preserve"> -3</v>
      </c>
      <c r="D6">
        <f t="shared" si="2"/>
        <v>2</v>
      </c>
      <c r="E6">
        <f t="shared" si="3"/>
        <v>8</v>
      </c>
      <c r="F6">
        <f t="shared" si="4"/>
        <v>8</v>
      </c>
      <c r="H6">
        <v>60</v>
      </c>
      <c r="I6">
        <f t="shared" ref="I6:I10" si="6">_xlfn.XLOOKUP(H6-1,$E$1:$E$147,$F$1:$F$147,"",-1,2)</f>
        <v>19</v>
      </c>
      <c r="J6">
        <f t="shared" ref="J6:J10" si="7">H6*I6</f>
        <v>1140</v>
      </c>
      <c r="L6">
        <v>40</v>
      </c>
      <c r="M6" t="str">
        <f t="shared" ref="M6:V11" si="8">IF(ABS(_xlfn.XLOOKUP($L6+M$4,$E$1:$E$147,$F$1:$F$147,"",-1,2)-M$4)&lt;2,"#",".")</f>
        <v>#</v>
      </c>
      <c r="N6" t="str">
        <f t="shared" si="5"/>
        <v>#</v>
      </c>
      <c r="O6" t="str">
        <f t="shared" si="5"/>
        <v>#</v>
      </c>
      <c r="P6" t="str">
        <f t="shared" si="5"/>
        <v>.</v>
      </c>
      <c r="Q6" t="str">
        <f t="shared" si="5"/>
        <v>.</v>
      </c>
      <c r="R6" t="str">
        <f t="shared" si="5"/>
        <v>.</v>
      </c>
      <c r="S6" t="str">
        <f t="shared" si="5"/>
        <v>#</v>
      </c>
      <c r="T6" t="str">
        <f t="shared" si="5"/>
        <v>#</v>
      </c>
      <c r="U6" t="str">
        <f t="shared" si="5"/>
        <v>#</v>
      </c>
      <c r="V6" t="str">
        <f t="shared" si="5"/>
        <v>.</v>
      </c>
      <c r="W6" t="str">
        <f t="shared" si="5"/>
        <v>.</v>
      </c>
      <c r="X6" t="str">
        <f t="shared" si="5"/>
        <v>.</v>
      </c>
      <c r="Y6" t="str">
        <f t="shared" si="5"/>
        <v>#</v>
      </c>
      <c r="Z6" t="str">
        <f t="shared" si="5"/>
        <v>#</v>
      </c>
      <c r="AA6" t="str">
        <f t="shared" si="5"/>
        <v>#</v>
      </c>
      <c r="AB6" t="str">
        <f t="shared" si="5"/>
        <v>.</v>
      </c>
      <c r="AC6" t="str">
        <f t="shared" si="5"/>
        <v>.</v>
      </c>
      <c r="AD6" t="str">
        <f t="shared" si="5"/>
        <v>.</v>
      </c>
      <c r="AE6" t="str">
        <f t="shared" si="5"/>
        <v>#</v>
      </c>
      <c r="AF6" t="str">
        <f t="shared" si="5"/>
        <v>#</v>
      </c>
      <c r="AG6" t="str">
        <f t="shared" si="5"/>
        <v>#</v>
      </c>
      <c r="AH6" t="str">
        <f t="shared" si="5"/>
        <v>.</v>
      </c>
      <c r="AI6" t="str">
        <f t="shared" si="5"/>
        <v>.</v>
      </c>
      <c r="AJ6" t="str">
        <f t="shared" si="5"/>
        <v>.</v>
      </c>
      <c r="AK6" t="str">
        <f t="shared" si="5"/>
        <v>#</v>
      </c>
      <c r="AL6" t="str">
        <f t="shared" si="5"/>
        <v>#</v>
      </c>
      <c r="AM6" t="str">
        <f t="shared" si="5"/>
        <v>#</v>
      </c>
      <c r="AN6" t="str">
        <f t="shared" si="5"/>
        <v>.</v>
      </c>
      <c r="AO6" t="str">
        <f t="shared" si="5"/>
        <v>.</v>
      </c>
      <c r="AP6" t="str">
        <f t="shared" si="5"/>
        <v>.</v>
      </c>
      <c r="AQ6" t="str">
        <f t="shared" si="5"/>
        <v>#</v>
      </c>
      <c r="AR6" t="str">
        <f t="shared" si="5"/>
        <v>#</v>
      </c>
      <c r="AS6" t="str">
        <f t="shared" si="5"/>
        <v>#</v>
      </c>
      <c r="AT6" t="str">
        <f t="shared" si="5"/>
        <v>.</v>
      </c>
      <c r="AU6" t="str">
        <f t="shared" si="5"/>
        <v>.</v>
      </c>
      <c r="AV6" t="str">
        <f t="shared" si="5"/>
        <v>.</v>
      </c>
      <c r="AW6" t="str">
        <f t="shared" si="5"/>
        <v>#</v>
      </c>
      <c r="AX6" t="str">
        <f t="shared" si="5"/>
        <v>#</v>
      </c>
      <c r="AY6" t="str">
        <f t="shared" si="5"/>
        <v>#</v>
      </c>
      <c r="AZ6" t="str">
        <f t="shared" si="5"/>
        <v>.</v>
      </c>
    </row>
    <row r="7" spans="1:52">
      <c r="A7" t="s">
        <v>6</v>
      </c>
      <c r="B7" t="str">
        <f t="shared" si="0"/>
        <v>addx</v>
      </c>
      <c r="C7" t="str">
        <f t="shared" si="1"/>
        <v xml:space="preserve"> 5</v>
      </c>
      <c r="D7">
        <f t="shared" si="2"/>
        <v>2</v>
      </c>
      <c r="E7">
        <f t="shared" si="3"/>
        <v>10</v>
      </c>
      <c r="F7">
        <f t="shared" si="4"/>
        <v>13</v>
      </c>
      <c r="H7">
        <v>100</v>
      </c>
      <c r="I7">
        <f t="shared" si="6"/>
        <v>18</v>
      </c>
      <c r="J7">
        <f t="shared" si="7"/>
        <v>1800</v>
      </c>
      <c r="L7">
        <v>80</v>
      </c>
      <c r="M7" t="str">
        <f t="shared" si="8"/>
        <v>#</v>
      </c>
      <c r="N7" t="str">
        <f t="shared" si="5"/>
        <v>#</v>
      </c>
      <c r="O7" t="str">
        <f t="shared" si="5"/>
        <v>#</v>
      </c>
      <c r="P7" t="str">
        <f t="shared" si="5"/>
        <v>#</v>
      </c>
      <c r="Q7" t="str">
        <f t="shared" si="5"/>
        <v>.</v>
      </c>
      <c r="R7" t="str">
        <f t="shared" si="5"/>
        <v>.</v>
      </c>
      <c r="S7" t="str">
        <f t="shared" si="5"/>
        <v>.</v>
      </c>
      <c r="T7" t="str">
        <f t="shared" si="5"/>
        <v>.</v>
      </c>
      <c r="U7" t="str">
        <f t="shared" si="5"/>
        <v>#</v>
      </c>
      <c r="V7" t="str">
        <f t="shared" si="5"/>
        <v>#</v>
      </c>
      <c r="W7" t="str">
        <f t="shared" si="5"/>
        <v>#</v>
      </c>
      <c r="X7" t="str">
        <f t="shared" si="5"/>
        <v>#</v>
      </c>
      <c r="Y7" t="str">
        <f t="shared" si="5"/>
        <v>.</v>
      </c>
      <c r="Z7" t="str">
        <f t="shared" si="5"/>
        <v>.</v>
      </c>
      <c r="AA7" t="str">
        <f t="shared" si="5"/>
        <v>.</v>
      </c>
      <c r="AB7" t="str">
        <f t="shared" si="5"/>
        <v>.</v>
      </c>
      <c r="AC7" t="str">
        <f t="shared" si="5"/>
        <v>#</v>
      </c>
      <c r="AD7" t="str">
        <f t="shared" si="5"/>
        <v>#</v>
      </c>
      <c r="AE7" t="str">
        <f t="shared" si="5"/>
        <v>#</v>
      </c>
      <c r="AF7" t="str">
        <f t="shared" si="5"/>
        <v>#</v>
      </c>
      <c r="AG7" t="str">
        <f t="shared" si="5"/>
        <v>.</v>
      </c>
      <c r="AH7" t="str">
        <f t="shared" si="5"/>
        <v>.</v>
      </c>
      <c r="AI7" t="str">
        <f t="shared" si="5"/>
        <v>.</v>
      </c>
      <c r="AJ7" t="str">
        <f t="shared" si="5"/>
        <v>.</v>
      </c>
      <c r="AK7" t="str">
        <f t="shared" si="5"/>
        <v>#</v>
      </c>
      <c r="AL7" t="str">
        <f t="shared" si="5"/>
        <v>#</v>
      </c>
      <c r="AM7" t="str">
        <f t="shared" si="5"/>
        <v>#</v>
      </c>
      <c r="AN7" t="str">
        <f t="shared" si="5"/>
        <v>#</v>
      </c>
      <c r="AO7" t="str">
        <f t="shared" si="5"/>
        <v>.</v>
      </c>
      <c r="AP7" t="str">
        <f t="shared" si="5"/>
        <v>.</v>
      </c>
      <c r="AQ7" t="str">
        <f t="shared" si="5"/>
        <v>.</v>
      </c>
      <c r="AR7" t="str">
        <f t="shared" si="5"/>
        <v>.</v>
      </c>
      <c r="AS7" t="str">
        <f t="shared" si="5"/>
        <v>#</v>
      </c>
      <c r="AT7" t="str">
        <f t="shared" si="5"/>
        <v>#</v>
      </c>
      <c r="AU7" t="str">
        <f t="shared" si="5"/>
        <v>#</v>
      </c>
      <c r="AV7" t="str">
        <f t="shared" si="5"/>
        <v>#</v>
      </c>
      <c r="AW7" t="str">
        <f t="shared" si="5"/>
        <v>.</v>
      </c>
      <c r="AX7" t="str">
        <f t="shared" si="5"/>
        <v>.</v>
      </c>
      <c r="AY7" t="str">
        <f t="shared" si="5"/>
        <v>.</v>
      </c>
      <c r="AZ7" t="str">
        <f t="shared" si="5"/>
        <v>.</v>
      </c>
    </row>
    <row r="8" spans="1:52">
      <c r="A8" t="s">
        <v>5</v>
      </c>
      <c r="B8" t="str">
        <f t="shared" si="0"/>
        <v>addx</v>
      </c>
      <c r="C8" t="str">
        <f t="shared" si="1"/>
        <v xml:space="preserve"> -1</v>
      </c>
      <c r="D8">
        <f t="shared" si="2"/>
        <v>2</v>
      </c>
      <c r="E8">
        <f t="shared" si="3"/>
        <v>12</v>
      </c>
      <c r="F8">
        <f t="shared" si="4"/>
        <v>12</v>
      </c>
      <c r="H8">
        <v>140</v>
      </c>
      <c r="I8">
        <f t="shared" si="6"/>
        <v>21</v>
      </c>
      <c r="J8">
        <f t="shared" si="7"/>
        <v>2940</v>
      </c>
      <c r="L8">
        <v>120</v>
      </c>
      <c r="M8" t="str">
        <f t="shared" si="8"/>
        <v>#</v>
      </c>
      <c r="N8" t="str">
        <f t="shared" si="5"/>
        <v>#</v>
      </c>
      <c r="O8" t="str">
        <f t="shared" si="5"/>
        <v>#</v>
      </c>
      <c r="P8" t="str">
        <f t="shared" si="5"/>
        <v>#</v>
      </c>
      <c r="Q8" t="str">
        <f t="shared" si="5"/>
        <v>#</v>
      </c>
      <c r="R8" t="str">
        <f t="shared" si="5"/>
        <v>.</v>
      </c>
      <c r="S8" t="str">
        <f t="shared" si="5"/>
        <v>.</v>
      </c>
      <c r="T8" t="str">
        <f t="shared" si="5"/>
        <v>.</v>
      </c>
      <c r="U8" t="str">
        <f t="shared" si="5"/>
        <v>.</v>
      </c>
      <c r="V8" t="str">
        <f t="shared" si="5"/>
        <v>.</v>
      </c>
      <c r="W8" t="str">
        <f t="shared" si="5"/>
        <v>#</v>
      </c>
      <c r="X8" t="str">
        <f t="shared" si="5"/>
        <v>#</v>
      </c>
      <c r="Y8" t="str">
        <f t="shared" si="5"/>
        <v>#</v>
      </c>
      <c r="Z8" t="str">
        <f t="shared" si="5"/>
        <v>#</v>
      </c>
      <c r="AA8" t="str">
        <f t="shared" si="5"/>
        <v>#</v>
      </c>
      <c r="AB8" t="str">
        <f t="shared" si="5"/>
        <v>.</v>
      </c>
      <c r="AC8" t="str">
        <f t="shared" si="5"/>
        <v>.</v>
      </c>
      <c r="AD8" t="str">
        <f t="shared" si="5"/>
        <v>.</v>
      </c>
      <c r="AE8" t="str">
        <f t="shared" si="5"/>
        <v>.</v>
      </c>
      <c r="AF8" t="str">
        <f t="shared" si="5"/>
        <v>.</v>
      </c>
      <c r="AG8" t="str">
        <f t="shared" si="5"/>
        <v>#</v>
      </c>
      <c r="AH8" t="str">
        <f t="shared" si="5"/>
        <v>#</v>
      </c>
      <c r="AI8" t="str">
        <f t="shared" si="5"/>
        <v>#</v>
      </c>
      <c r="AJ8" t="str">
        <f t="shared" si="5"/>
        <v>#</v>
      </c>
      <c r="AK8" t="str">
        <f t="shared" si="5"/>
        <v>#</v>
      </c>
      <c r="AL8" t="str">
        <f t="shared" si="5"/>
        <v>.</v>
      </c>
      <c r="AM8" t="str">
        <f t="shared" si="5"/>
        <v>.</v>
      </c>
      <c r="AN8" t="str">
        <f t="shared" si="5"/>
        <v>.</v>
      </c>
      <c r="AO8" t="str">
        <f t="shared" si="5"/>
        <v>.</v>
      </c>
      <c r="AP8" t="str">
        <f t="shared" si="5"/>
        <v>.</v>
      </c>
      <c r="AQ8" t="str">
        <f t="shared" si="5"/>
        <v>#</v>
      </c>
      <c r="AR8" t="str">
        <f t="shared" si="5"/>
        <v>#</v>
      </c>
      <c r="AS8" t="str">
        <f t="shared" si="5"/>
        <v>#</v>
      </c>
      <c r="AT8" t="str">
        <f t="shared" si="5"/>
        <v>#</v>
      </c>
      <c r="AU8" t="str">
        <f t="shared" si="5"/>
        <v>#</v>
      </c>
      <c r="AV8" t="str">
        <f t="shared" si="5"/>
        <v>.</v>
      </c>
      <c r="AW8" t="str">
        <f t="shared" si="5"/>
        <v>.</v>
      </c>
      <c r="AX8" t="str">
        <f t="shared" si="5"/>
        <v>.</v>
      </c>
      <c r="AY8" t="str">
        <f t="shared" si="5"/>
        <v>.</v>
      </c>
      <c r="AZ8" t="str">
        <f t="shared" si="5"/>
        <v>.</v>
      </c>
    </row>
    <row r="9" spans="1:52">
      <c r="A9" t="s">
        <v>16</v>
      </c>
      <c r="B9" t="str">
        <f t="shared" si="0"/>
        <v>addx</v>
      </c>
      <c r="C9" t="str">
        <f t="shared" si="1"/>
        <v xml:space="preserve"> -8</v>
      </c>
      <c r="D9">
        <f t="shared" si="2"/>
        <v>2</v>
      </c>
      <c r="E9">
        <f t="shared" si="3"/>
        <v>14</v>
      </c>
      <c r="F9">
        <f t="shared" si="4"/>
        <v>4</v>
      </c>
      <c r="H9">
        <v>180</v>
      </c>
      <c r="I9">
        <f t="shared" si="6"/>
        <v>16</v>
      </c>
      <c r="J9">
        <f t="shared" si="7"/>
        <v>2880</v>
      </c>
      <c r="L9">
        <v>160</v>
      </c>
      <c r="M9" t="str">
        <f t="shared" si="8"/>
        <v>#</v>
      </c>
      <c r="N9" t="str">
        <f t="shared" si="5"/>
        <v>#</v>
      </c>
      <c r="O9" t="str">
        <f t="shared" si="5"/>
        <v>#</v>
      </c>
      <c r="P9" t="str">
        <f t="shared" si="5"/>
        <v>#</v>
      </c>
      <c r="Q9" t="str">
        <f t="shared" si="5"/>
        <v>#</v>
      </c>
      <c r="R9" t="str">
        <f t="shared" si="5"/>
        <v>#</v>
      </c>
      <c r="S9" t="str">
        <f t="shared" si="5"/>
        <v>.</v>
      </c>
      <c r="T9" t="str">
        <f t="shared" si="5"/>
        <v>.</v>
      </c>
      <c r="U9" t="str">
        <f t="shared" si="5"/>
        <v>.</v>
      </c>
      <c r="V9" t="str">
        <f t="shared" si="5"/>
        <v>.</v>
      </c>
      <c r="W9" t="str">
        <f t="shared" si="5"/>
        <v>.</v>
      </c>
      <c r="X9" t="str">
        <f t="shared" si="5"/>
        <v>.</v>
      </c>
      <c r="Y9" t="str">
        <f t="shared" si="5"/>
        <v>#</v>
      </c>
      <c r="Z9" t="str">
        <f t="shared" si="5"/>
        <v>#</v>
      </c>
      <c r="AA9" t="str">
        <f t="shared" si="5"/>
        <v>#</v>
      </c>
      <c r="AB9" t="str">
        <f t="shared" si="5"/>
        <v>#</v>
      </c>
      <c r="AC9" t="str">
        <f t="shared" si="5"/>
        <v>#</v>
      </c>
      <c r="AD9" t="str">
        <f t="shared" si="5"/>
        <v>#</v>
      </c>
      <c r="AE9" t="str">
        <f t="shared" si="5"/>
        <v>.</v>
      </c>
      <c r="AF9" t="str">
        <f t="shared" si="5"/>
        <v>.</v>
      </c>
      <c r="AG9" t="str">
        <f t="shared" si="5"/>
        <v>.</v>
      </c>
      <c r="AH9" t="str">
        <f t="shared" si="5"/>
        <v>.</v>
      </c>
      <c r="AI9" t="str">
        <f t="shared" si="5"/>
        <v>.</v>
      </c>
      <c r="AJ9" t="str">
        <f t="shared" si="5"/>
        <v>.</v>
      </c>
      <c r="AK9" t="str">
        <f t="shared" si="5"/>
        <v>#</v>
      </c>
      <c r="AL9" t="str">
        <f t="shared" si="5"/>
        <v>#</v>
      </c>
      <c r="AM9" t="str">
        <f t="shared" si="5"/>
        <v>#</v>
      </c>
      <c r="AN9" t="str">
        <f t="shared" si="5"/>
        <v>#</v>
      </c>
      <c r="AO9" t="str">
        <f t="shared" si="5"/>
        <v>#</v>
      </c>
      <c r="AP9" t="str">
        <f t="shared" si="5"/>
        <v>#</v>
      </c>
      <c r="AQ9" t="str">
        <f t="shared" si="5"/>
        <v>.</v>
      </c>
      <c r="AR9" t="str">
        <f t="shared" si="5"/>
        <v>.</v>
      </c>
      <c r="AS9" t="str">
        <f t="shared" si="5"/>
        <v>.</v>
      </c>
      <c r="AT9" t="str">
        <f t="shared" si="5"/>
        <v>.</v>
      </c>
      <c r="AU9" t="str">
        <f t="shared" si="5"/>
        <v>.</v>
      </c>
      <c r="AV9" t="str">
        <f t="shared" si="5"/>
        <v>.</v>
      </c>
      <c r="AW9" t="str">
        <f t="shared" si="5"/>
        <v>#</v>
      </c>
      <c r="AX9" t="str">
        <f t="shared" si="5"/>
        <v>#</v>
      </c>
      <c r="AY9" t="str">
        <f t="shared" si="5"/>
        <v>#</v>
      </c>
      <c r="AZ9" t="str">
        <f t="shared" si="5"/>
        <v>#</v>
      </c>
    </row>
    <row r="10" spans="1:52">
      <c r="A10" t="s">
        <v>39</v>
      </c>
      <c r="B10" t="str">
        <f t="shared" si="0"/>
        <v>addx</v>
      </c>
      <c r="C10" t="str">
        <f t="shared" si="1"/>
        <v xml:space="preserve"> 13</v>
      </c>
      <c r="D10">
        <f t="shared" si="2"/>
        <v>2</v>
      </c>
      <c r="E10">
        <f t="shared" si="3"/>
        <v>16</v>
      </c>
      <c r="F10">
        <f t="shared" si="4"/>
        <v>17</v>
      </c>
      <c r="H10">
        <v>220</v>
      </c>
      <c r="I10">
        <f t="shared" si="6"/>
        <v>18</v>
      </c>
      <c r="J10">
        <f t="shared" si="7"/>
        <v>3960</v>
      </c>
      <c r="L10">
        <v>200</v>
      </c>
      <c r="M10" t="str">
        <f t="shared" si="8"/>
        <v>#</v>
      </c>
      <c r="N10" t="str">
        <f t="shared" si="5"/>
        <v>#</v>
      </c>
      <c r="O10" t="str">
        <f t="shared" si="5"/>
        <v>#</v>
      </c>
      <c r="P10" t="str">
        <f t="shared" si="5"/>
        <v>#</v>
      </c>
      <c r="Q10" t="str">
        <f t="shared" si="5"/>
        <v>#</v>
      </c>
      <c r="R10" t="str">
        <f t="shared" si="5"/>
        <v>#</v>
      </c>
      <c r="S10" t="str">
        <f t="shared" si="5"/>
        <v>#</v>
      </c>
      <c r="T10" t="str">
        <f t="shared" si="5"/>
        <v>.</v>
      </c>
      <c r="U10" t="str">
        <f t="shared" si="5"/>
        <v>.</v>
      </c>
      <c r="V10" t="str">
        <f t="shared" si="5"/>
        <v>.</v>
      </c>
      <c r="W10" t="str">
        <f t="shared" si="5"/>
        <v>.</v>
      </c>
      <c r="X10" t="str">
        <f t="shared" si="5"/>
        <v>.</v>
      </c>
      <c r="Y10" t="str">
        <f t="shared" si="5"/>
        <v>.</v>
      </c>
      <c r="Z10" t="str">
        <f t="shared" si="5"/>
        <v>.</v>
      </c>
      <c r="AA10" t="str">
        <f t="shared" si="5"/>
        <v>#</v>
      </c>
      <c r="AB10" t="str">
        <f t="shared" si="5"/>
        <v>#</v>
      </c>
      <c r="AC10" t="str">
        <f t="shared" si="5"/>
        <v>#</v>
      </c>
      <c r="AD10" t="str">
        <f t="shared" si="5"/>
        <v>#</v>
      </c>
      <c r="AE10" t="str">
        <f t="shared" si="5"/>
        <v>#</v>
      </c>
      <c r="AF10" t="str">
        <f t="shared" si="5"/>
        <v>#</v>
      </c>
      <c r="AG10" t="str">
        <f t="shared" si="5"/>
        <v>#</v>
      </c>
      <c r="AH10" t="str">
        <f t="shared" si="5"/>
        <v>.</v>
      </c>
      <c r="AI10" t="str">
        <f t="shared" si="5"/>
        <v>.</v>
      </c>
      <c r="AJ10" t="str">
        <f t="shared" si="5"/>
        <v>.</v>
      </c>
      <c r="AK10" t="str">
        <f t="shared" si="5"/>
        <v>.</v>
      </c>
      <c r="AL10" t="str">
        <f t="shared" si="5"/>
        <v>.</v>
      </c>
      <c r="AM10" t="str">
        <f t="shared" si="5"/>
        <v>.</v>
      </c>
      <c r="AN10" t="str">
        <f t="shared" si="5"/>
        <v>.</v>
      </c>
      <c r="AO10" t="str">
        <f t="shared" si="5"/>
        <v>#</v>
      </c>
      <c r="AP10" t="str">
        <f t="shared" si="5"/>
        <v>#</v>
      </c>
      <c r="AQ10" t="str">
        <f t="shared" si="5"/>
        <v>#</v>
      </c>
      <c r="AR10" t="str">
        <f t="shared" si="5"/>
        <v>#</v>
      </c>
      <c r="AS10" t="str">
        <f t="shared" si="5"/>
        <v>#</v>
      </c>
      <c r="AT10" t="str">
        <f t="shared" si="5"/>
        <v>#</v>
      </c>
      <c r="AU10" t="str">
        <f t="shared" si="5"/>
        <v>#</v>
      </c>
      <c r="AV10" t="str">
        <f t="shared" si="5"/>
        <v>.</v>
      </c>
      <c r="AW10" t="str">
        <f t="shared" si="5"/>
        <v>.</v>
      </c>
      <c r="AX10" t="str">
        <f t="shared" si="5"/>
        <v>.</v>
      </c>
      <c r="AY10" t="str">
        <f t="shared" si="5"/>
        <v>.</v>
      </c>
      <c r="AZ10" t="str">
        <f t="shared" si="5"/>
        <v>.</v>
      </c>
    </row>
    <row r="11" spans="1:52">
      <c r="A11" t="s">
        <v>8</v>
      </c>
      <c r="B11" t="str">
        <f t="shared" si="0"/>
        <v>addx</v>
      </c>
      <c r="C11" t="str">
        <f t="shared" si="1"/>
        <v xml:space="preserve"> 4</v>
      </c>
      <c r="D11">
        <f t="shared" si="2"/>
        <v>2</v>
      </c>
      <c r="E11">
        <f t="shared" si="3"/>
        <v>18</v>
      </c>
      <c r="F11">
        <f t="shared" si="4"/>
        <v>21</v>
      </c>
      <c r="J11">
        <f>SUM(J5:J10)</f>
        <v>13140</v>
      </c>
      <c r="L11">
        <v>240</v>
      </c>
      <c r="M11" t="str">
        <f t="shared" si="8"/>
        <v>.</v>
      </c>
      <c r="N11" t="str">
        <f t="shared" si="5"/>
        <v>.</v>
      </c>
      <c r="O11" t="str">
        <f t="shared" si="5"/>
        <v>.</v>
      </c>
      <c r="P11" t="str">
        <f t="shared" si="5"/>
        <v>.</v>
      </c>
      <c r="Q11" t="str">
        <f t="shared" si="5"/>
        <v>.</v>
      </c>
      <c r="R11" t="str">
        <f t="shared" si="5"/>
        <v>.</v>
      </c>
      <c r="S11" t="str">
        <f t="shared" si="5"/>
        <v>.</v>
      </c>
      <c r="T11" t="str">
        <f t="shared" si="5"/>
        <v>.</v>
      </c>
      <c r="U11" t="str">
        <f t="shared" si="5"/>
        <v>.</v>
      </c>
      <c r="V11" t="str">
        <f t="shared" si="5"/>
        <v>.</v>
      </c>
      <c r="W11" t="str">
        <f t="shared" si="5"/>
        <v>.</v>
      </c>
      <c r="X11" t="str">
        <f t="shared" si="5"/>
        <v>.</v>
      </c>
      <c r="Y11" t="str">
        <f t="shared" si="5"/>
        <v>.</v>
      </c>
      <c r="Z11" t="str">
        <f t="shared" si="5"/>
        <v>.</v>
      </c>
      <c r="AA11" t="str">
        <f t="shared" si="5"/>
        <v>.</v>
      </c>
      <c r="AB11" t="str">
        <f t="shared" si="5"/>
        <v>.</v>
      </c>
      <c r="AC11" t="str">
        <f t="shared" si="5"/>
        <v>#</v>
      </c>
      <c r="AD11" t="str">
        <f t="shared" si="5"/>
        <v>#</v>
      </c>
      <c r="AE11" t="str">
        <f t="shared" si="5"/>
        <v>#</v>
      </c>
      <c r="AF11" t="str">
        <f t="shared" si="5"/>
        <v>.</v>
      </c>
      <c r="AG11" t="str">
        <f t="shared" si="5"/>
        <v>.</v>
      </c>
      <c r="AH11" t="str">
        <f t="shared" si="5"/>
        <v>.</v>
      </c>
      <c r="AI11" t="str">
        <f t="shared" ref="AI11:AZ11" si="9">IF(ABS(_xlfn.XLOOKUP($L11+AI$4,$E$1:$E$147,$F$1:$F$147,"",-1,2)-AI$4)&lt;2,"#",".")</f>
        <v>.</v>
      </c>
      <c r="AJ11" t="str">
        <f t="shared" si="9"/>
        <v>.</v>
      </c>
      <c r="AK11" t="str">
        <f t="shared" si="9"/>
        <v>.</v>
      </c>
      <c r="AL11" t="str">
        <f t="shared" si="9"/>
        <v>.</v>
      </c>
      <c r="AM11" t="str">
        <f t="shared" si="9"/>
        <v>.</v>
      </c>
      <c r="AN11" t="str">
        <f t="shared" si="9"/>
        <v>.</v>
      </c>
      <c r="AO11" t="str">
        <f t="shared" si="9"/>
        <v>.</v>
      </c>
      <c r="AP11" t="str">
        <f t="shared" si="9"/>
        <v>.</v>
      </c>
      <c r="AQ11" t="str">
        <f t="shared" si="9"/>
        <v>.</v>
      </c>
      <c r="AR11" t="str">
        <f t="shared" si="9"/>
        <v>.</v>
      </c>
      <c r="AS11" t="str">
        <f t="shared" si="9"/>
        <v>.</v>
      </c>
      <c r="AT11" t="str">
        <f t="shared" si="9"/>
        <v>.</v>
      </c>
      <c r="AU11" t="str">
        <f t="shared" si="9"/>
        <v>.</v>
      </c>
      <c r="AV11" t="str">
        <f t="shared" si="9"/>
        <v>.</v>
      </c>
      <c r="AW11" t="str">
        <f t="shared" si="9"/>
        <v>.</v>
      </c>
      <c r="AX11" t="str">
        <f t="shared" si="9"/>
        <v>.</v>
      </c>
      <c r="AY11" t="str">
        <f t="shared" si="9"/>
        <v>.</v>
      </c>
      <c r="AZ11" t="str">
        <f t="shared" si="9"/>
        <v>.</v>
      </c>
    </row>
    <row r="12" spans="1:52">
      <c r="A12" t="s">
        <v>1</v>
      </c>
      <c r="B12" t="str">
        <f t="shared" si="0"/>
        <v>noop</v>
      </c>
      <c r="C12" t="str">
        <f t="shared" si="1"/>
        <v/>
      </c>
      <c r="D12">
        <f t="shared" si="2"/>
        <v>1</v>
      </c>
      <c r="E12">
        <f t="shared" si="3"/>
        <v>19</v>
      </c>
      <c r="F12">
        <f t="shared" si="4"/>
        <v>21</v>
      </c>
    </row>
    <row r="13" spans="1:52">
      <c r="A13" t="s">
        <v>5</v>
      </c>
      <c r="B13" t="str">
        <f t="shared" si="0"/>
        <v>addx</v>
      </c>
      <c r="C13" t="str">
        <f t="shared" si="1"/>
        <v xml:space="preserve"> -1</v>
      </c>
      <c r="D13">
        <f t="shared" si="2"/>
        <v>2</v>
      </c>
      <c r="E13">
        <f t="shared" si="3"/>
        <v>21</v>
      </c>
      <c r="F13">
        <f t="shared" si="4"/>
        <v>20</v>
      </c>
    </row>
    <row r="14" spans="1:52">
      <c r="A14" t="s">
        <v>6</v>
      </c>
      <c r="B14" t="str">
        <f t="shared" si="0"/>
        <v>addx</v>
      </c>
      <c r="C14" t="str">
        <f t="shared" si="1"/>
        <v xml:space="preserve"> 5</v>
      </c>
      <c r="D14">
        <f t="shared" si="2"/>
        <v>2</v>
      </c>
      <c r="E14">
        <f t="shared" si="3"/>
        <v>23</v>
      </c>
      <c r="F14">
        <f t="shared" si="4"/>
        <v>25</v>
      </c>
    </row>
    <row r="15" spans="1:52">
      <c r="A15" t="s">
        <v>5</v>
      </c>
      <c r="B15" t="str">
        <f t="shared" si="0"/>
        <v>addx</v>
      </c>
      <c r="C15" t="str">
        <f t="shared" si="1"/>
        <v xml:space="preserve"> -1</v>
      </c>
      <c r="D15">
        <f t="shared" si="2"/>
        <v>2</v>
      </c>
      <c r="E15">
        <f t="shared" si="3"/>
        <v>25</v>
      </c>
      <c r="F15">
        <f t="shared" si="4"/>
        <v>24</v>
      </c>
    </row>
    <row r="16" spans="1:52">
      <c r="A16" t="s">
        <v>6</v>
      </c>
      <c r="B16" t="str">
        <f t="shared" si="0"/>
        <v>addx</v>
      </c>
      <c r="C16" t="str">
        <f t="shared" si="1"/>
        <v xml:space="preserve"> 5</v>
      </c>
      <c r="D16">
        <f t="shared" si="2"/>
        <v>2</v>
      </c>
      <c r="E16">
        <f t="shared" si="3"/>
        <v>27</v>
      </c>
      <c r="F16">
        <f t="shared" si="4"/>
        <v>29</v>
      </c>
    </row>
    <row r="17" spans="1:6">
      <c r="A17" t="s">
        <v>5</v>
      </c>
      <c r="B17" t="str">
        <f t="shared" si="0"/>
        <v>addx</v>
      </c>
      <c r="C17" t="str">
        <f t="shared" si="1"/>
        <v xml:space="preserve"> -1</v>
      </c>
      <c r="D17">
        <f t="shared" si="2"/>
        <v>2</v>
      </c>
      <c r="E17">
        <f t="shared" si="3"/>
        <v>29</v>
      </c>
      <c r="F17">
        <f t="shared" si="4"/>
        <v>28</v>
      </c>
    </row>
    <row r="18" spans="1:6">
      <c r="A18" t="s">
        <v>6</v>
      </c>
      <c r="B18" t="str">
        <f t="shared" si="0"/>
        <v>addx</v>
      </c>
      <c r="C18" t="str">
        <f t="shared" si="1"/>
        <v xml:space="preserve"> 5</v>
      </c>
      <c r="D18">
        <f t="shared" si="2"/>
        <v>2</v>
      </c>
      <c r="E18">
        <f t="shared" si="3"/>
        <v>31</v>
      </c>
      <c r="F18">
        <f t="shared" si="4"/>
        <v>33</v>
      </c>
    </row>
    <row r="19" spans="1:6">
      <c r="A19" t="s">
        <v>5</v>
      </c>
      <c r="B19" t="str">
        <f t="shared" si="0"/>
        <v>addx</v>
      </c>
      <c r="C19" t="str">
        <f t="shared" si="1"/>
        <v xml:space="preserve"> -1</v>
      </c>
      <c r="D19">
        <f t="shared" si="2"/>
        <v>2</v>
      </c>
      <c r="E19">
        <f t="shared" si="3"/>
        <v>33</v>
      </c>
      <c r="F19">
        <f t="shared" si="4"/>
        <v>32</v>
      </c>
    </row>
    <row r="20" spans="1:6">
      <c r="A20" t="s">
        <v>6</v>
      </c>
      <c r="B20" t="str">
        <f t="shared" si="0"/>
        <v>addx</v>
      </c>
      <c r="C20" t="str">
        <f t="shared" si="1"/>
        <v xml:space="preserve"> 5</v>
      </c>
      <c r="D20">
        <f t="shared" si="2"/>
        <v>2</v>
      </c>
      <c r="E20">
        <f t="shared" si="3"/>
        <v>35</v>
      </c>
      <c r="F20">
        <f t="shared" si="4"/>
        <v>37</v>
      </c>
    </row>
    <row r="21" spans="1:6">
      <c r="A21" t="s">
        <v>5</v>
      </c>
      <c r="B21" t="str">
        <f t="shared" si="0"/>
        <v>addx</v>
      </c>
      <c r="C21" t="str">
        <f t="shared" si="1"/>
        <v xml:space="preserve"> -1</v>
      </c>
      <c r="D21">
        <f t="shared" si="2"/>
        <v>2</v>
      </c>
      <c r="E21">
        <f t="shared" si="3"/>
        <v>37</v>
      </c>
      <c r="F21">
        <f t="shared" si="4"/>
        <v>36</v>
      </c>
    </row>
    <row r="22" spans="1:6">
      <c r="A22" t="s">
        <v>40</v>
      </c>
      <c r="B22" t="str">
        <f t="shared" si="0"/>
        <v>addx</v>
      </c>
      <c r="C22" t="str">
        <f t="shared" si="1"/>
        <v xml:space="preserve"> -35</v>
      </c>
      <c r="D22">
        <f t="shared" si="2"/>
        <v>2</v>
      </c>
      <c r="E22">
        <f t="shared" si="3"/>
        <v>39</v>
      </c>
      <c r="F22">
        <f t="shared" si="4"/>
        <v>1</v>
      </c>
    </row>
    <row r="23" spans="1:6">
      <c r="A23" t="s">
        <v>7</v>
      </c>
      <c r="B23" t="str">
        <f t="shared" si="0"/>
        <v>addx</v>
      </c>
      <c r="C23" t="str">
        <f t="shared" si="1"/>
        <v xml:space="preserve"> 1</v>
      </c>
      <c r="D23">
        <f t="shared" si="2"/>
        <v>2</v>
      </c>
      <c r="E23">
        <f t="shared" si="3"/>
        <v>41</v>
      </c>
      <c r="F23">
        <f t="shared" si="4"/>
        <v>2</v>
      </c>
    </row>
    <row r="24" spans="1:6">
      <c r="A24" t="s">
        <v>31</v>
      </c>
      <c r="B24" t="str">
        <f t="shared" si="0"/>
        <v>addx</v>
      </c>
      <c r="C24" t="str">
        <f t="shared" si="1"/>
        <v xml:space="preserve"> 24</v>
      </c>
      <c r="D24">
        <f t="shared" si="2"/>
        <v>2</v>
      </c>
      <c r="E24">
        <f t="shared" si="3"/>
        <v>43</v>
      </c>
      <c r="F24">
        <f t="shared" si="4"/>
        <v>26</v>
      </c>
    </row>
    <row r="25" spans="1:6">
      <c r="A25" t="s">
        <v>41</v>
      </c>
      <c r="B25" t="str">
        <f t="shared" si="0"/>
        <v>addx</v>
      </c>
      <c r="C25" t="str">
        <f t="shared" si="1"/>
        <v xml:space="preserve"> -19</v>
      </c>
      <c r="D25">
        <f t="shared" si="2"/>
        <v>2</v>
      </c>
      <c r="E25">
        <f t="shared" si="3"/>
        <v>45</v>
      </c>
      <c r="F25">
        <f t="shared" si="4"/>
        <v>7</v>
      </c>
    </row>
    <row r="26" spans="1:6">
      <c r="A26" t="s">
        <v>7</v>
      </c>
      <c r="B26" t="str">
        <f t="shared" si="0"/>
        <v>addx</v>
      </c>
      <c r="C26" t="str">
        <f t="shared" si="1"/>
        <v xml:space="preserve"> 1</v>
      </c>
      <c r="D26">
        <f t="shared" si="2"/>
        <v>2</v>
      </c>
      <c r="E26">
        <f t="shared" si="3"/>
        <v>47</v>
      </c>
      <c r="F26">
        <f t="shared" si="4"/>
        <v>8</v>
      </c>
    </row>
    <row r="27" spans="1:6">
      <c r="A27" t="s">
        <v>42</v>
      </c>
      <c r="B27" t="str">
        <f t="shared" si="0"/>
        <v>addx</v>
      </c>
      <c r="C27" t="str">
        <f t="shared" si="1"/>
        <v xml:space="preserve"> 16</v>
      </c>
      <c r="D27">
        <f t="shared" si="2"/>
        <v>2</v>
      </c>
      <c r="E27">
        <f t="shared" si="3"/>
        <v>49</v>
      </c>
      <c r="F27">
        <f t="shared" si="4"/>
        <v>24</v>
      </c>
    </row>
    <row r="28" spans="1:6">
      <c r="A28" t="s">
        <v>27</v>
      </c>
      <c r="B28" t="str">
        <f t="shared" si="0"/>
        <v>addx</v>
      </c>
      <c r="C28" t="str">
        <f t="shared" si="1"/>
        <v xml:space="preserve"> -11</v>
      </c>
      <c r="D28">
        <f t="shared" si="2"/>
        <v>2</v>
      </c>
      <c r="E28">
        <f t="shared" si="3"/>
        <v>51</v>
      </c>
      <c r="F28">
        <f t="shared" si="4"/>
        <v>13</v>
      </c>
    </row>
    <row r="29" spans="1:6">
      <c r="A29" t="s">
        <v>1</v>
      </c>
      <c r="B29" t="str">
        <f t="shared" si="0"/>
        <v>noop</v>
      </c>
      <c r="C29" t="str">
        <f t="shared" si="1"/>
        <v/>
      </c>
      <c r="D29">
        <f t="shared" si="2"/>
        <v>1</v>
      </c>
      <c r="E29">
        <f t="shared" si="3"/>
        <v>52</v>
      </c>
      <c r="F29">
        <f t="shared" si="4"/>
        <v>13</v>
      </c>
    </row>
    <row r="30" spans="1:6">
      <c r="A30" t="s">
        <v>1</v>
      </c>
      <c r="B30" t="str">
        <f t="shared" si="0"/>
        <v>noop</v>
      </c>
      <c r="C30" t="str">
        <f t="shared" si="1"/>
        <v/>
      </c>
      <c r="D30">
        <f t="shared" si="2"/>
        <v>1</v>
      </c>
      <c r="E30">
        <f t="shared" si="3"/>
        <v>53</v>
      </c>
      <c r="F30">
        <f t="shared" si="4"/>
        <v>13</v>
      </c>
    </row>
    <row r="31" spans="1:6">
      <c r="A31" t="s">
        <v>18</v>
      </c>
      <c r="B31" t="str">
        <f t="shared" si="0"/>
        <v>addx</v>
      </c>
      <c r="C31" t="str">
        <f t="shared" si="1"/>
        <v xml:space="preserve"> 21</v>
      </c>
      <c r="D31">
        <f t="shared" si="2"/>
        <v>2</v>
      </c>
      <c r="E31">
        <f t="shared" si="3"/>
        <v>55</v>
      </c>
      <c r="F31">
        <f t="shared" si="4"/>
        <v>34</v>
      </c>
    </row>
    <row r="32" spans="1:6">
      <c r="A32" t="s">
        <v>43</v>
      </c>
      <c r="B32" t="str">
        <f t="shared" si="0"/>
        <v>addx</v>
      </c>
      <c r="C32" t="str">
        <f t="shared" si="1"/>
        <v xml:space="preserve"> -15</v>
      </c>
      <c r="D32">
        <f t="shared" si="2"/>
        <v>2</v>
      </c>
      <c r="E32">
        <f t="shared" si="3"/>
        <v>57</v>
      </c>
      <c r="F32">
        <f t="shared" si="4"/>
        <v>19</v>
      </c>
    </row>
    <row r="33" spans="1:6">
      <c r="A33" t="s">
        <v>1</v>
      </c>
      <c r="B33" t="str">
        <f t="shared" si="0"/>
        <v>noop</v>
      </c>
      <c r="C33" t="str">
        <f t="shared" si="1"/>
        <v/>
      </c>
      <c r="D33">
        <f t="shared" si="2"/>
        <v>1</v>
      </c>
      <c r="E33">
        <f t="shared" si="3"/>
        <v>58</v>
      </c>
      <c r="F33">
        <f t="shared" si="4"/>
        <v>19</v>
      </c>
    </row>
    <row r="34" spans="1:6">
      <c r="A34" t="s">
        <v>1</v>
      </c>
      <c r="B34" t="str">
        <f t="shared" si="0"/>
        <v>noop</v>
      </c>
      <c r="C34" t="str">
        <f t="shared" si="1"/>
        <v/>
      </c>
      <c r="D34">
        <f t="shared" si="2"/>
        <v>1</v>
      </c>
      <c r="E34">
        <f t="shared" si="3"/>
        <v>59</v>
      </c>
      <c r="F34">
        <f t="shared" si="4"/>
        <v>19</v>
      </c>
    </row>
    <row r="35" spans="1:6">
      <c r="A35" t="s">
        <v>20</v>
      </c>
      <c r="B35" t="str">
        <f t="shared" si="0"/>
        <v>addx</v>
      </c>
      <c r="C35" t="str">
        <f t="shared" si="1"/>
        <v xml:space="preserve"> -3</v>
      </c>
      <c r="D35">
        <f t="shared" si="2"/>
        <v>2</v>
      </c>
      <c r="E35">
        <f t="shared" si="3"/>
        <v>61</v>
      </c>
      <c r="F35">
        <f t="shared" si="4"/>
        <v>16</v>
      </c>
    </row>
    <row r="36" spans="1:6">
      <c r="A36" t="s">
        <v>44</v>
      </c>
      <c r="B36" t="str">
        <f t="shared" si="0"/>
        <v>addx</v>
      </c>
      <c r="C36" t="str">
        <f t="shared" si="1"/>
        <v xml:space="preserve"> 9</v>
      </c>
      <c r="D36">
        <f t="shared" si="2"/>
        <v>2</v>
      </c>
      <c r="E36">
        <f t="shared" si="3"/>
        <v>63</v>
      </c>
      <c r="F36">
        <f t="shared" si="4"/>
        <v>25</v>
      </c>
    </row>
    <row r="37" spans="1:6">
      <c r="A37" t="s">
        <v>7</v>
      </c>
      <c r="B37" t="str">
        <f t="shared" si="0"/>
        <v>addx</v>
      </c>
      <c r="C37" t="str">
        <f t="shared" si="1"/>
        <v xml:space="preserve"> 1</v>
      </c>
      <c r="D37">
        <f t="shared" si="2"/>
        <v>2</v>
      </c>
      <c r="E37">
        <f t="shared" si="3"/>
        <v>65</v>
      </c>
      <c r="F37">
        <f t="shared" si="4"/>
        <v>26</v>
      </c>
    </row>
    <row r="38" spans="1:6">
      <c r="A38" t="s">
        <v>20</v>
      </c>
      <c r="B38" t="str">
        <f t="shared" si="0"/>
        <v>addx</v>
      </c>
      <c r="C38" t="str">
        <f t="shared" si="1"/>
        <v xml:space="preserve"> -3</v>
      </c>
      <c r="D38">
        <f t="shared" si="2"/>
        <v>2</v>
      </c>
      <c r="E38">
        <f t="shared" si="3"/>
        <v>67</v>
      </c>
      <c r="F38">
        <f t="shared" si="4"/>
        <v>23</v>
      </c>
    </row>
    <row r="39" spans="1:6">
      <c r="A39" t="s">
        <v>45</v>
      </c>
      <c r="B39" t="str">
        <f t="shared" si="0"/>
        <v>addx</v>
      </c>
      <c r="C39" t="str">
        <f t="shared" si="1"/>
        <v xml:space="preserve"> 8</v>
      </c>
      <c r="D39">
        <f t="shared" si="2"/>
        <v>2</v>
      </c>
      <c r="E39">
        <f t="shared" si="3"/>
        <v>69</v>
      </c>
      <c r="F39">
        <f t="shared" si="4"/>
        <v>31</v>
      </c>
    </row>
    <row r="40" spans="1:6">
      <c r="A40" t="s">
        <v>7</v>
      </c>
      <c r="B40" t="str">
        <f t="shared" si="0"/>
        <v>addx</v>
      </c>
      <c r="C40" t="str">
        <f t="shared" si="1"/>
        <v xml:space="preserve"> 1</v>
      </c>
      <c r="D40">
        <f t="shared" si="2"/>
        <v>2</v>
      </c>
      <c r="E40">
        <f t="shared" si="3"/>
        <v>71</v>
      </c>
      <c r="F40">
        <f t="shared" si="4"/>
        <v>32</v>
      </c>
    </row>
    <row r="41" spans="1:6">
      <c r="A41" t="s">
        <v>6</v>
      </c>
      <c r="B41" t="str">
        <f t="shared" si="0"/>
        <v>addx</v>
      </c>
      <c r="C41" t="str">
        <f t="shared" si="1"/>
        <v xml:space="preserve"> 5</v>
      </c>
      <c r="D41">
        <f t="shared" si="2"/>
        <v>2</v>
      </c>
      <c r="E41">
        <f t="shared" si="3"/>
        <v>73</v>
      </c>
      <c r="F41">
        <f t="shared" si="4"/>
        <v>37</v>
      </c>
    </row>
    <row r="42" spans="1:6">
      <c r="A42" t="s">
        <v>1</v>
      </c>
      <c r="B42" t="str">
        <f t="shared" si="0"/>
        <v>noop</v>
      </c>
      <c r="C42" t="str">
        <f t="shared" si="1"/>
        <v/>
      </c>
      <c r="D42">
        <f t="shared" si="2"/>
        <v>1</v>
      </c>
      <c r="E42">
        <f t="shared" si="3"/>
        <v>74</v>
      </c>
      <c r="F42">
        <f t="shared" si="4"/>
        <v>37</v>
      </c>
    </row>
    <row r="43" spans="1:6">
      <c r="A43" t="s">
        <v>1</v>
      </c>
      <c r="B43" t="str">
        <f t="shared" si="0"/>
        <v>noop</v>
      </c>
      <c r="C43" t="str">
        <f t="shared" si="1"/>
        <v/>
      </c>
      <c r="D43">
        <f t="shared" si="2"/>
        <v>1</v>
      </c>
      <c r="E43">
        <f t="shared" si="3"/>
        <v>75</v>
      </c>
      <c r="F43">
        <f t="shared" si="4"/>
        <v>37</v>
      </c>
    </row>
    <row r="44" spans="1:6">
      <c r="A44" t="s">
        <v>1</v>
      </c>
      <c r="B44" t="str">
        <f t="shared" si="0"/>
        <v>noop</v>
      </c>
      <c r="C44" t="str">
        <f t="shared" si="1"/>
        <v/>
      </c>
      <c r="D44">
        <f t="shared" si="2"/>
        <v>1</v>
      </c>
      <c r="E44">
        <f t="shared" si="3"/>
        <v>76</v>
      </c>
      <c r="F44">
        <f t="shared" si="4"/>
        <v>37</v>
      </c>
    </row>
    <row r="45" spans="1:6">
      <c r="A45" t="s">
        <v>1</v>
      </c>
      <c r="B45" t="str">
        <f t="shared" si="0"/>
        <v>noop</v>
      </c>
      <c r="C45" t="str">
        <f t="shared" si="1"/>
        <v/>
      </c>
      <c r="D45">
        <f t="shared" si="2"/>
        <v>1</v>
      </c>
      <c r="E45">
        <f t="shared" si="3"/>
        <v>77</v>
      </c>
      <c r="F45">
        <f t="shared" si="4"/>
        <v>37</v>
      </c>
    </row>
    <row r="46" spans="1:6">
      <c r="A46" t="s">
        <v>1</v>
      </c>
      <c r="B46" t="str">
        <f t="shared" si="0"/>
        <v>noop</v>
      </c>
      <c r="C46" t="str">
        <f t="shared" si="1"/>
        <v/>
      </c>
      <c r="D46">
        <f t="shared" si="2"/>
        <v>1</v>
      </c>
      <c r="E46">
        <f t="shared" si="3"/>
        <v>78</v>
      </c>
      <c r="F46">
        <f t="shared" si="4"/>
        <v>37</v>
      </c>
    </row>
    <row r="47" spans="1:6">
      <c r="A47" t="s">
        <v>46</v>
      </c>
      <c r="B47" t="str">
        <f t="shared" si="0"/>
        <v>addx</v>
      </c>
      <c r="C47" t="str">
        <f t="shared" si="1"/>
        <v xml:space="preserve"> -36</v>
      </c>
      <c r="D47">
        <f t="shared" si="2"/>
        <v>2</v>
      </c>
      <c r="E47">
        <f t="shared" si="3"/>
        <v>80</v>
      </c>
      <c r="F47">
        <f t="shared" si="4"/>
        <v>1</v>
      </c>
    </row>
    <row r="48" spans="1:6">
      <c r="A48" t="s">
        <v>1</v>
      </c>
      <c r="B48" t="str">
        <f t="shared" si="0"/>
        <v>noop</v>
      </c>
      <c r="C48" t="str">
        <f t="shared" si="1"/>
        <v/>
      </c>
      <c r="D48">
        <f t="shared" si="2"/>
        <v>1</v>
      </c>
      <c r="E48">
        <f t="shared" si="3"/>
        <v>81</v>
      </c>
      <c r="F48">
        <f t="shared" si="4"/>
        <v>1</v>
      </c>
    </row>
    <row r="49" spans="1:6">
      <c r="A49" t="s">
        <v>7</v>
      </c>
      <c r="B49" t="str">
        <f t="shared" si="0"/>
        <v>addx</v>
      </c>
      <c r="C49" t="str">
        <f t="shared" si="1"/>
        <v xml:space="preserve"> 1</v>
      </c>
      <c r="D49">
        <f t="shared" si="2"/>
        <v>2</v>
      </c>
      <c r="E49">
        <f t="shared" si="3"/>
        <v>83</v>
      </c>
      <c r="F49">
        <f t="shared" si="4"/>
        <v>2</v>
      </c>
    </row>
    <row r="50" spans="1:6">
      <c r="A50" t="s">
        <v>3</v>
      </c>
      <c r="B50" t="str">
        <f t="shared" si="0"/>
        <v>addx</v>
      </c>
      <c r="C50" t="str">
        <f t="shared" si="1"/>
        <v xml:space="preserve"> 7</v>
      </c>
      <c r="D50">
        <f t="shared" si="2"/>
        <v>2</v>
      </c>
      <c r="E50">
        <f t="shared" si="3"/>
        <v>85</v>
      </c>
      <c r="F50">
        <f t="shared" si="4"/>
        <v>9</v>
      </c>
    </row>
    <row r="51" spans="1:6">
      <c r="A51" t="s">
        <v>1</v>
      </c>
      <c r="B51" t="str">
        <f t="shared" si="0"/>
        <v>noop</v>
      </c>
      <c r="C51" t="str">
        <f t="shared" si="1"/>
        <v/>
      </c>
      <c r="D51">
        <f t="shared" si="2"/>
        <v>1</v>
      </c>
      <c r="E51">
        <f t="shared" si="3"/>
        <v>86</v>
      </c>
      <c r="F51">
        <f t="shared" si="4"/>
        <v>9</v>
      </c>
    </row>
    <row r="52" spans="1:6">
      <c r="A52" t="s">
        <v>1</v>
      </c>
      <c r="B52" t="str">
        <f t="shared" si="0"/>
        <v>noop</v>
      </c>
      <c r="C52" t="str">
        <f t="shared" si="1"/>
        <v/>
      </c>
      <c r="D52">
        <f t="shared" si="2"/>
        <v>1</v>
      </c>
      <c r="E52">
        <f t="shared" si="3"/>
        <v>87</v>
      </c>
      <c r="F52">
        <f t="shared" si="4"/>
        <v>9</v>
      </c>
    </row>
    <row r="53" spans="1:6">
      <c r="A53" t="s">
        <v>1</v>
      </c>
      <c r="B53" t="str">
        <f t="shared" si="0"/>
        <v>noop</v>
      </c>
      <c r="C53" t="str">
        <f t="shared" si="1"/>
        <v/>
      </c>
      <c r="D53">
        <f t="shared" si="2"/>
        <v>1</v>
      </c>
      <c r="E53">
        <f t="shared" si="3"/>
        <v>88</v>
      </c>
      <c r="F53">
        <f t="shared" si="4"/>
        <v>9</v>
      </c>
    </row>
    <row r="54" spans="1:6">
      <c r="A54" t="s">
        <v>11</v>
      </c>
      <c r="B54" t="str">
        <f t="shared" si="0"/>
        <v>addx</v>
      </c>
      <c r="C54" t="str">
        <f t="shared" si="1"/>
        <v xml:space="preserve"> 2</v>
      </c>
      <c r="D54">
        <f t="shared" si="2"/>
        <v>2</v>
      </c>
      <c r="E54">
        <f t="shared" si="3"/>
        <v>90</v>
      </c>
      <c r="F54">
        <f t="shared" si="4"/>
        <v>11</v>
      </c>
    </row>
    <row r="55" spans="1:6">
      <c r="A55" t="s">
        <v>4</v>
      </c>
      <c r="B55" t="str">
        <f t="shared" si="0"/>
        <v>addx</v>
      </c>
      <c r="C55" t="str">
        <f t="shared" si="1"/>
        <v xml:space="preserve"> 6</v>
      </c>
      <c r="D55">
        <f t="shared" si="2"/>
        <v>2</v>
      </c>
      <c r="E55">
        <f t="shared" si="3"/>
        <v>92</v>
      </c>
      <c r="F55">
        <f t="shared" si="4"/>
        <v>17</v>
      </c>
    </row>
    <row r="56" spans="1:6">
      <c r="A56" t="s">
        <v>1</v>
      </c>
      <c r="B56" t="str">
        <f t="shared" si="0"/>
        <v>noop</v>
      </c>
      <c r="C56" t="str">
        <f t="shared" si="1"/>
        <v/>
      </c>
      <c r="D56">
        <f t="shared" si="2"/>
        <v>1</v>
      </c>
      <c r="E56">
        <f t="shared" si="3"/>
        <v>93</v>
      </c>
      <c r="F56">
        <f t="shared" si="4"/>
        <v>17</v>
      </c>
    </row>
    <row r="57" spans="1:6">
      <c r="A57" t="s">
        <v>1</v>
      </c>
      <c r="B57" t="str">
        <f t="shared" si="0"/>
        <v>noop</v>
      </c>
      <c r="C57" t="str">
        <f t="shared" si="1"/>
        <v/>
      </c>
      <c r="D57">
        <f t="shared" si="2"/>
        <v>1</v>
      </c>
      <c r="E57">
        <f t="shared" si="3"/>
        <v>94</v>
      </c>
      <c r="F57">
        <f t="shared" si="4"/>
        <v>17</v>
      </c>
    </row>
    <row r="58" spans="1:6">
      <c r="A58" t="s">
        <v>1</v>
      </c>
      <c r="B58" t="str">
        <f t="shared" si="0"/>
        <v>noop</v>
      </c>
      <c r="C58" t="str">
        <f t="shared" si="1"/>
        <v/>
      </c>
      <c r="D58">
        <f t="shared" si="2"/>
        <v>1</v>
      </c>
      <c r="E58">
        <f t="shared" si="3"/>
        <v>95</v>
      </c>
      <c r="F58">
        <f t="shared" si="4"/>
        <v>17</v>
      </c>
    </row>
    <row r="59" spans="1:6">
      <c r="A59" t="s">
        <v>1</v>
      </c>
      <c r="B59" t="str">
        <f t="shared" si="0"/>
        <v>noop</v>
      </c>
      <c r="C59" t="str">
        <f t="shared" si="1"/>
        <v/>
      </c>
      <c r="D59">
        <f t="shared" si="2"/>
        <v>1</v>
      </c>
      <c r="E59">
        <f t="shared" si="3"/>
        <v>96</v>
      </c>
      <c r="F59">
        <f t="shared" si="4"/>
        <v>17</v>
      </c>
    </row>
    <row r="60" spans="1:6">
      <c r="A60" t="s">
        <v>1</v>
      </c>
      <c r="B60" t="str">
        <f t="shared" si="0"/>
        <v>noop</v>
      </c>
      <c r="C60" t="str">
        <f t="shared" si="1"/>
        <v/>
      </c>
      <c r="D60">
        <f t="shared" si="2"/>
        <v>1</v>
      </c>
      <c r="E60">
        <f t="shared" si="3"/>
        <v>97</v>
      </c>
      <c r="F60">
        <f t="shared" si="4"/>
        <v>17</v>
      </c>
    </row>
    <row r="61" spans="1:6">
      <c r="A61" t="s">
        <v>7</v>
      </c>
      <c r="B61" t="str">
        <f t="shared" si="0"/>
        <v>addx</v>
      </c>
      <c r="C61" t="str">
        <f t="shared" si="1"/>
        <v xml:space="preserve"> 1</v>
      </c>
      <c r="D61">
        <f t="shared" si="2"/>
        <v>2</v>
      </c>
      <c r="E61">
        <f t="shared" si="3"/>
        <v>99</v>
      </c>
      <c r="F61">
        <f t="shared" si="4"/>
        <v>18</v>
      </c>
    </row>
    <row r="62" spans="1:6">
      <c r="A62" t="s">
        <v>1</v>
      </c>
      <c r="B62" t="str">
        <f t="shared" si="0"/>
        <v>noop</v>
      </c>
      <c r="C62" t="str">
        <f t="shared" si="1"/>
        <v/>
      </c>
      <c r="D62">
        <f t="shared" si="2"/>
        <v>1</v>
      </c>
      <c r="E62">
        <f t="shared" si="3"/>
        <v>100</v>
      </c>
      <c r="F62">
        <f t="shared" si="4"/>
        <v>18</v>
      </c>
    </row>
    <row r="63" spans="1:6">
      <c r="A63" t="s">
        <v>1</v>
      </c>
      <c r="B63" t="str">
        <f t="shared" si="0"/>
        <v>noop</v>
      </c>
      <c r="C63" t="str">
        <f t="shared" si="1"/>
        <v/>
      </c>
      <c r="D63">
        <f t="shared" si="2"/>
        <v>1</v>
      </c>
      <c r="E63">
        <f t="shared" si="3"/>
        <v>101</v>
      </c>
      <c r="F63">
        <f t="shared" si="4"/>
        <v>18</v>
      </c>
    </row>
    <row r="64" spans="1:6">
      <c r="A64" t="s">
        <v>3</v>
      </c>
      <c r="B64" t="str">
        <f t="shared" si="0"/>
        <v>addx</v>
      </c>
      <c r="C64" t="str">
        <f t="shared" si="1"/>
        <v xml:space="preserve"> 7</v>
      </c>
      <c r="D64">
        <f t="shared" si="2"/>
        <v>2</v>
      </c>
      <c r="E64">
        <f t="shared" si="3"/>
        <v>103</v>
      </c>
      <c r="F64">
        <f t="shared" si="4"/>
        <v>25</v>
      </c>
    </row>
    <row r="65" spans="1:6">
      <c r="A65" t="s">
        <v>7</v>
      </c>
      <c r="B65" t="str">
        <f t="shared" si="0"/>
        <v>addx</v>
      </c>
      <c r="C65" t="str">
        <f t="shared" si="1"/>
        <v xml:space="preserve"> 1</v>
      </c>
      <c r="D65">
        <f t="shared" si="2"/>
        <v>2</v>
      </c>
      <c r="E65">
        <f t="shared" si="3"/>
        <v>105</v>
      </c>
      <c r="F65">
        <f t="shared" si="4"/>
        <v>26</v>
      </c>
    </row>
    <row r="66" spans="1:6">
      <c r="A66" t="s">
        <v>1</v>
      </c>
      <c r="B66" t="str">
        <f t="shared" si="0"/>
        <v>noop</v>
      </c>
      <c r="C66" t="str">
        <f t="shared" si="1"/>
        <v/>
      </c>
      <c r="D66">
        <f t="shared" si="2"/>
        <v>1</v>
      </c>
      <c r="E66">
        <f t="shared" si="3"/>
        <v>106</v>
      </c>
      <c r="F66">
        <f t="shared" si="4"/>
        <v>26</v>
      </c>
    </row>
    <row r="67" spans="1:6">
      <c r="A67" t="s">
        <v>9</v>
      </c>
      <c r="B67" t="str">
        <f t="shared" si="0"/>
        <v>addx</v>
      </c>
      <c r="C67" t="str">
        <f t="shared" si="1"/>
        <v xml:space="preserve"> -13</v>
      </c>
      <c r="D67">
        <f t="shared" si="2"/>
        <v>2</v>
      </c>
      <c r="E67">
        <f t="shared" si="3"/>
        <v>108</v>
      </c>
      <c r="F67">
        <f t="shared" si="4"/>
        <v>13</v>
      </c>
    </row>
    <row r="68" spans="1:6">
      <c r="A68" t="s">
        <v>39</v>
      </c>
      <c r="B68" t="str">
        <f t="shared" ref="B68:B131" si="10">LEFT(A68,4)</f>
        <v>addx</v>
      </c>
      <c r="C68" t="str">
        <f t="shared" ref="C68:C131" si="11">RIGHT(A68,LEN(A68)-4)</f>
        <v xml:space="preserve"> 13</v>
      </c>
      <c r="D68">
        <f t="shared" ref="D68:D131" si="12">IF(B68="noop",1,IF(B68="addx",2,0))</f>
        <v>2</v>
      </c>
      <c r="E68">
        <f t="shared" ref="E68:E131" si="13">E67+D68</f>
        <v>110</v>
      </c>
      <c r="F68">
        <f t="shared" ref="F68:F131" si="14">IF(B68="addx",F67+C68,F67)</f>
        <v>26</v>
      </c>
    </row>
    <row r="69" spans="1:6">
      <c r="A69" t="s">
        <v>3</v>
      </c>
      <c r="B69" t="str">
        <f t="shared" si="10"/>
        <v>addx</v>
      </c>
      <c r="C69" t="str">
        <f t="shared" si="11"/>
        <v xml:space="preserve"> 7</v>
      </c>
      <c r="D69">
        <f t="shared" si="12"/>
        <v>2</v>
      </c>
      <c r="E69">
        <f t="shared" si="13"/>
        <v>112</v>
      </c>
      <c r="F69">
        <f t="shared" si="14"/>
        <v>33</v>
      </c>
    </row>
    <row r="70" spans="1:6">
      <c r="A70" t="s">
        <v>1</v>
      </c>
      <c r="B70" t="str">
        <f t="shared" si="10"/>
        <v>noop</v>
      </c>
      <c r="C70" t="str">
        <f t="shared" si="11"/>
        <v/>
      </c>
      <c r="D70">
        <f t="shared" si="12"/>
        <v>1</v>
      </c>
      <c r="E70">
        <f t="shared" si="13"/>
        <v>113</v>
      </c>
      <c r="F70">
        <f t="shared" si="14"/>
        <v>33</v>
      </c>
    </row>
    <row r="71" spans="1:6">
      <c r="A71" t="s">
        <v>7</v>
      </c>
      <c r="B71" t="str">
        <f t="shared" si="10"/>
        <v>addx</v>
      </c>
      <c r="C71" t="str">
        <f t="shared" si="11"/>
        <v xml:space="preserve"> 1</v>
      </c>
      <c r="D71">
        <f t="shared" si="12"/>
        <v>2</v>
      </c>
      <c r="E71">
        <f t="shared" si="13"/>
        <v>115</v>
      </c>
      <c r="F71">
        <f t="shared" si="14"/>
        <v>34</v>
      </c>
    </row>
    <row r="72" spans="1:6">
      <c r="A72" t="s">
        <v>47</v>
      </c>
      <c r="B72" t="str">
        <f t="shared" si="10"/>
        <v>addx</v>
      </c>
      <c r="C72" t="str">
        <f t="shared" si="11"/>
        <v xml:space="preserve"> -33</v>
      </c>
      <c r="D72">
        <f t="shared" si="12"/>
        <v>2</v>
      </c>
      <c r="E72">
        <f t="shared" si="13"/>
        <v>117</v>
      </c>
      <c r="F72">
        <f t="shared" si="14"/>
        <v>1</v>
      </c>
    </row>
    <row r="73" spans="1:6">
      <c r="A73" t="s">
        <v>1</v>
      </c>
      <c r="B73" t="str">
        <f t="shared" si="10"/>
        <v>noop</v>
      </c>
      <c r="C73" t="str">
        <f t="shared" si="11"/>
        <v/>
      </c>
      <c r="D73">
        <f t="shared" si="12"/>
        <v>1</v>
      </c>
      <c r="E73">
        <f t="shared" si="13"/>
        <v>118</v>
      </c>
      <c r="F73">
        <f t="shared" si="14"/>
        <v>1</v>
      </c>
    </row>
    <row r="74" spans="1:6">
      <c r="A74" t="s">
        <v>1</v>
      </c>
      <c r="B74" t="str">
        <f t="shared" si="10"/>
        <v>noop</v>
      </c>
      <c r="C74" t="str">
        <f t="shared" si="11"/>
        <v/>
      </c>
      <c r="D74">
        <f t="shared" si="12"/>
        <v>1</v>
      </c>
      <c r="E74">
        <f t="shared" si="13"/>
        <v>119</v>
      </c>
      <c r="F74">
        <f t="shared" si="14"/>
        <v>1</v>
      </c>
    </row>
    <row r="75" spans="1:6">
      <c r="A75" t="s">
        <v>1</v>
      </c>
      <c r="B75" t="str">
        <f t="shared" si="10"/>
        <v>noop</v>
      </c>
      <c r="C75" t="str">
        <f t="shared" si="11"/>
        <v/>
      </c>
      <c r="D75">
        <f t="shared" si="12"/>
        <v>1</v>
      </c>
      <c r="E75">
        <f t="shared" si="13"/>
        <v>120</v>
      </c>
      <c r="F75">
        <f t="shared" si="14"/>
        <v>1</v>
      </c>
    </row>
    <row r="76" spans="1:6">
      <c r="A76" t="s">
        <v>11</v>
      </c>
      <c r="B76" t="str">
        <f t="shared" si="10"/>
        <v>addx</v>
      </c>
      <c r="C76" t="str">
        <f t="shared" si="11"/>
        <v xml:space="preserve"> 2</v>
      </c>
      <c r="D76">
        <f t="shared" si="12"/>
        <v>2</v>
      </c>
      <c r="E76">
        <f t="shared" si="13"/>
        <v>122</v>
      </c>
      <c r="F76">
        <f t="shared" si="14"/>
        <v>3</v>
      </c>
    </row>
    <row r="77" spans="1:6">
      <c r="A77" t="s">
        <v>1</v>
      </c>
      <c r="B77" t="str">
        <f t="shared" si="10"/>
        <v>noop</v>
      </c>
      <c r="C77" t="str">
        <f t="shared" si="11"/>
        <v/>
      </c>
      <c r="D77">
        <f t="shared" si="12"/>
        <v>1</v>
      </c>
      <c r="E77">
        <f t="shared" si="13"/>
        <v>123</v>
      </c>
      <c r="F77">
        <f t="shared" si="14"/>
        <v>3</v>
      </c>
    </row>
    <row r="78" spans="1:6">
      <c r="A78" t="s">
        <v>1</v>
      </c>
      <c r="B78" t="str">
        <f t="shared" si="10"/>
        <v>noop</v>
      </c>
      <c r="C78" t="str">
        <f t="shared" si="11"/>
        <v/>
      </c>
      <c r="D78">
        <f t="shared" si="12"/>
        <v>1</v>
      </c>
      <c r="E78">
        <f t="shared" si="13"/>
        <v>124</v>
      </c>
      <c r="F78">
        <f t="shared" si="14"/>
        <v>3</v>
      </c>
    </row>
    <row r="79" spans="1:6">
      <c r="A79" t="s">
        <v>1</v>
      </c>
      <c r="B79" t="str">
        <f t="shared" si="10"/>
        <v>noop</v>
      </c>
      <c r="C79" t="str">
        <f t="shared" si="11"/>
        <v/>
      </c>
      <c r="D79">
        <f t="shared" si="12"/>
        <v>1</v>
      </c>
      <c r="E79">
        <f t="shared" si="13"/>
        <v>125</v>
      </c>
      <c r="F79">
        <f t="shared" si="14"/>
        <v>3</v>
      </c>
    </row>
    <row r="80" spans="1:6">
      <c r="A80" t="s">
        <v>45</v>
      </c>
      <c r="B80" t="str">
        <f t="shared" si="10"/>
        <v>addx</v>
      </c>
      <c r="C80" t="str">
        <f t="shared" si="11"/>
        <v xml:space="preserve"> 8</v>
      </c>
      <c r="D80">
        <f t="shared" si="12"/>
        <v>2</v>
      </c>
      <c r="E80">
        <f t="shared" si="13"/>
        <v>127</v>
      </c>
      <c r="F80">
        <f t="shared" si="14"/>
        <v>11</v>
      </c>
    </row>
    <row r="81" spans="1:6">
      <c r="A81" t="s">
        <v>1</v>
      </c>
      <c r="B81" t="str">
        <f t="shared" si="10"/>
        <v>noop</v>
      </c>
      <c r="C81" t="str">
        <f t="shared" si="11"/>
        <v/>
      </c>
      <c r="D81">
        <f t="shared" si="12"/>
        <v>1</v>
      </c>
      <c r="E81">
        <f t="shared" si="13"/>
        <v>128</v>
      </c>
      <c r="F81">
        <f t="shared" si="14"/>
        <v>11</v>
      </c>
    </row>
    <row r="82" spans="1:6">
      <c r="A82" t="s">
        <v>5</v>
      </c>
      <c r="B82" t="str">
        <f t="shared" si="10"/>
        <v>addx</v>
      </c>
      <c r="C82" t="str">
        <f t="shared" si="11"/>
        <v xml:space="preserve"> -1</v>
      </c>
      <c r="D82">
        <f t="shared" si="12"/>
        <v>2</v>
      </c>
      <c r="E82">
        <f t="shared" si="13"/>
        <v>130</v>
      </c>
      <c r="F82">
        <f t="shared" si="14"/>
        <v>10</v>
      </c>
    </row>
    <row r="83" spans="1:6">
      <c r="A83" t="s">
        <v>11</v>
      </c>
      <c r="B83" t="str">
        <f t="shared" si="10"/>
        <v>addx</v>
      </c>
      <c r="C83" t="str">
        <f t="shared" si="11"/>
        <v xml:space="preserve"> 2</v>
      </c>
      <c r="D83">
        <f t="shared" si="12"/>
        <v>2</v>
      </c>
      <c r="E83">
        <f t="shared" si="13"/>
        <v>132</v>
      </c>
      <c r="F83">
        <f t="shared" si="14"/>
        <v>12</v>
      </c>
    </row>
    <row r="84" spans="1:6">
      <c r="A84" t="s">
        <v>7</v>
      </c>
      <c r="B84" t="str">
        <f t="shared" si="10"/>
        <v>addx</v>
      </c>
      <c r="C84" t="str">
        <f t="shared" si="11"/>
        <v xml:space="preserve"> 1</v>
      </c>
      <c r="D84">
        <f t="shared" si="12"/>
        <v>2</v>
      </c>
      <c r="E84">
        <f t="shared" si="13"/>
        <v>134</v>
      </c>
      <c r="F84">
        <f t="shared" si="14"/>
        <v>13</v>
      </c>
    </row>
    <row r="85" spans="1:6">
      <c r="A85" t="s">
        <v>1</v>
      </c>
      <c r="B85" t="str">
        <f t="shared" si="10"/>
        <v>noop</v>
      </c>
      <c r="C85" t="str">
        <f t="shared" si="11"/>
        <v/>
      </c>
      <c r="D85">
        <f t="shared" si="12"/>
        <v>1</v>
      </c>
      <c r="E85">
        <f t="shared" si="13"/>
        <v>135</v>
      </c>
      <c r="F85">
        <f t="shared" si="14"/>
        <v>13</v>
      </c>
    </row>
    <row r="86" spans="1:6">
      <c r="A86" t="s">
        <v>48</v>
      </c>
      <c r="B86" t="str">
        <f t="shared" si="10"/>
        <v>addx</v>
      </c>
      <c r="C86" t="str">
        <f t="shared" si="11"/>
        <v xml:space="preserve"> 17</v>
      </c>
      <c r="D86">
        <f t="shared" si="12"/>
        <v>2</v>
      </c>
      <c r="E86">
        <f t="shared" si="13"/>
        <v>137</v>
      </c>
      <c r="F86">
        <f t="shared" si="14"/>
        <v>30</v>
      </c>
    </row>
    <row r="87" spans="1:6">
      <c r="A87" t="s">
        <v>49</v>
      </c>
      <c r="B87" t="str">
        <f t="shared" si="10"/>
        <v>addx</v>
      </c>
      <c r="C87" t="str">
        <f t="shared" si="11"/>
        <v xml:space="preserve"> -9</v>
      </c>
      <c r="D87">
        <f t="shared" si="12"/>
        <v>2</v>
      </c>
      <c r="E87">
        <f t="shared" si="13"/>
        <v>139</v>
      </c>
      <c r="F87">
        <f t="shared" si="14"/>
        <v>21</v>
      </c>
    </row>
    <row r="88" spans="1:6">
      <c r="A88" t="s">
        <v>7</v>
      </c>
      <c r="B88" t="str">
        <f t="shared" si="10"/>
        <v>addx</v>
      </c>
      <c r="C88" t="str">
        <f t="shared" si="11"/>
        <v xml:space="preserve"> 1</v>
      </c>
      <c r="D88">
        <f t="shared" si="12"/>
        <v>2</v>
      </c>
      <c r="E88">
        <f t="shared" si="13"/>
        <v>141</v>
      </c>
      <c r="F88">
        <f t="shared" si="14"/>
        <v>22</v>
      </c>
    </row>
    <row r="89" spans="1:6">
      <c r="A89" t="s">
        <v>7</v>
      </c>
      <c r="B89" t="str">
        <f t="shared" si="10"/>
        <v>addx</v>
      </c>
      <c r="C89" t="str">
        <f t="shared" si="11"/>
        <v xml:space="preserve"> 1</v>
      </c>
      <c r="D89">
        <f t="shared" si="12"/>
        <v>2</v>
      </c>
      <c r="E89">
        <f t="shared" si="13"/>
        <v>143</v>
      </c>
      <c r="F89">
        <f t="shared" si="14"/>
        <v>23</v>
      </c>
    </row>
    <row r="90" spans="1:6">
      <c r="A90" t="s">
        <v>20</v>
      </c>
      <c r="B90" t="str">
        <f t="shared" si="10"/>
        <v>addx</v>
      </c>
      <c r="C90" t="str">
        <f t="shared" si="11"/>
        <v xml:space="preserve"> -3</v>
      </c>
      <c r="D90">
        <f t="shared" si="12"/>
        <v>2</v>
      </c>
      <c r="E90">
        <f t="shared" si="13"/>
        <v>145</v>
      </c>
      <c r="F90">
        <f t="shared" si="14"/>
        <v>20</v>
      </c>
    </row>
    <row r="91" spans="1:6">
      <c r="A91" t="s">
        <v>12</v>
      </c>
      <c r="B91" t="str">
        <f t="shared" si="10"/>
        <v>addx</v>
      </c>
      <c r="C91" t="str">
        <f t="shared" si="11"/>
        <v xml:space="preserve"> 11</v>
      </c>
      <c r="D91">
        <f t="shared" si="12"/>
        <v>2</v>
      </c>
      <c r="E91">
        <f t="shared" si="13"/>
        <v>147</v>
      </c>
      <c r="F91">
        <f t="shared" si="14"/>
        <v>31</v>
      </c>
    </row>
    <row r="92" spans="1:6">
      <c r="A92" t="s">
        <v>1</v>
      </c>
      <c r="B92" t="str">
        <f t="shared" si="10"/>
        <v>noop</v>
      </c>
      <c r="C92" t="str">
        <f t="shared" si="11"/>
        <v/>
      </c>
      <c r="D92">
        <f t="shared" si="12"/>
        <v>1</v>
      </c>
      <c r="E92">
        <f t="shared" si="13"/>
        <v>148</v>
      </c>
      <c r="F92">
        <f t="shared" si="14"/>
        <v>31</v>
      </c>
    </row>
    <row r="93" spans="1:6">
      <c r="A93" t="s">
        <v>1</v>
      </c>
      <c r="B93" t="str">
        <f t="shared" si="10"/>
        <v>noop</v>
      </c>
      <c r="C93" t="str">
        <f t="shared" si="11"/>
        <v/>
      </c>
      <c r="D93">
        <f t="shared" si="12"/>
        <v>1</v>
      </c>
      <c r="E93">
        <f t="shared" si="13"/>
        <v>149</v>
      </c>
      <c r="F93">
        <f t="shared" si="14"/>
        <v>31</v>
      </c>
    </row>
    <row r="94" spans="1:6">
      <c r="A94" t="s">
        <v>7</v>
      </c>
      <c r="B94" t="str">
        <f t="shared" si="10"/>
        <v>addx</v>
      </c>
      <c r="C94" t="str">
        <f t="shared" si="11"/>
        <v xml:space="preserve"> 1</v>
      </c>
      <c r="D94">
        <f t="shared" si="12"/>
        <v>2</v>
      </c>
      <c r="E94">
        <f t="shared" si="13"/>
        <v>151</v>
      </c>
      <c r="F94">
        <f t="shared" si="14"/>
        <v>32</v>
      </c>
    </row>
    <row r="95" spans="1:6">
      <c r="A95" t="s">
        <v>1</v>
      </c>
      <c r="B95" t="str">
        <f t="shared" si="10"/>
        <v>noop</v>
      </c>
      <c r="C95" t="str">
        <f t="shared" si="11"/>
        <v/>
      </c>
      <c r="D95">
        <f t="shared" si="12"/>
        <v>1</v>
      </c>
      <c r="E95">
        <f t="shared" si="13"/>
        <v>152</v>
      </c>
      <c r="F95">
        <f t="shared" si="14"/>
        <v>32</v>
      </c>
    </row>
    <row r="96" spans="1:6">
      <c r="A96" t="s">
        <v>7</v>
      </c>
      <c r="B96" t="str">
        <f t="shared" si="10"/>
        <v>addx</v>
      </c>
      <c r="C96" t="str">
        <f t="shared" si="11"/>
        <v xml:space="preserve"> 1</v>
      </c>
      <c r="D96">
        <f t="shared" si="12"/>
        <v>2</v>
      </c>
      <c r="E96">
        <f t="shared" si="13"/>
        <v>154</v>
      </c>
      <c r="F96">
        <f t="shared" si="14"/>
        <v>33</v>
      </c>
    </row>
    <row r="97" spans="1:6">
      <c r="A97" t="s">
        <v>1</v>
      </c>
      <c r="B97" t="str">
        <f t="shared" si="10"/>
        <v>noop</v>
      </c>
      <c r="C97" t="str">
        <f t="shared" si="11"/>
        <v/>
      </c>
      <c r="D97">
        <f t="shared" si="12"/>
        <v>1</v>
      </c>
      <c r="E97">
        <f t="shared" si="13"/>
        <v>155</v>
      </c>
      <c r="F97">
        <f t="shared" si="14"/>
        <v>33</v>
      </c>
    </row>
    <row r="98" spans="1:6">
      <c r="A98" t="s">
        <v>1</v>
      </c>
      <c r="B98" t="str">
        <f t="shared" si="10"/>
        <v>noop</v>
      </c>
      <c r="C98" t="str">
        <f t="shared" si="11"/>
        <v/>
      </c>
      <c r="D98">
        <f t="shared" si="12"/>
        <v>1</v>
      </c>
      <c r="E98">
        <f t="shared" si="13"/>
        <v>156</v>
      </c>
      <c r="F98">
        <f t="shared" si="14"/>
        <v>33</v>
      </c>
    </row>
    <row r="99" spans="1:6">
      <c r="A99" t="s">
        <v>9</v>
      </c>
      <c r="B99" t="str">
        <f t="shared" si="10"/>
        <v>addx</v>
      </c>
      <c r="C99" t="str">
        <f t="shared" si="11"/>
        <v xml:space="preserve"> -13</v>
      </c>
      <c r="D99">
        <f t="shared" si="12"/>
        <v>2</v>
      </c>
      <c r="E99">
        <f t="shared" si="13"/>
        <v>158</v>
      </c>
      <c r="F99">
        <f t="shared" si="14"/>
        <v>20</v>
      </c>
    </row>
    <row r="100" spans="1:6">
      <c r="A100" t="s">
        <v>41</v>
      </c>
      <c r="B100" t="str">
        <f t="shared" si="10"/>
        <v>addx</v>
      </c>
      <c r="C100" t="str">
        <f t="shared" si="11"/>
        <v xml:space="preserve"> -19</v>
      </c>
      <c r="D100">
        <f t="shared" si="12"/>
        <v>2</v>
      </c>
      <c r="E100">
        <f t="shared" si="13"/>
        <v>160</v>
      </c>
      <c r="F100">
        <f t="shared" si="14"/>
        <v>1</v>
      </c>
    </row>
    <row r="101" spans="1:6">
      <c r="A101" t="s">
        <v>7</v>
      </c>
      <c r="B101" t="str">
        <f t="shared" si="10"/>
        <v>addx</v>
      </c>
      <c r="C101" t="str">
        <f t="shared" si="11"/>
        <v xml:space="preserve"> 1</v>
      </c>
      <c r="D101">
        <f t="shared" si="12"/>
        <v>2</v>
      </c>
      <c r="E101">
        <f t="shared" si="13"/>
        <v>162</v>
      </c>
      <c r="F101">
        <f t="shared" si="14"/>
        <v>2</v>
      </c>
    </row>
    <row r="102" spans="1:6">
      <c r="A102" t="s">
        <v>2</v>
      </c>
      <c r="B102" t="str">
        <f t="shared" si="10"/>
        <v>addx</v>
      </c>
      <c r="C102" t="str">
        <f t="shared" si="11"/>
        <v xml:space="preserve"> 3</v>
      </c>
      <c r="D102">
        <f t="shared" si="12"/>
        <v>2</v>
      </c>
      <c r="E102">
        <f t="shared" si="13"/>
        <v>164</v>
      </c>
      <c r="F102">
        <f t="shared" si="14"/>
        <v>5</v>
      </c>
    </row>
    <row r="103" spans="1:6">
      <c r="A103" t="s">
        <v>50</v>
      </c>
      <c r="B103" t="str">
        <f t="shared" si="10"/>
        <v>addx</v>
      </c>
      <c r="C103" t="str">
        <f t="shared" si="11"/>
        <v xml:space="preserve"> 26</v>
      </c>
      <c r="D103">
        <f t="shared" si="12"/>
        <v>2</v>
      </c>
      <c r="E103">
        <f t="shared" si="13"/>
        <v>166</v>
      </c>
      <c r="F103">
        <f t="shared" si="14"/>
        <v>31</v>
      </c>
    </row>
    <row r="104" spans="1:6">
      <c r="A104" t="s">
        <v>51</v>
      </c>
      <c r="B104" t="str">
        <f t="shared" si="10"/>
        <v>addx</v>
      </c>
      <c r="C104" t="str">
        <f t="shared" si="11"/>
        <v xml:space="preserve"> -30</v>
      </c>
      <c r="D104">
        <f t="shared" si="12"/>
        <v>2</v>
      </c>
      <c r="E104">
        <f t="shared" si="13"/>
        <v>168</v>
      </c>
      <c r="F104">
        <f t="shared" si="14"/>
        <v>1</v>
      </c>
    </row>
    <row r="105" spans="1:6">
      <c r="A105" t="s">
        <v>30</v>
      </c>
      <c r="B105" t="str">
        <f t="shared" si="10"/>
        <v>addx</v>
      </c>
      <c r="C105" t="str">
        <f t="shared" si="11"/>
        <v xml:space="preserve"> 12</v>
      </c>
      <c r="D105">
        <f t="shared" si="12"/>
        <v>2</v>
      </c>
      <c r="E105">
        <f t="shared" si="13"/>
        <v>170</v>
      </c>
      <c r="F105">
        <f t="shared" si="14"/>
        <v>13</v>
      </c>
    </row>
    <row r="106" spans="1:6">
      <c r="A106" t="s">
        <v>5</v>
      </c>
      <c r="B106" t="str">
        <f t="shared" si="10"/>
        <v>addx</v>
      </c>
      <c r="C106" t="str">
        <f t="shared" si="11"/>
        <v xml:space="preserve"> -1</v>
      </c>
      <c r="D106">
        <f t="shared" si="12"/>
        <v>2</v>
      </c>
      <c r="E106">
        <f t="shared" si="13"/>
        <v>172</v>
      </c>
      <c r="F106">
        <f t="shared" si="14"/>
        <v>12</v>
      </c>
    </row>
    <row r="107" spans="1:6">
      <c r="A107" t="s">
        <v>2</v>
      </c>
      <c r="B107" t="str">
        <f t="shared" si="10"/>
        <v>addx</v>
      </c>
      <c r="C107" t="str">
        <f t="shared" si="11"/>
        <v xml:space="preserve"> 3</v>
      </c>
      <c r="D107">
        <f t="shared" si="12"/>
        <v>2</v>
      </c>
      <c r="E107">
        <f t="shared" si="13"/>
        <v>174</v>
      </c>
      <c r="F107">
        <f t="shared" si="14"/>
        <v>15</v>
      </c>
    </row>
    <row r="108" spans="1:6">
      <c r="A108" t="s">
        <v>7</v>
      </c>
      <c r="B108" t="str">
        <f t="shared" si="10"/>
        <v>addx</v>
      </c>
      <c r="C108" t="str">
        <f t="shared" si="11"/>
        <v xml:space="preserve"> 1</v>
      </c>
      <c r="D108">
        <f t="shared" si="12"/>
        <v>2</v>
      </c>
      <c r="E108">
        <f t="shared" si="13"/>
        <v>176</v>
      </c>
      <c r="F108">
        <f t="shared" si="14"/>
        <v>16</v>
      </c>
    </row>
    <row r="109" spans="1:6">
      <c r="A109" t="s">
        <v>1</v>
      </c>
      <c r="B109" t="str">
        <f t="shared" si="10"/>
        <v>noop</v>
      </c>
      <c r="C109" t="str">
        <f t="shared" si="11"/>
        <v/>
      </c>
      <c r="D109">
        <f t="shared" si="12"/>
        <v>1</v>
      </c>
      <c r="E109">
        <f t="shared" si="13"/>
        <v>177</v>
      </c>
      <c r="F109">
        <f t="shared" si="14"/>
        <v>16</v>
      </c>
    </row>
    <row r="110" spans="1:6">
      <c r="A110" t="s">
        <v>1</v>
      </c>
      <c r="B110" t="str">
        <f t="shared" si="10"/>
        <v>noop</v>
      </c>
      <c r="C110" t="str">
        <f t="shared" si="11"/>
        <v/>
      </c>
      <c r="D110">
        <f t="shared" si="12"/>
        <v>1</v>
      </c>
      <c r="E110">
        <f t="shared" si="13"/>
        <v>178</v>
      </c>
      <c r="F110">
        <f t="shared" si="14"/>
        <v>16</v>
      </c>
    </row>
    <row r="111" spans="1:6">
      <c r="A111" t="s">
        <v>1</v>
      </c>
      <c r="B111" t="str">
        <f t="shared" si="10"/>
        <v>noop</v>
      </c>
      <c r="C111" t="str">
        <f t="shared" si="11"/>
        <v/>
      </c>
      <c r="D111">
        <f t="shared" si="12"/>
        <v>1</v>
      </c>
      <c r="E111">
        <f t="shared" si="13"/>
        <v>179</v>
      </c>
      <c r="F111">
        <f t="shared" si="14"/>
        <v>16</v>
      </c>
    </row>
    <row r="112" spans="1:6">
      <c r="A112" t="s">
        <v>49</v>
      </c>
      <c r="B112" t="str">
        <f t="shared" si="10"/>
        <v>addx</v>
      </c>
      <c r="C112" t="str">
        <f t="shared" si="11"/>
        <v xml:space="preserve"> -9</v>
      </c>
      <c r="D112">
        <f t="shared" si="12"/>
        <v>2</v>
      </c>
      <c r="E112">
        <f t="shared" si="13"/>
        <v>181</v>
      </c>
      <c r="F112">
        <f t="shared" si="14"/>
        <v>7</v>
      </c>
    </row>
    <row r="113" spans="1:6">
      <c r="A113" t="s">
        <v>52</v>
      </c>
      <c r="B113" t="str">
        <f t="shared" si="10"/>
        <v>addx</v>
      </c>
      <c r="C113" t="str">
        <f t="shared" si="11"/>
        <v xml:space="preserve"> 18</v>
      </c>
      <c r="D113">
        <f t="shared" si="12"/>
        <v>2</v>
      </c>
      <c r="E113">
        <f t="shared" si="13"/>
        <v>183</v>
      </c>
      <c r="F113">
        <f t="shared" si="14"/>
        <v>25</v>
      </c>
    </row>
    <row r="114" spans="1:6">
      <c r="A114" t="s">
        <v>7</v>
      </c>
      <c r="B114" t="str">
        <f t="shared" si="10"/>
        <v>addx</v>
      </c>
      <c r="C114" t="str">
        <f t="shared" si="11"/>
        <v xml:space="preserve"> 1</v>
      </c>
      <c r="D114">
        <f t="shared" si="12"/>
        <v>2</v>
      </c>
      <c r="E114">
        <f t="shared" si="13"/>
        <v>185</v>
      </c>
      <c r="F114">
        <f t="shared" si="14"/>
        <v>26</v>
      </c>
    </row>
    <row r="115" spans="1:6">
      <c r="A115" t="s">
        <v>11</v>
      </c>
      <c r="B115" t="str">
        <f t="shared" si="10"/>
        <v>addx</v>
      </c>
      <c r="C115" t="str">
        <f t="shared" si="11"/>
        <v xml:space="preserve"> 2</v>
      </c>
      <c r="D115">
        <f t="shared" si="12"/>
        <v>2</v>
      </c>
      <c r="E115">
        <f t="shared" si="13"/>
        <v>187</v>
      </c>
      <c r="F115">
        <f t="shared" si="14"/>
        <v>28</v>
      </c>
    </row>
    <row r="116" spans="1:6">
      <c r="A116" t="s">
        <v>1</v>
      </c>
      <c r="B116" t="str">
        <f t="shared" si="10"/>
        <v>noop</v>
      </c>
      <c r="C116" t="str">
        <f t="shared" si="11"/>
        <v/>
      </c>
      <c r="D116">
        <f t="shared" si="12"/>
        <v>1</v>
      </c>
      <c r="E116">
        <f t="shared" si="13"/>
        <v>188</v>
      </c>
      <c r="F116">
        <f t="shared" si="14"/>
        <v>28</v>
      </c>
    </row>
    <row r="117" spans="1:6">
      <c r="A117" t="s">
        <v>1</v>
      </c>
      <c r="B117" t="str">
        <f t="shared" si="10"/>
        <v>noop</v>
      </c>
      <c r="C117" t="str">
        <f t="shared" si="11"/>
        <v/>
      </c>
      <c r="D117">
        <f t="shared" si="12"/>
        <v>1</v>
      </c>
      <c r="E117">
        <f t="shared" si="13"/>
        <v>189</v>
      </c>
      <c r="F117">
        <f t="shared" si="14"/>
        <v>28</v>
      </c>
    </row>
    <row r="118" spans="1:6">
      <c r="A118" t="s">
        <v>44</v>
      </c>
      <c r="B118" t="str">
        <f t="shared" si="10"/>
        <v>addx</v>
      </c>
      <c r="C118" t="str">
        <f t="shared" si="11"/>
        <v xml:space="preserve"> 9</v>
      </c>
      <c r="D118">
        <f t="shared" si="12"/>
        <v>2</v>
      </c>
      <c r="E118">
        <f t="shared" si="13"/>
        <v>191</v>
      </c>
      <c r="F118">
        <f t="shared" si="14"/>
        <v>37</v>
      </c>
    </row>
    <row r="119" spans="1:6">
      <c r="A119" t="s">
        <v>1</v>
      </c>
      <c r="B119" t="str">
        <f t="shared" si="10"/>
        <v>noop</v>
      </c>
      <c r="C119" t="str">
        <f t="shared" si="11"/>
        <v/>
      </c>
      <c r="D119">
        <f t="shared" si="12"/>
        <v>1</v>
      </c>
      <c r="E119">
        <f t="shared" si="13"/>
        <v>192</v>
      </c>
      <c r="F119">
        <f t="shared" si="14"/>
        <v>37</v>
      </c>
    </row>
    <row r="120" spans="1:6">
      <c r="A120" t="s">
        <v>1</v>
      </c>
      <c r="B120" t="str">
        <f t="shared" si="10"/>
        <v>noop</v>
      </c>
      <c r="C120" t="str">
        <f t="shared" si="11"/>
        <v/>
      </c>
      <c r="D120">
        <f t="shared" si="12"/>
        <v>1</v>
      </c>
      <c r="E120">
        <f t="shared" si="13"/>
        <v>193</v>
      </c>
      <c r="F120">
        <f t="shared" si="14"/>
        <v>37</v>
      </c>
    </row>
    <row r="121" spans="1:6">
      <c r="A121" t="s">
        <v>1</v>
      </c>
      <c r="B121" t="str">
        <f t="shared" si="10"/>
        <v>noop</v>
      </c>
      <c r="C121" t="str">
        <f t="shared" si="11"/>
        <v/>
      </c>
      <c r="D121">
        <f t="shared" si="12"/>
        <v>1</v>
      </c>
      <c r="E121">
        <f t="shared" si="13"/>
        <v>194</v>
      </c>
      <c r="F121">
        <f t="shared" si="14"/>
        <v>37</v>
      </c>
    </row>
    <row r="122" spans="1:6">
      <c r="A122" t="s">
        <v>5</v>
      </c>
      <c r="B122" t="str">
        <f t="shared" si="10"/>
        <v>addx</v>
      </c>
      <c r="C122" t="str">
        <f t="shared" si="11"/>
        <v xml:space="preserve"> -1</v>
      </c>
      <c r="D122">
        <f t="shared" si="12"/>
        <v>2</v>
      </c>
      <c r="E122">
        <f t="shared" si="13"/>
        <v>196</v>
      </c>
      <c r="F122">
        <f t="shared" si="14"/>
        <v>36</v>
      </c>
    </row>
    <row r="123" spans="1:6">
      <c r="A123" t="s">
        <v>11</v>
      </c>
      <c r="B123" t="str">
        <f t="shared" si="10"/>
        <v>addx</v>
      </c>
      <c r="C123" t="str">
        <f t="shared" si="11"/>
        <v xml:space="preserve"> 2</v>
      </c>
      <c r="D123">
        <f t="shared" si="12"/>
        <v>2</v>
      </c>
      <c r="E123">
        <f t="shared" si="13"/>
        <v>198</v>
      </c>
      <c r="F123">
        <f t="shared" si="14"/>
        <v>38</v>
      </c>
    </row>
    <row r="124" spans="1:6">
      <c r="A124" t="s">
        <v>53</v>
      </c>
      <c r="B124" t="str">
        <f t="shared" si="10"/>
        <v>addx</v>
      </c>
      <c r="C124" t="str">
        <f t="shared" si="11"/>
        <v xml:space="preserve"> -37</v>
      </c>
      <c r="D124">
        <f t="shared" si="12"/>
        <v>2</v>
      </c>
      <c r="E124">
        <f t="shared" si="13"/>
        <v>200</v>
      </c>
      <c r="F124">
        <f t="shared" si="14"/>
        <v>1</v>
      </c>
    </row>
    <row r="125" spans="1:6">
      <c r="A125" t="s">
        <v>7</v>
      </c>
      <c r="B125" t="str">
        <f t="shared" si="10"/>
        <v>addx</v>
      </c>
      <c r="C125" t="str">
        <f t="shared" si="11"/>
        <v xml:space="preserve"> 1</v>
      </c>
      <c r="D125">
        <f t="shared" si="12"/>
        <v>2</v>
      </c>
      <c r="E125">
        <f t="shared" si="13"/>
        <v>202</v>
      </c>
      <c r="F125">
        <f t="shared" si="14"/>
        <v>2</v>
      </c>
    </row>
    <row r="126" spans="1:6">
      <c r="A126" t="s">
        <v>2</v>
      </c>
      <c r="B126" t="str">
        <f t="shared" si="10"/>
        <v>addx</v>
      </c>
      <c r="C126" t="str">
        <f t="shared" si="11"/>
        <v xml:space="preserve"> 3</v>
      </c>
      <c r="D126">
        <f t="shared" si="12"/>
        <v>2</v>
      </c>
      <c r="E126">
        <f t="shared" si="13"/>
        <v>204</v>
      </c>
      <c r="F126">
        <f t="shared" si="14"/>
        <v>5</v>
      </c>
    </row>
    <row r="127" spans="1:6">
      <c r="A127" t="s">
        <v>1</v>
      </c>
      <c r="B127" t="str">
        <f t="shared" si="10"/>
        <v>noop</v>
      </c>
      <c r="C127" t="str">
        <f t="shared" si="11"/>
        <v/>
      </c>
      <c r="D127">
        <f t="shared" si="12"/>
        <v>1</v>
      </c>
      <c r="E127">
        <f t="shared" si="13"/>
        <v>205</v>
      </c>
      <c r="F127">
        <f t="shared" si="14"/>
        <v>5</v>
      </c>
    </row>
    <row r="128" spans="1:6">
      <c r="A128" t="s">
        <v>22</v>
      </c>
      <c r="B128" t="str">
        <f t="shared" si="10"/>
        <v>addx</v>
      </c>
      <c r="C128" t="str">
        <f t="shared" si="11"/>
        <v xml:space="preserve"> 15</v>
      </c>
      <c r="D128">
        <f t="shared" si="12"/>
        <v>2</v>
      </c>
      <c r="E128">
        <f t="shared" si="13"/>
        <v>207</v>
      </c>
      <c r="F128">
        <f t="shared" si="14"/>
        <v>20</v>
      </c>
    </row>
    <row r="129" spans="1:6">
      <c r="A129" t="s">
        <v>19</v>
      </c>
      <c r="B129" t="str">
        <f t="shared" si="10"/>
        <v>addx</v>
      </c>
      <c r="C129" t="str">
        <f t="shared" si="11"/>
        <v xml:space="preserve"> -21</v>
      </c>
      <c r="D129">
        <f t="shared" si="12"/>
        <v>2</v>
      </c>
      <c r="E129">
        <f t="shared" si="13"/>
        <v>209</v>
      </c>
      <c r="F129">
        <f t="shared" si="14"/>
        <v>-1</v>
      </c>
    </row>
    <row r="130" spans="1:6">
      <c r="A130" t="s">
        <v>54</v>
      </c>
      <c r="B130" t="str">
        <f t="shared" si="10"/>
        <v>addx</v>
      </c>
      <c r="C130" t="str">
        <f t="shared" si="11"/>
        <v xml:space="preserve"> 22</v>
      </c>
      <c r="D130">
        <f t="shared" si="12"/>
        <v>2</v>
      </c>
      <c r="E130">
        <f t="shared" si="13"/>
        <v>211</v>
      </c>
      <c r="F130">
        <f t="shared" si="14"/>
        <v>21</v>
      </c>
    </row>
    <row r="131" spans="1:6">
      <c r="A131" t="s">
        <v>25</v>
      </c>
      <c r="B131" t="str">
        <f t="shared" si="10"/>
        <v>addx</v>
      </c>
      <c r="C131" t="str">
        <f t="shared" si="11"/>
        <v xml:space="preserve"> -6</v>
      </c>
      <c r="D131">
        <f t="shared" si="12"/>
        <v>2</v>
      </c>
      <c r="E131">
        <f t="shared" si="13"/>
        <v>213</v>
      </c>
      <c r="F131">
        <f t="shared" si="14"/>
        <v>15</v>
      </c>
    </row>
    <row r="132" spans="1:6">
      <c r="A132" t="s">
        <v>7</v>
      </c>
      <c r="B132" t="str">
        <f t="shared" ref="B132:B148" si="15">LEFT(A132,4)</f>
        <v>addx</v>
      </c>
      <c r="C132" t="str">
        <f t="shared" ref="C132:C147" si="16">RIGHT(A132,LEN(A132)-4)</f>
        <v xml:space="preserve"> 1</v>
      </c>
      <c r="D132">
        <f t="shared" ref="D132:D147" si="17">IF(B132="noop",1,IF(B132="addx",2,0))</f>
        <v>2</v>
      </c>
      <c r="E132">
        <f t="shared" ref="E132:E147" si="18">E131+D132</f>
        <v>215</v>
      </c>
      <c r="F132">
        <f t="shared" ref="F132:F147" si="19">IF(B132="addx",F131+C132,F131)</f>
        <v>16</v>
      </c>
    </row>
    <row r="133" spans="1:6">
      <c r="A133" t="s">
        <v>1</v>
      </c>
      <c r="B133" t="str">
        <f t="shared" si="15"/>
        <v>noop</v>
      </c>
      <c r="C133" t="str">
        <f t="shared" si="16"/>
        <v/>
      </c>
      <c r="D133">
        <f t="shared" si="17"/>
        <v>1</v>
      </c>
      <c r="E133">
        <f t="shared" si="18"/>
        <v>216</v>
      </c>
      <c r="F133">
        <f t="shared" si="19"/>
        <v>16</v>
      </c>
    </row>
    <row r="134" spans="1:6">
      <c r="A134" t="s">
        <v>11</v>
      </c>
      <c r="B134" t="str">
        <f t="shared" si="15"/>
        <v>addx</v>
      </c>
      <c r="C134" t="str">
        <f t="shared" si="16"/>
        <v xml:space="preserve"> 2</v>
      </c>
      <c r="D134">
        <f t="shared" si="17"/>
        <v>2</v>
      </c>
      <c r="E134">
        <f t="shared" si="18"/>
        <v>218</v>
      </c>
      <c r="F134">
        <f t="shared" si="19"/>
        <v>18</v>
      </c>
    </row>
    <row r="135" spans="1:6">
      <c r="A135" t="s">
        <v>7</v>
      </c>
      <c r="B135" t="str">
        <f t="shared" si="15"/>
        <v>addx</v>
      </c>
      <c r="C135" t="str">
        <f t="shared" si="16"/>
        <v xml:space="preserve"> 1</v>
      </c>
      <c r="D135">
        <f t="shared" si="17"/>
        <v>2</v>
      </c>
      <c r="E135">
        <f t="shared" si="18"/>
        <v>220</v>
      </c>
      <c r="F135">
        <f t="shared" si="19"/>
        <v>19</v>
      </c>
    </row>
    <row r="136" spans="1:6">
      <c r="A136" t="s">
        <v>1</v>
      </c>
      <c r="B136" t="str">
        <f t="shared" si="15"/>
        <v>noop</v>
      </c>
      <c r="C136" t="str">
        <f t="shared" si="16"/>
        <v/>
      </c>
      <c r="D136">
        <f t="shared" si="17"/>
        <v>1</v>
      </c>
      <c r="E136">
        <f t="shared" si="18"/>
        <v>221</v>
      </c>
      <c r="F136">
        <f t="shared" si="19"/>
        <v>19</v>
      </c>
    </row>
    <row r="137" spans="1:6">
      <c r="A137" t="s">
        <v>14</v>
      </c>
      <c r="B137" t="str">
        <f t="shared" si="15"/>
        <v>addx</v>
      </c>
      <c r="C137" t="str">
        <f t="shared" si="16"/>
        <v xml:space="preserve"> -10</v>
      </c>
      <c r="D137">
        <f t="shared" si="17"/>
        <v>2</v>
      </c>
      <c r="E137">
        <f t="shared" si="18"/>
        <v>223</v>
      </c>
      <c r="F137">
        <f t="shared" si="19"/>
        <v>9</v>
      </c>
    </row>
    <row r="138" spans="1:6">
      <c r="A138" t="s">
        <v>1</v>
      </c>
      <c r="B138" t="str">
        <f t="shared" si="15"/>
        <v>noop</v>
      </c>
      <c r="C138" t="str">
        <f t="shared" si="16"/>
        <v/>
      </c>
      <c r="D138">
        <f t="shared" si="17"/>
        <v>1</v>
      </c>
      <c r="E138">
        <f t="shared" si="18"/>
        <v>224</v>
      </c>
      <c r="F138">
        <f t="shared" si="19"/>
        <v>9</v>
      </c>
    </row>
    <row r="139" spans="1:6">
      <c r="A139" t="s">
        <v>1</v>
      </c>
      <c r="B139" t="str">
        <f t="shared" si="15"/>
        <v>noop</v>
      </c>
      <c r="C139" t="str">
        <f t="shared" si="16"/>
        <v/>
      </c>
      <c r="D139">
        <f t="shared" si="17"/>
        <v>1</v>
      </c>
      <c r="E139">
        <f t="shared" si="18"/>
        <v>225</v>
      </c>
      <c r="F139">
        <f t="shared" si="19"/>
        <v>9</v>
      </c>
    </row>
    <row r="140" spans="1:6">
      <c r="A140" t="s">
        <v>55</v>
      </c>
      <c r="B140" t="str">
        <f t="shared" si="15"/>
        <v>addx</v>
      </c>
      <c r="C140" t="str">
        <f t="shared" si="16"/>
        <v xml:space="preserve"> 20</v>
      </c>
      <c r="D140">
        <f t="shared" si="17"/>
        <v>2</v>
      </c>
      <c r="E140">
        <f t="shared" si="18"/>
        <v>227</v>
      </c>
      <c r="F140">
        <f t="shared" si="19"/>
        <v>29</v>
      </c>
    </row>
    <row r="141" spans="1:6">
      <c r="A141" t="s">
        <v>7</v>
      </c>
      <c r="B141" t="str">
        <f t="shared" si="15"/>
        <v>addx</v>
      </c>
      <c r="C141" t="str">
        <f t="shared" si="16"/>
        <v xml:space="preserve"> 1</v>
      </c>
      <c r="D141">
        <f t="shared" si="17"/>
        <v>2</v>
      </c>
      <c r="E141">
        <f t="shared" si="18"/>
        <v>229</v>
      </c>
      <c r="F141">
        <f t="shared" si="19"/>
        <v>30</v>
      </c>
    </row>
    <row r="142" spans="1:6">
      <c r="A142" t="s">
        <v>11</v>
      </c>
      <c r="B142" t="str">
        <f t="shared" si="15"/>
        <v>addx</v>
      </c>
      <c r="C142" t="str">
        <f t="shared" si="16"/>
        <v xml:space="preserve"> 2</v>
      </c>
      <c r="D142">
        <f t="shared" si="17"/>
        <v>2</v>
      </c>
      <c r="E142">
        <f t="shared" si="18"/>
        <v>231</v>
      </c>
      <c r="F142">
        <f t="shared" si="19"/>
        <v>32</v>
      </c>
    </row>
    <row r="143" spans="1:6">
      <c r="A143" t="s">
        <v>11</v>
      </c>
      <c r="B143" t="str">
        <f t="shared" si="15"/>
        <v>addx</v>
      </c>
      <c r="C143" t="str">
        <f t="shared" si="16"/>
        <v xml:space="preserve"> 2</v>
      </c>
      <c r="D143">
        <f t="shared" si="17"/>
        <v>2</v>
      </c>
      <c r="E143">
        <f t="shared" si="18"/>
        <v>233</v>
      </c>
      <c r="F143">
        <f t="shared" si="19"/>
        <v>34</v>
      </c>
    </row>
    <row r="144" spans="1:6">
      <c r="A144" t="s">
        <v>25</v>
      </c>
      <c r="B144" t="str">
        <f t="shared" si="15"/>
        <v>addx</v>
      </c>
      <c r="C144" t="str">
        <f t="shared" si="16"/>
        <v xml:space="preserve"> -6</v>
      </c>
      <c r="D144">
        <f t="shared" si="17"/>
        <v>2</v>
      </c>
      <c r="E144">
        <f t="shared" si="18"/>
        <v>235</v>
      </c>
      <c r="F144">
        <f t="shared" si="19"/>
        <v>28</v>
      </c>
    </row>
    <row r="145" spans="1:6">
      <c r="A145" t="s">
        <v>27</v>
      </c>
      <c r="B145" t="str">
        <f t="shared" si="15"/>
        <v>addx</v>
      </c>
      <c r="C145" t="str">
        <f t="shared" si="16"/>
        <v xml:space="preserve"> -11</v>
      </c>
      <c r="D145">
        <f t="shared" si="17"/>
        <v>2</v>
      </c>
      <c r="E145">
        <f t="shared" si="18"/>
        <v>237</v>
      </c>
      <c r="F145">
        <f t="shared" si="19"/>
        <v>17</v>
      </c>
    </row>
    <row r="146" spans="1:6">
      <c r="A146" t="s">
        <v>1</v>
      </c>
      <c r="B146" t="str">
        <f t="shared" si="15"/>
        <v>noop</v>
      </c>
      <c r="C146" t="str">
        <f t="shared" si="16"/>
        <v/>
      </c>
      <c r="D146">
        <f t="shared" si="17"/>
        <v>1</v>
      </c>
      <c r="E146">
        <f t="shared" si="18"/>
        <v>238</v>
      </c>
      <c r="F146">
        <f t="shared" si="19"/>
        <v>17</v>
      </c>
    </row>
    <row r="147" spans="1:6">
      <c r="A147" t="s">
        <v>1</v>
      </c>
      <c r="B147" t="str">
        <f t="shared" si="15"/>
        <v>noop</v>
      </c>
      <c r="C147" t="str">
        <f t="shared" si="16"/>
        <v/>
      </c>
      <c r="D147">
        <f t="shared" si="17"/>
        <v>1</v>
      </c>
      <c r="E147">
        <f t="shared" si="18"/>
        <v>239</v>
      </c>
      <c r="F147">
        <f t="shared" si="19"/>
        <v>17</v>
      </c>
    </row>
    <row r="148" spans="1:6">
      <c r="A148" t="s">
        <v>1</v>
      </c>
      <c r="B148" t="str">
        <f t="shared" si="15"/>
        <v>noop</v>
      </c>
      <c r="C148" t="str">
        <f t="shared" ref="C148" si="20">RIGHT(A148,LEN(A148)-4)</f>
        <v/>
      </c>
      <c r="D148">
        <f t="shared" ref="D148" si="21">IF(B148="noop",1,IF(B148="addx",2,0))</f>
        <v>1</v>
      </c>
      <c r="E148">
        <f t="shared" ref="E148" si="22">E147+D148</f>
        <v>240</v>
      </c>
      <c r="F148">
        <f t="shared" ref="F148" si="23">IF(B148="addx",F147+C148,F147)</f>
        <v>17</v>
      </c>
    </row>
  </sheetData>
  <autoFilter ref="A1:F14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FAB-C45E-4908-8931-BDCBFE883504}">
  <dimension ref="A1:AZ1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3" max="52" width="3.33203125" customWidth="1"/>
  </cols>
  <sheetData>
    <row r="1" spans="1:52" s="2" customFormat="1">
      <c r="A1" s="2" t="s">
        <v>0</v>
      </c>
      <c r="B1" s="2" t="s">
        <v>32</v>
      </c>
      <c r="C1" s="2" t="s">
        <v>33</v>
      </c>
      <c r="D1" s="2" t="s">
        <v>36</v>
      </c>
      <c r="E1" s="2" t="s">
        <v>34</v>
      </c>
      <c r="F1" s="2" t="s">
        <v>35</v>
      </c>
    </row>
    <row r="2" spans="1:52" s="3" customFormat="1">
      <c r="E2" s="3">
        <v>0</v>
      </c>
      <c r="F2" s="3">
        <v>1</v>
      </c>
    </row>
    <row r="3" spans="1:52">
      <c r="A3" s="1" t="s">
        <v>1</v>
      </c>
      <c r="B3" t="str">
        <f>LEFT(A3,4)</f>
        <v>noop</v>
      </c>
      <c r="C3" t="str">
        <f>RIGHT(A3,LEN(A3)-4)</f>
        <v/>
      </c>
      <c r="D3">
        <f>IF(B3="noop",1,IF(B3="addx",2,0))</f>
        <v>1</v>
      </c>
      <c r="E3">
        <f>E2+D3</f>
        <v>1</v>
      </c>
      <c r="F3">
        <f>IF(B3="addx",F2+C3,F2)</f>
        <v>1</v>
      </c>
      <c r="H3" s="2" t="s">
        <v>37</v>
      </c>
      <c r="I3" s="2"/>
      <c r="J3" s="2"/>
      <c r="M3" s="2" t="s">
        <v>56</v>
      </c>
    </row>
    <row r="4" spans="1:52">
      <c r="A4" s="1" t="s">
        <v>1</v>
      </c>
      <c r="B4" t="str">
        <f t="shared" ref="B4:B67" si="0">LEFT(A4,4)</f>
        <v>noop</v>
      </c>
      <c r="C4" t="str">
        <f t="shared" ref="C4:C67" si="1">RIGHT(A4,LEN(A4)-4)</f>
        <v/>
      </c>
      <c r="D4">
        <f t="shared" ref="D4:D67" si="2">IF(B4="noop",1,IF(B4="addx",2,0))</f>
        <v>1</v>
      </c>
      <c r="E4">
        <f t="shared" ref="E4:E67" si="3">E3+D4</f>
        <v>2</v>
      </c>
      <c r="F4">
        <f t="shared" ref="F4:F67" si="4">IF(B4="addx",F3+C4,F3)</f>
        <v>1</v>
      </c>
      <c r="H4" s="2" t="s">
        <v>34</v>
      </c>
      <c r="I4" s="2" t="s">
        <v>35</v>
      </c>
      <c r="J4" s="2" t="s">
        <v>38</v>
      </c>
      <c r="M4"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32</v>
      </c>
      <c r="AT4">
        <v>33</v>
      </c>
      <c r="AU4">
        <v>34</v>
      </c>
      <c r="AV4">
        <v>35</v>
      </c>
      <c r="AW4">
        <v>36</v>
      </c>
      <c r="AX4">
        <v>37</v>
      </c>
      <c r="AY4">
        <v>38</v>
      </c>
      <c r="AZ4">
        <v>39</v>
      </c>
    </row>
    <row r="5" spans="1:52">
      <c r="A5" s="1" t="s">
        <v>1</v>
      </c>
      <c r="B5" t="str">
        <f t="shared" si="0"/>
        <v>noop</v>
      </c>
      <c r="C5" t="str">
        <f t="shared" si="1"/>
        <v/>
      </c>
      <c r="D5">
        <f t="shared" si="2"/>
        <v>1</v>
      </c>
      <c r="E5">
        <f t="shared" si="3"/>
        <v>3</v>
      </c>
      <c r="F5">
        <f t="shared" si="4"/>
        <v>1</v>
      </c>
      <c r="H5">
        <v>20</v>
      </c>
      <c r="I5">
        <f>_xlfn.XLOOKUP(H5-1,$E$1:$E$147,$F$1:$F$147,"",-1,2)</f>
        <v>21</v>
      </c>
      <c r="J5">
        <f>H5*I5</f>
        <v>420</v>
      </c>
      <c r="L5">
        <v>0</v>
      </c>
      <c r="M5" t="str">
        <f>IF(ABS(_xlfn.XLOOKUP($L5+M$4,$E$1:$E$147,$F$1:$F$147,"",-1,2)-M$4)&lt;2,"#",".")</f>
        <v>#</v>
      </c>
      <c r="N5" t="str">
        <f t="shared" ref="N5:AZ11" si="5">IF(ABS(_xlfn.XLOOKUP($L5+N$4,$E$1:$E$147,$F$1:$F$147,"",-1,2)-N$4)&lt;2,"#",".")</f>
        <v>#</v>
      </c>
      <c r="O5" t="str">
        <f t="shared" si="5"/>
        <v>#</v>
      </c>
      <c r="P5" t="str">
        <f t="shared" si="5"/>
        <v>.</v>
      </c>
      <c r="Q5" t="str">
        <f t="shared" si="5"/>
        <v>.</v>
      </c>
      <c r="R5" t="str">
        <f t="shared" si="5"/>
        <v>#</v>
      </c>
      <c r="S5" t="str">
        <f t="shared" si="5"/>
        <v>.</v>
      </c>
      <c r="T5" t="str">
        <f t="shared" si="5"/>
        <v>.</v>
      </c>
      <c r="U5" t="str">
        <f t="shared" si="5"/>
        <v>.</v>
      </c>
      <c r="V5" t="str">
        <f t="shared" si="5"/>
        <v>.</v>
      </c>
      <c r="W5" t="str">
        <f t="shared" si="5"/>
        <v>#</v>
      </c>
      <c r="X5" t="str">
        <f t="shared" si="5"/>
        <v>#</v>
      </c>
      <c r="Y5" t="str">
        <f t="shared" si="5"/>
        <v>#</v>
      </c>
      <c r="Z5" t="str">
        <f t="shared" si="5"/>
        <v>.</v>
      </c>
      <c r="AA5" t="str">
        <f t="shared" si="5"/>
        <v>.</v>
      </c>
      <c r="AB5" t="str">
        <f t="shared" si="5"/>
        <v>.</v>
      </c>
      <c r="AC5" t="str">
        <f t="shared" si="5"/>
        <v>#</v>
      </c>
      <c r="AD5" t="str">
        <f t="shared" si="5"/>
        <v>#</v>
      </c>
      <c r="AE5" t="str">
        <f t="shared" si="5"/>
        <v>.</v>
      </c>
      <c r="AF5" t="str">
        <f t="shared" si="5"/>
        <v>.</v>
      </c>
      <c r="AG5" t="str">
        <f t="shared" si="5"/>
        <v>#</v>
      </c>
      <c r="AH5" t="str">
        <f t="shared" si="5"/>
        <v>#</v>
      </c>
      <c r="AI5" t="str">
        <f t="shared" si="5"/>
        <v>#</v>
      </c>
      <c r="AJ5" t="str">
        <f t="shared" si="5"/>
        <v>#</v>
      </c>
      <c r="AK5" t="str">
        <f t="shared" si="5"/>
        <v>.</v>
      </c>
      <c r="AL5" t="str">
        <f t="shared" si="5"/>
        <v>#</v>
      </c>
      <c r="AM5" t="str">
        <f t="shared" si="5"/>
        <v>#</v>
      </c>
      <c r="AN5" t="str">
        <f t="shared" si="5"/>
        <v>#</v>
      </c>
      <c r="AO5" t="str">
        <f t="shared" si="5"/>
        <v>.</v>
      </c>
      <c r="AP5" t="str">
        <f t="shared" si="5"/>
        <v>.</v>
      </c>
      <c r="AQ5" t="str">
        <f t="shared" si="5"/>
        <v>.</v>
      </c>
      <c r="AR5" t="str">
        <f t="shared" si="5"/>
        <v>#</v>
      </c>
      <c r="AS5" t="str">
        <f t="shared" si="5"/>
        <v>#</v>
      </c>
      <c r="AT5" t="str">
        <f t="shared" si="5"/>
        <v>.</v>
      </c>
      <c r="AU5" t="str">
        <f t="shared" si="5"/>
        <v>.</v>
      </c>
      <c r="AV5" t="str">
        <f t="shared" si="5"/>
        <v>#</v>
      </c>
      <c r="AW5" t="str">
        <f t="shared" si="5"/>
        <v>.</v>
      </c>
      <c r="AX5" t="str">
        <f t="shared" si="5"/>
        <v>.</v>
      </c>
      <c r="AY5" t="str">
        <f t="shared" si="5"/>
        <v>.</v>
      </c>
      <c r="AZ5" t="str">
        <f t="shared" si="5"/>
        <v>.</v>
      </c>
    </row>
    <row r="6" spans="1:52">
      <c r="A6" s="1" t="s">
        <v>2</v>
      </c>
      <c r="B6" t="str">
        <f t="shared" si="0"/>
        <v>addx</v>
      </c>
      <c r="C6" t="str">
        <f t="shared" si="1"/>
        <v xml:space="preserve"> 3</v>
      </c>
      <c r="D6">
        <f t="shared" si="2"/>
        <v>2</v>
      </c>
      <c r="E6">
        <f t="shared" si="3"/>
        <v>5</v>
      </c>
      <c r="F6">
        <f t="shared" si="4"/>
        <v>4</v>
      </c>
      <c r="H6">
        <v>60</v>
      </c>
      <c r="I6">
        <f t="shared" ref="I6:I10" si="6">_xlfn.XLOOKUP(H6-1,$E$1:$E$147,$F$1:$F$147,"",-1,2)</f>
        <v>21</v>
      </c>
      <c r="J6">
        <f t="shared" ref="J6:J10" si="7">H6*I6</f>
        <v>1260</v>
      </c>
      <c r="L6">
        <v>40</v>
      </c>
      <c r="M6" t="str">
        <f t="shared" ref="M6:V11" si="8">IF(ABS(_xlfn.XLOOKUP($L6+M$4,$E$1:$E$147,$F$1:$F$147,"",-1,2)-M$4)&lt;2,"#",".")</f>
        <v>#</v>
      </c>
      <c r="N6" t="str">
        <f t="shared" si="5"/>
        <v>.</v>
      </c>
      <c r="O6" t="str">
        <f t="shared" si="5"/>
        <v>.</v>
      </c>
      <c r="P6" t="str">
        <f t="shared" si="5"/>
        <v>#</v>
      </c>
      <c r="Q6" t="str">
        <f t="shared" si="5"/>
        <v>.</v>
      </c>
      <c r="R6" t="str">
        <f t="shared" si="5"/>
        <v>#</v>
      </c>
      <c r="S6" t="str">
        <f t="shared" si="5"/>
        <v>.</v>
      </c>
      <c r="T6" t="str">
        <f t="shared" si="5"/>
        <v>.</v>
      </c>
      <c r="U6" t="str">
        <f t="shared" si="5"/>
        <v>.</v>
      </c>
      <c r="V6" t="str">
        <f t="shared" si="5"/>
        <v>.</v>
      </c>
      <c r="W6" t="str">
        <f t="shared" si="5"/>
        <v>#</v>
      </c>
      <c r="X6" t="str">
        <f t="shared" si="5"/>
        <v>.</v>
      </c>
      <c r="Y6" t="str">
        <f t="shared" si="5"/>
        <v>.</v>
      </c>
      <c r="Z6" t="str">
        <f t="shared" si="5"/>
        <v>#</v>
      </c>
      <c r="AA6" t="str">
        <f t="shared" si="5"/>
        <v>.</v>
      </c>
      <c r="AB6" t="str">
        <f t="shared" si="5"/>
        <v>#</v>
      </c>
      <c r="AC6" t="str">
        <f t="shared" si="5"/>
        <v>.</v>
      </c>
      <c r="AD6" t="str">
        <f t="shared" si="5"/>
        <v>.</v>
      </c>
      <c r="AE6" t="str">
        <f t="shared" si="5"/>
        <v>#</v>
      </c>
      <c r="AF6" t="str">
        <f t="shared" si="5"/>
        <v>.</v>
      </c>
      <c r="AG6" t="str">
        <f t="shared" si="5"/>
        <v>#</v>
      </c>
      <c r="AH6" t="str">
        <f t="shared" si="5"/>
        <v>.</v>
      </c>
      <c r="AI6" t="str">
        <f t="shared" si="5"/>
        <v>.</v>
      </c>
      <c r="AJ6" t="str">
        <f t="shared" si="5"/>
        <v>.</v>
      </c>
      <c r="AK6" t="str">
        <f t="shared" si="5"/>
        <v>.</v>
      </c>
      <c r="AL6" t="str">
        <f t="shared" si="5"/>
        <v>#</v>
      </c>
      <c r="AM6" t="str">
        <f t="shared" si="5"/>
        <v>.</v>
      </c>
      <c r="AN6" t="str">
        <f t="shared" si="5"/>
        <v>.</v>
      </c>
      <c r="AO6" t="str">
        <f t="shared" si="5"/>
        <v>#</v>
      </c>
      <c r="AP6" t="str">
        <f t="shared" si="5"/>
        <v>.</v>
      </c>
      <c r="AQ6" t="str">
        <f t="shared" si="5"/>
        <v>#</v>
      </c>
      <c r="AR6" t="str">
        <f t="shared" si="5"/>
        <v>.</v>
      </c>
      <c r="AS6" t="str">
        <f t="shared" si="5"/>
        <v>.</v>
      </c>
      <c r="AT6" t="str">
        <f t="shared" si="5"/>
        <v>#</v>
      </c>
      <c r="AU6" t="str">
        <f t="shared" si="5"/>
        <v>.</v>
      </c>
      <c r="AV6" t="str">
        <f t="shared" si="5"/>
        <v>#</v>
      </c>
      <c r="AW6" t="str">
        <f t="shared" si="5"/>
        <v>.</v>
      </c>
      <c r="AX6" t="str">
        <f t="shared" si="5"/>
        <v>.</v>
      </c>
      <c r="AY6" t="str">
        <f t="shared" si="5"/>
        <v>.</v>
      </c>
      <c r="AZ6" t="str">
        <f t="shared" si="5"/>
        <v>.</v>
      </c>
    </row>
    <row r="7" spans="1:52">
      <c r="A7" s="1" t="s">
        <v>3</v>
      </c>
      <c r="B7" t="str">
        <f t="shared" si="0"/>
        <v>addx</v>
      </c>
      <c r="C7" t="str">
        <f t="shared" si="1"/>
        <v xml:space="preserve"> 7</v>
      </c>
      <c r="D7">
        <f t="shared" si="2"/>
        <v>2</v>
      </c>
      <c r="E7">
        <f t="shared" si="3"/>
        <v>7</v>
      </c>
      <c r="F7">
        <f t="shared" si="4"/>
        <v>11</v>
      </c>
      <c r="H7">
        <v>100</v>
      </c>
      <c r="I7">
        <f t="shared" si="6"/>
        <v>17</v>
      </c>
      <c r="J7">
        <f t="shared" si="7"/>
        <v>1700</v>
      </c>
      <c r="L7">
        <v>80</v>
      </c>
      <c r="M7" t="str">
        <f t="shared" si="8"/>
        <v>#</v>
      </c>
      <c r="N7" t="str">
        <f t="shared" si="5"/>
        <v>.</v>
      </c>
      <c r="O7" t="str">
        <f t="shared" si="5"/>
        <v>.</v>
      </c>
      <c r="P7" t="str">
        <f t="shared" si="5"/>
        <v>#</v>
      </c>
      <c r="Q7" t="str">
        <f t="shared" si="5"/>
        <v>.</v>
      </c>
      <c r="R7" t="str">
        <f t="shared" si="5"/>
        <v>#</v>
      </c>
      <c r="S7" t="str">
        <f t="shared" si="5"/>
        <v>.</v>
      </c>
      <c r="T7" t="str">
        <f t="shared" si="5"/>
        <v>.</v>
      </c>
      <c r="U7" t="str">
        <f t="shared" si="5"/>
        <v>.</v>
      </c>
      <c r="V7" t="str">
        <f t="shared" si="5"/>
        <v>.</v>
      </c>
      <c r="W7" t="str">
        <f t="shared" si="5"/>
        <v>#</v>
      </c>
      <c r="X7" t="str">
        <f t="shared" si="5"/>
        <v>.</v>
      </c>
      <c r="Y7" t="str">
        <f t="shared" si="5"/>
        <v>.</v>
      </c>
      <c r="Z7" t="str">
        <f t="shared" si="5"/>
        <v>#</v>
      </c>
      <c r="AA7" t="str">
        <f t="shared" si="5"/>
        <v>.</v>
      </c>
      <c r="AB7" t="str">
        <f t="shared" si="5"/>
        <v>#</v>
      </c>
      <c r="AC7" t="str">
        <f t="shared" si="5"/>
        <v>.</v>
      </c>
      <c r="AD7" t="str">
        <f t="shared" si="5"/>
        <v>.</v>
      </c>
      <c r="AE7" t="str">
        <f t="shared" si="5"/>
        <v>#</v>
      </c>
      <c r="AF7" t="str">
        <f t="shared" si="5"/>
        <v>.</v>
      </c>
      <c r="AG7" t="str">
        <f t="shared" si="5"/>
        <v>#</v>
      </c>
      <c r="AH7" t="str">
        <f t="shared" si="5"/>
        <v>#</v>
      </c>
      <c r="AI7" t="str">
        <f t="shared" si="5"/>
        <v>#</v>
      </c>
      <c r="AJ7" t="str">
        <f t="shared" si="5"/>
        <v>.</v>
      </c>
      <c r="AK7" t="str">
        <f t="shared" si="5"/>
        <v>.</v>
      </c>
      <c r="AL7" t="str">
        <f t="shared" si="5"/>
        <v>#</v>
      </c>
      <c r="AM7" t="str">
        <f t="shared" si="5"/>
        <v>#</v>
      </c>
      <c r="AN7" t="str">
        <f t="shared" si="5"/>
        <v>#</v>
      </c>
      <c r="AO7" t="str">
        <f t="shared" si="5"/>
        <v>.</v>
      </c>
      <c r="AP7" t="str">
        <f t="shared" si="5"/>
        <v>.</v>
      </c>
      <c r="AQ7" t="str">
        <f t="shared" si="5"/>
        <v>#</v>
      </c>
      <c r="AR7" t="str">
        <f t="shared" si="5"/>
        <v>.</v>
      </c>
      <c r="AS7" t="str">
        <f t="shared" si="5"/>
        <v>.</v>
      </c>
      <c r="AT7" t="str">
        <f t="shared" si="5"/>
        <v>.</v>
      </c>
      <c r="AU7" t="str">
        <f t="shared" si="5"/>
        <v>.</v>
      </c>
      <c r="AV7" t="str">
        <f t="shared" si="5"/>
        <v>#</v>
      </c>
      <c r="AW7" t="str">
        <f t="shared" si="5"/>
        <v>.</v>
      </c>
      <c r="AX7" t="str">
        <f t="shared" si="5"/>
        <v>.</v>
      </c>
      <c r="AY7" t="str">
        <f t="shared" si="5"/>
        <v>.</v>
      </c>
      <c r="AZ7" t="str">
        <f t="shared" si="5"/>
        <v>.</v>
      </c>
    </row>
    <row r="8" spans="1:52">
      <c r="A8" s="1" t="s">
        <v>1</v>
      </c>
      <c r="B8" t="str">
        <f t="shared" si="0"/>
        <v>noop</v>
      </c>
      <c r="C8" t="str">
        <f t="shared" si="1"/>
        <v/>
      </c>
      <c r="D8">
        <f t="shared" si="2"/>
        <v>1</v>
      </c>
      <c r="E8">
        <f t="shared" si="3"/>
        <v>8</v>
      </c>
      <c r="F8">
        <f t="shared" si="4"/>
        <v>11</v>
      </c>
      <c r="H8">
        <v>140</v>
      </c>
      <c r="I8">
        <f t="shared" si="6"/>
        <v>17</v>
      </c>
      <c r="J8">
        <f t="shared" si="7"/>
        <v>2380</v>
      </c>
      <c r="L8">
        <v>120</v>
      </c>
      <c r="M8" t="str">
        <f t="shared" si="8"/>
        <v>#</v>
      </c>
      <c r="N8" t="str">
        <f t="shared" si="5"/>
        <v>#</v>
      </c>
      <c r="O8" t="str">
        <f t="shared" si="5"/>
        <v>#</v>
      </c>
      <c r="P8" t="str">
        <f t="shared" si="5"/>
        <v>.</v>
      </c>
      <c r="Q8" t="str">
        <f t="shared" si="5"/>
        <v>.</v>
      </c>
      <c r="R8" t="str">
        <f t="shared" si="5"/>
        <v>#</v>
      </c>
      <c r="S8" t="str">
        <f t="shared" si="5"/>
        <v>.</v>
      </c>
      <c r="T8" t="str">
        <f t="shared" si="5"/>
        <v>.</v>
      </c>
      <c r="U8" t="str">
        <f t="shared" si="5"/>
        <v>.</v>
      </c>
      <c r="V8" t="str">
        <f t="shared" si="5"/>
        <v>.</v>
      </c>
      <c r="W8" t="str">
        <f t="shared" si="5"/>
        <v>#</v>
      </c>
      <c r="X8" t="str">
        <f t="shared" si="5"/>
        <v>#</v>
      </c>
      <c r="Y8" t="str">
        <f t="shared" si="5"/>
        <v>#</v>
      </c>
      <c r="Z8" t="str">
        <f t="shared" si="5"/>
        <v>.</v>
      </c>
      <c r="AA8" t="str">
        <f t="shared" si="5"/>
        <v>.</v>
      </c>
      <c r="AB8" t="str">
        <f t="shared" si="5"/>
        <v>#</v>
      </c>
      <c r="AC8" t="str">
        <f t="shared" si="5"/>
        <v>#</v>
      </c>
      <c r="AD8" t="str">
        <f t="shared" si="5"/>
        <v>#</v>
      </c>
      <c r="AE8" t="str">
        <f t="shared" si="5"/>
        <v>#</v>
      </c>
      <c r="AF8" t="str">
        <f t="shared" si="5"/>
        <v>.</v>
      </c>
      <c r="AG8" t="str">
        <f t="shared" si="5"/>
        <v>#</v>
      </c>
      <c r="AH8" t="str">
        <f t="shared" si="5"/>
        <v>.</v>
      </c>
      <c r="AI8" t="str">
        <f t="shared" si="5"/>
        <v>.</v>
      </c>
      <c r="AJ8" t="str">
        <f t="shared" si="5"/>
        <v>.</v>
      </c>
      <c r="AK8" t="str">
        <f t="shared" si="5"/>
        <v>.</v>
      </c>
      <c r="AL8" t="str">
        <f t="shared" si="5"/>
        <v>#</v>
      </c>
      <c r="AM8" t="str">
        <f t="shared" si="5"/>
        <v>.</v>
      </c>
      <c r="AN8" t="str">
        <f t="shared" si="5"/>
        <v>.</v>
      </c>
      <c r="AO8" t="str">
        <f t="shared" si="5"/>
        <v>#</v>
      </c>
      <c r="AP8" t="str">
        <f t="shared" si="5"/>
        <v>.</v>
      </c>
      <c r="AQ8" t="str">
        <f t="shared" si="5"/>
        <v>#</v>
      </c>
      <c r="AR8" t="str">
        <f t="shared" si="5"/>
        <v>.</v>
      </c>
      <c r="AS8" t="str">
        <f t="shared" si="5"/>
        <v>.</v>
      </c>
      <c r="AT8" t="str">
        <f t="shared" si="5"/>
        <v>.</v>
      </c>
      <c r="AU8" t="str">
        <f t="shared" si="5"/>
        <v>.</v>
      </c>
      <c r="AV8" t="str">
        <f t="shared" si="5"/>
        <v>#</v>
      </c>
      <c r="AW8" t="str">
        <f t="shared" si="5"/>
        <v>.</v>
      </c>
      <c r="AX8" t="str">
        <f t="shared" si="5"/>
        <v>.</v>
      </c>
      <c r="AY8" t="str">
        <f t="shared" si="5"/>
        <v>.</v>
      </c>
      <c r="AZ8" t="str">
        <f t="shared" si="5"/>
        <v>.</v>
      </c>
    </row>
    <row r="9" spans="1:52">
      <c r="A9" s="1" t="s">
        <v>1</v>
      </c>
      <c r="B9" t="str">
        <f t="shared" si="0"/>
        <v>noop</v>
      </c>
      <c r="C9" t="str">
        <f t="shared" si="1"/>
        <v/>
      </c>
      <c r="D9">
        <f t="shared" si="2"/>
        <v>1</v>
      </c>
      <c r="E9">
        <f t="shared" si="3"/>
        <v>9</v>
      </c>
      <c r="F9">
        <f t="shared" si="4"/>
        <v>11</v>
      </c>
      <c r="H9">
        <v>180</v>
      </c>
      <c r="I9">
        <f t="shared" si="6"/>
        <v>17</v>
      </c>
      <c r="J9">
        <f t="shared" si="7"/>
        <v>3060</v>
      </c>
      <c r="L9">
        <v>160</v>
      </c>
      <c r="M9" t="str">
        <f t="shared" si="8"/>
        <v>#</v>
      </c>
      <c r="N9" t="str">
        <f t="shared" si="5"/>
        <v>.</v>
      </c>
      <c r="O9" t="str">
        <f t="shared" si="5"/>
        <v>.</v>
      </c>
      <c r="P9" t="str">
        <f t="shared" si="5"/>
        <v>.</v>
      </c>
      <c r="Q9" t="str">
        <f t="shared" si="5"/>
        <v>.</v>
      </c>
      <c r="R9" t="str">
        <f t="shared" si="5"/>
        <v>#</v>
      </c>
      <c r="S9" t="str">
        <f t="shared" si="5"/>
        <v>.</v>
      </c>
      <c r="T9" t="str">
        <f t="shared" si="5"/>
        <v>.</v>
      </c>
      <c r="U9" t="str">
        <f t="shared" si="5"/>
        <v>.</v>
      </c>
      <c r="V9" t="str">
        <f t="shared" si="5"/>
        <v>.</v>
      </c>
      <c r="W9" t="str">
        <f t="shared" si="5"/>
        <v>#</v>
      </c>
      <c r="X9" t="str">
        <f t="shared" si="5"/>
        <v>.</v>
      </c>
      <c r="Y9" t="str">
        <f t="shared" si="5"/>
        <v>.</v>
      </c>
      <c r="Z9" t="str">
        <f t="shared" si="5"/>
        <v>.</v>
      </c>
      <c r="AA9" t="str">
        <f t="shared" si="5"/>
        <v>.</v>
      </c>
      <c r="AB9" t="str">
        <f t="shared" si="5"/>
        <v>#</v>
      </c>
      <c r="AC9" t="str">
        <f t="shared" si="5"/>
        <v>.</v>
      </c>
      <c r="AD9" t="str">
        <f t="shared" si="5"/>
        <v>.</v>
      </c>
      <c r="AE9" t="str">
        <f t="shared" si="5"/>
        <v>#</v>
      </c>
      <c r="AF9" t="str">
        <f t="shared" si="5"/>
        <v>.</v>
      </c>
      <c r="AG9" t="str">
        <f t="shared" si="5"/>
        <v>#</v>
      </c>
      <c r="AH9" t="str">
        <f t="shared" si="5"/>
        <v>.</v>
      </c>
      <c r="AI9" t="str">
        <f t="shared" si="5"/>
        <v>.</v>
      </c>
      <c r="AJ9" t="str">
        <f t="shared" si="5"/>
        <v>.</v>
      </c>
      <c r="AK9" t="str">
        <f t="shared" si="5"/>
        <v>.</v>
      </c>
      <c r="AL9" t="str">
        <f t="shared" si="5"/>
        <v>#</v>
      </c>
      <c r="AM9" t="str">
        <f t="shared" si="5"/>
        <v>.</v>
      </c>
      <c r="AN9" t="str">
        <f t="shared" si="5"/>
        <v>.</v>
      </c>
      <c r="AO9" t="str">
        <f t="shared" si="5"/>
        <v>#</v>
      </c>
      <c r="AP9" t="str">
        <f t="shared" si="5"/>
        <v>.</v>
      </c>
      <c r="AQ9" t="str">
        <f t="shared" si="5"/>
        <v>#</v>
      </c>
      <c r="AR9" t="str">
        <f t="shared" si="5"/>
        <v>.</v>
      </c>
      <c r="AS9" t="str">
        <f t="shared" si="5"/>
        <v>.</v>
      </c>
      <c r="AT9" t="str">
        <f t="shared" si="5"/>
        <v>#</v>
      </c>
      <c r="AU9" t="str">
        <f t="shared" si="5"/>
        <v>.</v>
      </c>
      <c r="AV9" t="str">
        <f t="shared" si="5"/>
        <v>#</v>
      </c>
      <c r="AW9" t="str">
        <f t="shared" si="5"/>
        <v>.</v>
      </c>
      <c r="AX9" t="str">
        <f t="shared" si="5"/>
        <v>.</v>
      </c>
      <c r="AY9" t="str">
        <f t="shared" si="5"/>
        <v>.</v>
      </c>
      <c r="AZ9" t="str">
        <f t="shared" si="5"/>
        <v>.</v>
      </c>
    </row>
    <row r="10" spans="1:52">
      <c r="A10" s="1" t="s">
        <v>1</v>
      </c>
      <c r="B10" t="str">
        <f t="shared" si="0"/>
        <v>noop</v>
      </c>
      <c r="C10" t="str">
        <f t="shared" si="1"/>
        <v/>
      </c>
      <c r="D10">
        <f t="shared" si="2"/>
        <v>1</v>
      </c>
      <c r="E10">
        <f t="shared" si="3"/>
        <v>10</v>
      </c>
      <c r="F10">
        <f t="shared" si="4"/>
        <v>11</v>
      </c>
      <c r="H10">
        <v>220</v>
      </c>
      <c r="I10">
        <f t="shared" si="6"/>
        <v>17</v>
      </c>
      <c r="J10">
        <f t="shared" si="7"/>
        <v>3740</v>
      </c>
      <c r="L10">
        <v>200</v>
      </c>
      <c r="M10" t="str">
        <f t="shared" si="8"/>
        <v>#</v>
      </c>
      <c r="N10" t="str">
        <f t="shared" si="5"/>
        <v>.</v>
      </c>
      <c r="O10" t="str">
        <f t="shared" si="5"/>
        <v>.</v>
      </c>
      <c r="P10" t="str">
        <f t="shared" si="5"/>
        <v>.</v>
      </c>
      <c r="Q10" t="str">
        <f t="shared" si="5"/>
        <v>.</v>
      </c>
      <c r="R10" t="str">
        <f t="shared" si="5"/>
        <v>#</v>
      </c>
      <c r="S10" t="str">
        <f t="shared" si="5"/>
        <v>#</v>
      </c>
      <c r="T10" t="str">
        <f t="shared" si="5"/>
        <v>#</v>
      </c>
      <c r="U10" t="str">
        <f t="shared" si="5"/>
        <v>#</v>
      </c>
      <c r="V10" t="str">
        <f t="shared" si="5"/>
        <v>.</v>
      </c>
      <c r="W10" t="str">
        <f t="shared" si="5"/>
        <v>#</v>
      </c>
      <c r="X10" t="str">
        <f t="shared" si="5"/>
        <v>.</v>
      </c>
      <c r="Y10" t="str">
        <f t="shared" si="5"/>
        <v>.</v>
      </c>
      <c r="Z10" t="str">
        <f t="shared" si="5"/>
        <v>.</v>
      </c>
      <c r="AA10" t="str">
        <f t="shared" si="5"/>
        <v>.</v>
      </c>
      <c r="AB10" t="str">
        <f t="shared" si="5"/>
        <v>#</v>
      </c>
      <c r="AC10" t="str">
        <f t="shared" si="5"/>
        <v>.</v>
      </c>
      <c r="AD10" t="str">
        <f t="shared" si="5"/>
        <v>.</v>
      </c>
      <c r="AE10" t="str">
        <f t="shared" si="5"/>
        <v>#</v>
      </c>
      <c r="AF10" t="str">
        <f t="shared" si="5"/>
        <v>.</v>
      </c>
      <c r="AG10" t="str">
        <f t="shared" si="5"/>
        <v>#</v>
      </c>
      <c r="AH10" t="str">
        <f t="shared" si="5"/>
        <v>.</v>
      </c>
      <c r="AI10" t="str">
        <f t="shared" si="5"/>
        <v>.</v>
      </c>
      <c r="AJ10" t="str">
        <f t="shared" si="5"/>
        <v>.</v>
      </c>
      <c r="AK10" t="str">
        <f t="shared" si="5"/>
        <v>.</v>
      </c>
      <c r="AL10" t="str">
        <f t="shared" si="5"/>
        <v>#</v>
      </c>
      <c r="AM10" t="str">
        <f t="shared" si="5"/>
        <v>#</v>
      </c>
      <c r="AN10" t="str">
        <f t="shared" si="5"/>
        <v>#</v>
      </c>
      <c r="AO10" t="str">
        <f t="shared" si="5"/>
        <v>.</v>
      </c>
      <c r="AP10" t="str">
        <f t="shared" si="5"/>
        <v>.</v>
      </c>
      <c r="AQ10" t="str">
        <f t="shared" si="5"/>
        <v>.</v>
      </c>
      <c r="AR10" t="str">
        <f t="shared" si="5"/>
        <v>#</v>
      </c>
      <c r="AS10" t="str">
        <f t="shared" si="5"/>
        <v>#</v>
      </c>
      <c r="AT10" t="str">
        <f t="shared" si="5"/>
        <v>.</v>
      </c>
      <c r="AU10" t="str">
        <f t="shared" si="5"/>
        <v>.</v>
      </c>
      <c r="AV10" t="str">
        <f t="shared" si="5"/>
        <v>#</v>
      </c>
      <c r="AW10" t="str">
        <f t="shared" si="5"/>
        <v>#</v>
      </c>
      <c r="AX10" t="str">
        <f t="shared" si="5"/>
        <v>#</v>
      </c>
      <c r="AY10" t="str">
        <f t="shared" si="5"/>
        <v>#</v>
      </c>
      <c r="AZ10" t="str">
        <f t="shared" si="5"/>
        <v>.</v>
      </c>
    </row>
    <row r="11" spans="1:52">
      <c r="A11" s="1" t="s">
        <v>1</v>
      </c>
      <c r="B11" t="str">
        <f t="shared" si="0"/>
        <v>noop</v>
      </c>
      <c r="C11" t="str">
        <f t="shared" si="1"/>
        <v/>
      </c>
      <c r="D11">
        <f t="shared" si="2"/>
        <v>1</v>
      </c>
      <c r="E11">
        <f t="shared" si="3"/>
        <v>11</v>
      </c>
      <c r="F11">
        <f t="shared" si="4"/>
        <v>11</v>
      </c>
      <c r="J11">
        <f>SUM(J5:J10)</f>
        <v>12560</v>
      </c>
      <c r="L11">
        <v>240</v>
      </c>
      <c r="M11" t="str">
        <f t="shared" si="8"/>
        <v>.</v>
      </c>
      <c r="N11" t="str">
        <f t="shared" si="5"/>
        <v>.</v>
      </c>
      <c r="O11" t="str">
        <f t="shared" si="5"/>
        <v>.</v>
      </c>
      <c r="P11" t="str">
        <f t="shared" si="5"/>
        <v>.</v>
      </c>
      <c r="Q11" t="str">
        <f t="shared" si="5"/>
        <v>.</v>
      </c>
      <c r="R11" t="str">
        <f t="shared" si="5"/>
        <v>.</v>
      </c>
      <c r="S11" t="str">
        <f t="shared" si="5"/>
        <v>.</v>
      </c>
      <c r="T11" t="str">
        <f t="shared" si="5"/>
        <v>.</v>
      </c>
      <c r="U11" t="str">
        <f t="shared" si="5"/>
        <v>.</v>
      </c>
      <c r="V11" t="str">
        <f t="shared" si="5"/>
        <v>.</v>
      </c>
      <c r="W11" t="str">
        <f t="shared" si="5"/>
        <v>.</v>
      </c>
      <c r="X11" t="str">
        <f t="shared" si="5"/>
        <v>.</v>
      </c>
      <c r="Y11" t="str">
        <f t="shared" si="5"/>
        <v>.</v>
      </c>
      <c r="Z11" t="str">
        <f t="shared" si="5"/>
        <v>.</v>
      </c>
      <c r="AA11" t="str">
        <f t="shared" si="5"/>
        <v>.</v>
      </c>
      <c r="AB11" t="str">
        <f t="shared" si="5"/>
        <v>.</v>
      </c>
      <c r="AC11" t="str">
        <f t="shared" si="5"/>
        <v>.</v>
      </c>
      <c r="AD11" t="str">
        <f t="shared" si="5"/>
        <v>.</v>
      </c>
      <c r="AE11" t="str">
        <f t="shared" si="5"/>
        <v>.</v>
      </c>
      <c r="AF11" t="str">
        <f t="shared" si="5"/>
        <v>.</v>
      </c>
      <c r="AG11" t="str">
        <f t="shared" si="5"/>
        <v>.</v>
      </c>
      <c r="AH11" t="str">
        <f t="shared" si="5"/>
        <v>.</v>
      </c>
      <c r="AI11" t="str">
        <f t="shared" ref="AI11:AZ11" si="9">IF(ABS(_xlfn.XLOOKUP($L11+AI$4,$E$1:$E$147,$F$1:$F$147,"",-1,2)-AI$4)&lt;2,"#",".")</f>
        <v>.</v>
      </c>
      <c r="AJ11" t="str">
        <f t="shared" si="9"/>
        <v>.</v>
      </c>
      <c r="AK11" t="str">
        <f t="shared" si="9"/>
        <v>.</v>
      </c>
      <c r="AL11" t="str">
        <f t="shared" si="9"/>
        <v>.</v>
      </c>
      <c r="AM11" t="str">
        <f t="shared" si="9"/>
        <v>.</v>
      </c>
      <c r="AN11" t="str">
        <f t="shared" si="9"/>
        <v>.</v>
      </c>
      <c r="AO11" t="str">
        <f t="shared" si="9"/>
        <v>.</v>
      </c>
      <c r="AP11" t="str">
        <f t="shared" si="9"/>
        <v>.</v>
      </c>
      <c r="AQ11" t="str">
        <f t="shared" si="9"/>
        <v>.</v>
      </c>
      <c r="AR11" t="str">
        <f t="shared" si="9"/>
        <v>.</v>
      </c>
      <c r="AS11" t="str">
        <f t="shared" si="9"/>
        <v>.</v>
      </c>
      <c r="AT11" t="str">
        <f t="shared" si="9"/>
        <v>.</v>
      </c>
      <c r="AU11" t="str">
        <f t="shared" si="9"/>
        <v>.</v>
      </c>
      <c r="AV11" t="str">
        <f t="shared" si="9"/>
        <v>.</v>
      </c>
      <c r="AW11" t="str">
        <f t="shared" si="9"/>
        <v>#</v>
      </c>
      <c r="AX11" t="str">
        <f t="shared" si="9"/>
        <v>#</v>
      </c>
      <c r="AY11" t="str">
        <f t="shared" si="9"/>
        <v>#</v>
      </c>
      <c r="AZ11" t="str">
        <f t="shared" si="9"/>
        <v>.</v>
      </c>
    </row>
    <row r="12" spans="1:52">
      <c r="A12" s="1" t="s">
        <v>4</v>
      </c>
      <c r="B12" t="str">
        <f t="shared" si="0"/>
        <v>addx</v>
      </c>
      <c r="C12" t="str">
        <f t="shared" si="1"/>
        <v xml:space="preserve"> 6</v>
      </c>
      <c r="D12">
        <f t="shared" si="2"/>
        <v>2</v>
      </c>
      <c r="E12">
        <f t="shared" si="3"/>
        <v>13</v>
      </c>
      <c r="F12">
        <f t="shared" si="4"/>
        <v>17</v>
      </c>
    </row>
    <row r="13" spans="1:52">
      <c r="A13" s="1" t="s">
        <v>1</v>
      </c>
      <c r="B13" t="str">
        <f t="shared" si="0"/>
        <v>noop</v>
      </c>
      <c r="C13" t="str">
        <f t="shared" si="1"/>
        <v/>
      </c>
      <c r="D13">
        <f t="shared" si="2"/>
        <v>1</v>
      </c>
      <c r="E13">
        <f t="shared" si="3"/>
        <v>14</v>
      </c>
      <c r="F13">
        <f t="shared" si="4"/>
        <v>17</v>
      </c>
    </row>
    <row r="14" spans="1:52">
      <c r="A14" s="1" t="s">
        <v>5</v>
      </c>
      <c r="B14" t="str">
        <f t="shared" si="0"/>
        <v>addx</v>
      </c>
      <c r="C14" t="str">
        <f t="shared" si="1"/>
        <v xml:space="preserve"> -1</v>
      </c>
      <c r="D14">
        <f t="shared" si="2"/>
        <v>2</v>
      </c>
      <c r="E14">
        <f t="shared" si="3"/>
        <v>16</v>
      </c>
      <c r="F14">
        <f t="shared" si="4"/>
        <v>16</v>
      </c>
    </row>
    <row r="15" spans="1:52">
      <c r="A15" s="1" t="s">
        <v>1</v>
      </c>
      <c r="B15" t="str">
        <f t="shared" si="0"/>
        <v>noop</v>
      </c>
      <c r="C15" t="str">
        <f t="shared" si="1"/>
        <v/>
      </c>
      <c r="D15">
        <f t="shared" si="2"/>
        <v>1</v>
      </c>
      <c r="E15">
        <f t="shared" si="3"/>
        <v>17</v>
      </c>
      <c r="F15">
        <f t="shared" si="4"/>
        <v>16</v>
      </c>
    </row>
    <row r="16" spans="1:52">
      <c r="A16" s="1" t="s">
        <v>6</v>
      </c>
      <c r="B16" t="str">
        <f t="shared" si="0"/>
        <v>addx</v>
      </c>
      <c r="C16" t="str">
        <f t="shared" si="1"/>
        <v xml:space="preserve"> 5</v>
      </c>
      <c r="D16">
        <f t="shared" si="2"/>
        <v>2</v>
      </c>
      <c r="E16">
        <f t="shared" si="3"/>
        <v>19</v>
      </c>
      <c r="F16">
        <f t="shared" si="4"/>
        <v>21</v>
      </c>
    </row>
    <row r="17" spans="1:6">
      <c r="A17" s="1" t="s">
        <v>7</v>
      </c>
      <c r="B17" t="str">
        <f t="shared" si="0"/>
        <v>addx</v>
      </c>
      <c r="C17" t="str">
        <f t="shared" si="1"/>
        <v xml:space="preserve"> 1</v>
      </c>
      <c r="D17">
        <f t="shared" si="2"/>
        <v>2</v>
      </c>
      <c r="E17">
        <f t="shared" si="3"/>
        <v>21</v>
      </c>
      <c r="F17">
        <f t="shared" si="4"/>
        <v>22</v>
      </c>
    </row>
    <row r="18" spans="1:6">
      <c r="A18" s="1" t="s">
        <v>1</v>
      </c>
      <c r="B18" t="str">
        <f t="shared" si="0"/>
        <v>noop</v>
      </c>
      <c r="C18" t="str">
        <f t="shared" si="1"/>
        <v/>
      </c>
      <c r="D18">
        <f t="shared" si="2"/>
        <v>1</v>
      </c>
      <c r="E18">
        <f t="shared" si="3"/>
        <v>22</v>
      </c>
      <c r="F18">
        <f t="shared" si="4"/>
        <v>22</v>
      </c>
    </row>
    <row r="19" spans="1:6">
      <c r="A19" s="1" t="s">
        <v>8</v>
      </c>
      <c r="B19" t="str">
        <f t="shared" si="0"/>
        <v>addx</v>
      </c>
      <c r="C19" t="str">
        <f t="shared" si="1"/>
        <v xml:space="preserve"> 4</v>
      </c>
      <c r="D19">
        <f t="shared" si="2"/>
        <v>2</v>
      </c>
      <c r="E19">
        <f t="shared" si="3"/>
        <v>24</v>
      </c>
      <c r="F19">
        <f t="shared" si="4"/>
        <v>26</v>
      </c>
    </row>
    <row r="20" spans="1:6">
      <c r="A20" s="1" t="s">
        <v>1</v>
      </c>
      <c r="B20" t="str">
        <f t="shared" si="0"/>
        <v>noop</v>
      </c>
      <c r="C20" t="str">
        <f t="shared" si="1"/>
        <v/>
      </c>
      <c r="D20">
        <f t="shared" si="2"/>
        <v>1</v>
      </c>
      <c r="E20">
        <f t="shared" si="3"/>
        <v>25</v>
      </c>
      <c r="F20">
        <f t="shared" si="4"/>
        <v>26</v>
      </c>
    </row>
    <row r="21" spans="1:6">
      <c r="A21" s="1" t="s">
        <v>1</v>
      </c>
      <c r="B21" t="str">
        <f t="shared" si="0"/>
        <v>noop</v>
      </c>
      <c r="C21" t="str">
        <f t="shared" si="1"/>
        <v/>
      </c>
      <c r="D21">
        <f t="shared" si="2"/>
        <v>1</v>
      </c>
      <c r="E21">
        <f t="shared" si="3"/>
        <v>26</v>
      </c>
      <c r="F21">
        <f t="shared" si="4"/>
        <v>26</v>
      </c>
    </row>
    <row r="22" spans="1:6">
      <c r="A22" s="1" t="s">
        <v>1</v>
      </c>
      <c r="B22" t="str">
        <f t="shared" si="0"/>
        <v>noop</v>
      </c>
      <c r="C22" t="str">
        <f t="shared" si="1"/>
        <v/>
      </c>
      <c r="D22">
        <f t="shared" si="2"/>
        <v>1</v>
      </c>
      <c r="E22">
        <f t="shared" si="3"/>
        <v>27</v>
      </c>
      <c r="F22">
        <f t="shared" si="4"/>
        <v>26</v>
      </c>
    </row>
    <row r="23" spans="1:6">
      <c r="A23" s="1" t="s">
        <v>1</v>
      </c>
      <c r="B23" t="str">
        <f t="shared" si="0"/>
        <v>noop</v>
      </c>
      <c r="C23" t="str">
        <f t="shared" si="1"/>
        <v/>
      </c>
      <c r="D23">
        <f t="shared" si="2"/>
        <v>1</v>
      </c>
      <c r="E23">
        <f t="shared" si="3"/>
        <v>28</v>
      </c>
      <c r="F23">
        <f t="shared" si="4"/>
        <v>26</v>
      </c>
    </row>
    <row r="24" spans="1:6">
      <c r="A24" s="1" t="s">
        <v>4</v>
      </c>
      <c r="B24" t="str">
        <f t="shared" si="0"/>
        <v>addx</v>
      </c>
      <c r="C24" t="str">
        <f t="shared" si="1"/>
        <v xml:space="preserve"> 6</v>
      </c>
      <c r="D24">
        <f t="shared" si="2"/>
        <v>2</v>
      </c>
      <c r="E24">
        <f t="shared" si="3"/>
        <v>30</v>
      </c>
      <c r="F24">
        <f t="shared" si="4"/>
        <v>32</v>
      </c>
    </row>
    <row r="25" spans="1:6">
      <c r="A25" s="1" t="s">
        <v>5</v>
      </c>
      <c r="B25" t="str">
        <f t="shared" si="0"/>
        <v>addx</v>
      </c>
      <c r="C25" t="str">
        <f t="shared" si="1"/>
        <v xml:space="preserve"> -1</v>
      </c>
      <c r="D25">
        <f t="shared" si="2"/>
        <v>2</v>
      </c>
      <c r="E25">
        <f t="shared" si="3"/>
        <v>32</v>
      </c>
      <c r="F25">
        <f t="shared" si="4"/>
        <v>31</v>
      </c>
    </row>
    <row r="26" spans="1:6">
      <c r="A26" s="1" t="s">
        <v>1</v>
      </c>
      <c r="B26" t="str">
        <f t="shared" si="0"/>
        <v>noop</v>
      </c>
      <c r="C26" t="str">
        <f t="shared" si="1"/>
        <v/>
      </c>
      <c r="D26">
        <f t="shared" si="2"/>
        <v>1</v>
      </c>
      <c r="E26">
        <f t="shared" si="3"/>
        <v>33</v>
      </c>
      <c r="F26">
        <f t="shared" si="4"/>
        <v>31</v>
      </c>
    </row>
    <row r="27" spans="1:6">
      <c r="A27" s="1" t="s">
        <v>2</v>
      </c>
      <c r="B27" t="str">
        <f t="shared" si="0"/>
        <v>addx</v>
      </c>
      <c r="C27" t="str">
        <f t="shared" si="1"/>
        <v xml:space="preserve"> 3</v>
      </c>
      <c r="D27">
        <f t="shared" si="2"/>
        <v>2</v>
      </c>
      <c r="E27">
        <f t="shared" si="3"/>
        <v>35</v>
      </c>
      <c r="F27">
        <f t="shared" si="4"/>
        <v>34</v>
      </c>
    </row>
    <row r="28" spans="1:6">
      <c r="A28" s="1" t="s">
        <v>9</v>
      </c>
      <c r="B28" t="str">
        <f t="shared" si="0"/>
        <v>addx</v>
      </c>
      <c r="C28" t="str">
        <f t="shared" si="1"/>
        <v xml:space="preserve"> -13</v>
      </c>
      <c r="D28">
        <f t="shared" si="2"/>
        <v>2</v>
      </c>
      <c r="E28">
        <f t="shared" si="3"/>
        <v>37</v>
      </c>
      <c r="F28">
        <f t="shared" si="4"/>
        <v>21</v>
      </c>
    </row>
    <row r="29" spans="1:6">
      <c r="A29" s="1" t="s">
        <v>10</v>
      </c>
      <c r="B29" t="str">
        <f t="shared" si="0"/>
        <v>addx</v>
      </c>
      <c r="C29" t="str">
        <f t="shared" si="1"/>
        <v xml:space="preserve"> -22</v>
      </c>
      <c r="D29">
        <f t="shared" si="2"/>
        <v>2</v>
      </c>
      <c r="E29">
        <f t="shared" si="3"/>
        <v>39</v>
      </c>
      <c r="F29">
        <f t="shared" si="4"/>
        <v>-1</v>
      </c>
    </row>
    <row r="30" spans="1:6">
      <c r="A30" s="1" t="s">
        <v>1</v>
      </c>
      <c r="B30" t="str">
        <f t="shared" si="0"/>
        <v>noop</v>
      </c>
      <c r="C30" t="str">
        <f t="shared" si="1"/>
        <v/>
      </c>
      <c r="D30">
        <f t="shared" si="2"/>
        <v>1</v>
      </c>
      <c r="E30">
        <f t="shared" si="3"/>
        <v>40</v>
      </c>
      <c r="F30">
        <f t="shared" si="4"/>
        <v>-1</v>
      </c>
    </row>
    <row r="31" spans="1:6">
      <c r="A31" s="1" t="s">
        <v>1</v>
      </c>
      <c r="B31" t="str">
        <f t="shared" si="0"/>
        <v>noop</v>
      </c>
      <c r="C31" t="str">
        <f t="shared" si="1"/>
        <v/>
      </c>
      <c r="D31">
        <f t="shared" si="2"/>
        <v>1</v>
      </c>
      <c r="E31">
        <f t="shared" si="3"/>
        <v>41</v>
      </c>
      <c r="F31">
        <f t="shared" si="4"/>
        <v>-1</v>
      </c>
    </row>
    <row r="32" spans="1:6">
      <c r="A32" s="1" t="s">
        <v>2</v>
      </c>
      <c r="B32" t="str">
        <f t="shared" si="0"/>
        <v>addx</v>
      </c>
      <c r="C32" t="str">
        <f t="shared" si="1"/>
        <v xml:space="preserve"> 3</v>
      </c>
      <c r="D32">
        <f t="shared" si="2"/>
        <v>2</v>
      </c>
      <c r="E32">
        <f t="shared" si="3"/>
        <v>43</v>
      </c>
      <c r="F32">
        <f t="shared" si="4"/>
        <v>2</v>
      </c>
    </row>
    <row r="33" spans="1:6">
      <c r="A33" s="1" t="s">
        <v>11</v>
      </c>
      <c r="B33" t="str">
        <f t="shared" si="0"/>
        <v>addx</v>
      </c>
      <c r="C33" t="str">
        <f t="shared" si="1"/>
        <v xml:space="preserve"> 2</v>
      </c>
      <c r="D33">
        <f t="shared" si="2"/>
        <v>2</v>
      </c>
      <c r="E33">
        <f t="shared" si="3"/>
        <v>45</v>
      </c>
      <c r="F33">
        <f t="shared" si="4"/>
        <v>4</v>
      </c>
    </row>
    <row r="34" spans="1:6">
      <c r="A34" s="1" t="s">
        <v>12</v>
      </c>
      <c r="B34" t="str">
        <f t="shared" si="0"/>
        <v>addx</v>
      </c>
      <c r="C34" t="str">
        <f t="shared" si="1"/>
        <v xml:space="preserve"> 11</v>
      </c>
      <c r="D34">
        <f t="shared" si="2"/>
        <v>2</v>
      </c>
      <c r="E34">
        <f t="shared" si="3"/>
        <v>47</v>
      </c>
      <c r="F34">
        <f t="shared" si="4"/>
        <v>15</v>
      </c>
    </row>
    <row r="35" spans="1:6">
      <c r="A35" s="1" t="s">
        <v>13</v>
      </c>
      <c r="B35" t="str">
        <f t="shared" si="0"/>
        <v>addx</v>
      </c>
      <c r="C35" t="str">
        <f t="shared" si="1"/>
        <v xml:space="preserve"> -4</v>
      </c>
      <c r="D35">
        <f t="shared" si="2"/>
        <v>2</v>
      </c>
      <c r="E35">
        <f t="shared" si="3"/>
        <v>49</v>
      </c>
      <c r="F35">
        <f t="shared" si="4"/>
        <v>11</v>
      </c>
    </row>
    <row r="36" spans="1:6">
      <c r="A36" s="1" t="s">
        <v>12</v>
      </c>
      <c r="B36" t="str">
        <f t="shared" si="0"/>
        <v>addx</v>
      </c>
      <c r="C36" t="str">
        <f t="shared" si="1"/>
        <v xml:space="preserve"> 11</v>
      </c>
      <c r="D36">
        <f t="shared" si="2"/>
        <v>2</v>
      </c>
      <c r="E36">
        <f t="shared" si="3"/>
        <v>51</v>
      </c>
      <c r="F36">
        <f t="shared" si="4"/>
        <v>22</v>
      </c>
    </row>
    <row r="37" spans="1:6">
      <c r="A37" s="1" t="s">
        <v>14</v>
      </c>
      <c r="B37" t="str">
        <f t="shared" si="0"/>
        <v>addx</v>
      </c>
      <c r="C37" t="str">
        <f t="shared" si="1"/>
        <v xml:space="preserve"> -10</v>
      </c>
      <c r="D37">
        <f t="shared" si="2"/>
        <v>2</v>
      </c>
      <c r="E37">
        <f t="shared" si="3"/>
        <v>53</v>
      </c>
      <c r="F37">
        <f t="shared" si="4"/>
        <v>12</v>
      </c>
    </row>
    <row r="38" spans="1:6">
      <c r="A38" s="1" t="s">
        <v>11</v>
      </c>
      <c r="B38" t="str">
        <f t="shared" si="0"/>
        <v>addx</v>
      </c>
      <c r="C38" t="str">
        <f t="shared" si="1"/>
        <v xml:space="preserve"> 2</v>
      </c>
      <c r="D38">
        <f t="shared" si="2"/>
        <v>2</v>
      </c>
      <c r="E38">
        <f t="shared" si="3"/>
        <v>55</v>
      </c>
      <c r="F38">
        <f t="shared" si="4"/>
        <v>14</v>
      </c>
    </row>
    <row r="39" spans="1:6">
      <c r="A39" s="1" t="s">
        <v>6</v>
      </c>
      <c r="B39" t="str">
        <f t="shared" si="0"/>
        <v>addx</v>
      </c>
      <c r="C39" t="str">
        <f t="shared" si="1"/>
        <v xml:space="preserve"> 5</v>
      </c>
      <c r="D39">
        <f t="shared" si="2"/>
        <v>2</v>
      </c>
      <c r="E39">
        <f t="shared" si="3"/>
        <v>57</v>
      </c>
      <c r="F39">
        <f t="shared" si="4"/>
        <v>19</v>
      </c>
    </row>
    <row r="40" spans="1:6">
      <c r="A40" s="1" t="s">
        <v>11</v>
      </c>
      <c r="B40" t="str">
        <f t="shared" si="0"/>
        <v>addx</v>
      </c>
      <c r="C40" t="str">
        <f t="shared" si="1"/>
        <v xml:space="preserve"> 2</v>
      </c>
      <c r="D40">
        <f t="shared" si="2"/>
        <v>2</v>
      </c>
      <c r="E40">
        <f t="shared" si="3"/>
        <v>59</v>
      </c>
      <c r="F40">
        <f t="shared" si="4"/>
        <v>21</v>
      </c>
    </row>
    <row r="41" spans="1:6">
      <c r="A41" s="1" t="s">
        <v>15</v>
      </c>
      <c r="B41" t="str">
        <f t="shared" si="0"/>
        <v>addx</v>
      </c>
      <c r="C41" t="str">
        <f t="shared" si="1"/>
        <v xml:space="preserve"> -2</v>
      </c>
      <c r="D41">
        <f t="shared" si="2"/>
        <v>2</v>
      </c>
      <c r="E41">
        <f t="shared" si="3"/>
        <v>61</v>
      </c>
      <c r="F41">
        <f t="shared" si="4"/>
        <v>19</v>
      </c>
    </row>
    <row r="42" spans="1:6">
      <c r="A42" s="1" t="s">
        <v>1</v>
      </c>
      <c r="B42" t="str">
        <f t="shared" si="0"/>
        <v>noop</v>
      </c>
      <c r="C42" t="str">
        <f t="shared" si="1"/>
        <v/>
      </c>
      <c r="D42">
        <f t="shared" si="2"/>
        <v>1</v>
      </c>
      <c r="E42">
        <f t="shared" si="3"/>
        <v>62</v>
      </c>
      <c r="F42">
        <f t="shared" si="4"/>
        <v>19</v>
      </c>
    </row>
    <row r="43" spans="1:6">
      <c r="A43" s="1" t="s">
        <v>3</v>
      </c>
      <c r="B43" t="str">
        <f t="shared" si="0"/>
        <v>addx</v>
      </c>
      <c r="C43" t="str">
        <f t="shared" si="1"/>
        <v xml:space="preserve"> 7</v>
      </c>
      <c r="D43">
        <f t="shared" si="2"/>
        <v>2</v>
      </c>
      <c r="E43">
        <f t="shared" si="3"/>
        <v>64</v>
      </c>
      <c r="F43">
        <f t="shared" si="4"/>
        <v>26</v>
      </c>
    </row>
    <row r="44" spans="1:6">
      <c r="A44" s="1" t="s">
        <v>2</v>
      </c>
      <c r="B44" t="str">
        <f t="shared" si="0"/>
        <v>addx</v>
      </c>
      <c r="C44" t="str">
        <f t="shared" si="1"/>
        <v xml:space="preserve"> 3</v>
      </c>
      <c r="D44">
        <f t="shared" si="2"/>
        <v>2</v>
      </c>
      <c r="E44">
        <f t="shared" si="3"/>
        <v>66</v>
      </c>
      <c r="F44">
        <f t="shared" si="4"/>
        <v>29</v>
      </c>
    </row>
    <row r="45" spans="1:6">
      <c r="A45" s="1" t="s">
        <v>15</v>
      </c>
      <c r="B45" t="str">
        <f t="shared" si="0"/>
        <v>addx</v>
      </c>
      <c r="C45" t="str">
        <f t="shared" si="1"/>
        <v xml:space="preserve"> -2</v>
      </c>
      <c r="D45">
        <f t="shared" si="2"/>
        <v>2</v>
      </c>
      <c r="E45">
        <f t="shared" si="3"/>
        <v>68</v>
      </c>
      <c r="F45">
        <f t="shared" si="4"/>
        <v>27</v>
      </c>
    </row>
    <row r="46" spans="1:6">
      <c r="A46" s="1" t="s">
        <v>11</v>
      </c>
      <c r="B46" t="str">
        <f t="shared" si="0"/>
        <v>addx</v>
      </c>
      <c r="C46" t="str">
        <f t="shared" si="1"/>
        <v xml:space="preserve"> 2</v>
      </c>
      <c r="D46">
        <f t="shared" si="2"/>
        <v>2</v>
      </c>
      <c r="E46">
        <f t="shared" si="3"/>
        <v>70</v>
      </c>
      <c r="F46">
        <f t="shared" si="4"/>
        <v>29</v>
      </c>
    </row>
    <row r="47" spans="1:6">
      <c r="A47" s="1" t="s">
        <v>6</v>
      </c>
      <c r="B47" t="str">
        <f t="shared" si="0"/>
        <v>addx</v>
      </c>
      <c r="C47" t="str">
        <f t="shared" si="1"/>
        <v xml:space="preserve"> 5</v>
      </c>
      <c r="D47">
        <f t="shared" si="2"/>
        <v>2</v>
      </c>
      <c r="E47">
        <f t="shared" si="3"/>
        <v>72</v>
      </c>
      <c r="F47">
        <f t="shared" si="4"/>
        <v>34</v>
      </c>
    </row>
    <row r="48" spans="1:6">
      <c r="A48" s="1" t="s">
        <v>11</v>
      </c>
      <c r="B48" t="str">
        <f t="shared" si="0"/>
        <v>addx</v>
      </c>
      <c r="C48" t="str">
        <f t="shared" si="1"/>
        <v xml:space="preserve"> 2</v>
      </c>
      <c r="D48">
        <f t="shared" si="2"/>
        <v>2</v>
      </c>
      <c r="E48">
        <f t="shared" si="3"/>
        <v>74</v>
      </c>
      <c r="F48">
        <f t="shared" si="4"/>
        <v>36</v>
      </c>
    </row>
    <row r="49" spans="1:6">
      <c r="A49" s="1" t="s">
        <v>15</v>
      </c>
      <c r="B49" t="str">
        <f t="shared" si="0"/>
        <v>addx</v>
      </c>
      <c r="C49" t="str">
        <f t="shared" si="1"/>
        <v xml:space="preserve"> -2</v>
      </c>
      <c r="D49">
        <f t="shared" si="2"/>
        <v>2</v>
      </c>
      <c r="E49">
        <f t="shared" si="3"/>
        <v>76</v>
      </c>
      <c r="F49">
        <f t="shared" si="4"/>
        <v>34</v>
      </c>
    </row>
    <row r="50" spans="1:6">
      <c r="A50" s="1" t="s">
        <v>16</v>
      </c>
      <c r="B50" t="str">
        <f t="shared" si="0"/>
        <v>addx</v>
      </c>
      <c r="C50" t="str">
        <f t="shared" si="1"/>
        <v xml:space="preserve"> -8</v>
      </c>
      <c r="D50">
        <f t="shared" si="2"/>
        <v>2</v>
      </c>
      <c r="E50">
        <f t="shared" si="3"/>
        <v>78</v>
      </c>
      <c r="F50">
        <f t="shared" si="4"/>
        <v>26</v>
      </c>
    </row>
    <row r="51" spans="1:6">
      <c r="A51" s="1" t="s">
        <v>17</v>
      </c>
      <c r="B51" t="str">
        <f t="shared" si="0"/>
        <v>addx</v>
      </c>
      <c r="C51" t="str">
        <f t="shared" si="1"/>
        <v xml:space="preserve"> -27</v>
      </c>
      <c r="D51">
        <f t="shared" si="2"/>
        <v>2</v>
      </c>
      <c r="E51">
        <f t="shared" si="3"/>
        <v>80</v>
      </c>
      <c r="F51">
        <f t="shared" si="4"/>
        <v>-1</v>
      </c>
    </row>
    <row r="52" spans="1:6">
      <c r="A52" s="1" t="s">
        <v>6</v>
      </c>
      <c r="B52" t="str">
        <f t="shared" si="0"/>
        <v>addx</v>
      </c>
      <c r="C52" t="str">
        <f t="shared" si="1"/>
        <v xml:space="preserve"> 5</v>
      </c>
      <c r="D52">
        <f t="shared" si="2"/>
        <v>2</v>
      </c>
      <c r="E52">
        <f t="shared" si="3"/>
        <v>82</v>
      </c>
      <c r="F52">
        <f t="shared" si="4"/>
        <v>4</v>
      </c>
    </row>
    <row r="53" spans="1:6">
      <c r="A53" s="1" t="s">
        <v>11</v>
      </c>
      <c r="B53" t="str">
        <f t="shared" si="0"/>
        <v>addx</v>
      </c>
      <c r="C53" t="str">
        <f t="shared" si="1"/>
        <v xml:space="preserve"> 2</v>
      </c>
      <c r="D53">
        <f t="shared" si="2"/>
        <v>2</v>
      </c>
      <c r="E53">
        <f t="shared" si="3"/>
        <v>84</v>
      </c>
      <c r="F53">
        <f t="shared" si="4"/>
        <v>6</v>
      </c>
    </row>
    <row r="54" spans="1:6">
      <c r="A54" s="1" t="s">
        <v>18</v>
      </c>
      <c r="B54" t="str">
        <f t="shared" si="0"/>
        <v>addx</v>
      </c>
      <c r="C54" t="str">
        <f t="shared" si="1"/>
        <v xml:space="preserve"> 21</v>
      </c>
      <c r="D54">
        <f t="shared" si="2"/>
        <v>2</v>
      </c>
      <c r="E54">
        <f t="shared" si="3"/>
        <v>86</v>
      </c>
      <c r="F54">
        <f t="shared" si="4"/>
        <v>27</v>
      </c>
    </row>
    <row r="55" spans="1:6">
      <c r="A55" s="1" t="s">
        <v>19</v>
      </c>
      <c r="B55" t="str">
        <f t="shared" si="0"/>
        <v>addx</v>
      </c>
      <c r="C55" t="str">
        <f t="shared" si="1"/>
        <v xml:space="preserve"> -21</v>
      </c>
      <c r="D55">
        <f t="shared" si="2"/>
        <v>2</v>
      </c>
      <c r="E55">
        <f t="shared" si="3"/>
        <v>88</v>
      </c>
      <c r="F55">
        <f t="shared" si="4"/>
        <v>6</v>
      </c>
    </row>
    <row r="56" spans="1:6">
      <c r="A56" s="1" t="s">
        <v>2</v>
      </c>
      <c r="B56" t="str">
        <f t="shared" si="0"/>
        <v>addx</v>
      </c>
      <c r="C56" t="str">
        <f t="shared" si="1"/>
        <v xml:space="preserve"> 3</v>
      </c>
      <c r="D56">
        <f t="shared" si="2"/>
        <v>2</v>
      </c>
      <c r="E56">
        <f t="shared" si="3"/>
        <v>90</v>
      </c>
      <c r="F56">
        <f t="shared" si="4"/>
        <v>9</v>
      </c>
    </row>
    <row r="57" spans="1:6">
      <c r="A57" s="1" t="s">
        <v>6</v>
      </c>
      <c r="B57" t="str">
        <f t="shared" si="0"/>
        <v>addx</v>
      </c>
      <c r="C57" t="str">
        <f t="shared" si="1"/>
        <v xml:space="preserve"> 5</v>
      </c>
      <c r="D57">
        <f t="shared" si="2"/>
        <v>2</v>
      </c>
      <c r="E57">
        <f t="shared" si="3"/>
        <v>92</v>
      </c>
      <c r="F57">
        <f t="shared" si="4"/>
        <v>14</v>
      </c>
    </row>
    <row r="58" spans="1:6">
      <c r="A58" s="1" t="s">
        <v>11</v>
      </c>
      <c r="B58" t="str">
        <f t="shared" si="0"/>
        <v>addx</v>
      </c>
      <c r="C58" t="str">
        <f t="shared" si="1"/>
        <v xml:space="preserve"> 2</v>
      </c>
      <c r="D58">
        <f t="shared" si="2"/>
        <v>2</v>
      </c>
      <c r="E58">
        <f t="shared" si="3"/>
        <v>94</v>
      </c>
      <c r="F58">
        <f t="shared" si="4"/>
        <v>16</v>
      </c>
    </row>
    <row r="59" spans="1:6">
      <c r="A59" s="1" t="s">
        <v>20</v>
      </c>
      <c r="B59" t="str">
        <f t="shared" si="0"/>
        <v>addx</v>
      </c>
      <c r="C59" t="str">
        <f t="shared" si="1"/>
        <v xml:space="preserve"> -3</v>
      </c>
      <c r="D59">
        <f t="shared" si="2"/>
        <v>2</v>
      </c>
      <c r="E59">
        <f t="shared" si="3"/>
        <v>96</v>
      </c>
      <c r="F59">
        <f t="shared" si="4"/>
        <v>13</v>
      </c>
    </row>
    <row r="60" spans="1:6">
      <c r="A60" s="1" t="s">
        <v>8</v>
      </c>
      <c r="B60" t="str">
        <f t="shared" si="0"/>
        <v>addx</v>
      </c>
      <c r="C60" t="str">
        <f t="shared" si="1"/>
        <v xml:space="preserve"> 4</v>
      </c>
      <c r="D60">
        <f t="shared" si="2"/>
        <v>2</v>
      </c>
      <c r="E60">
        <f t="shared" si="3"/>
        <v>98</v>
      </c>
      <c r="F60">
        <f t="shared" si="4"/>
        <v>17</v>
      </c>
    </row>
    <row r="61" spans="1:6">
      <c r="A61" s="1" t="s">
        <v>2</v>
      </c>
      <c r="B61" t="str">
        <f t="shared" si="0"/>
        <v>addx</v>
      </c>
      <c r="C61" t="str">
        <f t="shared" si="1"/>
        <v xml:space="preserve"> 3</v>
      </c>
      <c r="D61">
        <f t="shared" si="2"/>
        <v>2</v>
      </c>
      <c r="E61">
        <f t="shared" si="3"/>
        <v>100</v>
      </c>
      <c r="F61">
        <f t="shared" si="4"/>
        <v>20</v>
      </c>
    </row>
    <row r="62" spans="1:6">
      <c r="A62" s="1" t="s">
        <v>7</v>
      </c>
      <c r="B62" t="str">
        <f t="shared" si="0"/>
        <v>addx</v>
      </c>
      <c r="C62" t="str">
        <f t="shared" si="1"/>
        <v xml:space="preserve"> 1</v>
      </c>
      <c r="D62">
        <f t="shared" si="2"/>
        <v>2</v>
      </c>
      <c r="E62">
        <f t="shared" si="3"/>
        <v>102</v>
      </c>
      <c r="F62">
        <f t="shared" si="4"/>
        <v>21</v>
      </c>
    </row>
    <row r="63" spans="1:6">
      <c r="A63" s="1" t="s">
        <v>6</v>
      </c>
      <c r="B63" t="str">
        <f t="shared" si="0"/>
        <v>addx</v>
      </c>
      <c r="C63" t="str">
        <f t="shared" si="1"/>
        <v xml:space="preserve"> 5</v>
      </c>
      <c r="D63">
        <f t="shared" si="2"/>
        <v>2</v>
      </c>
      <c r="E63">
        <f t="shared" si="3"/>
        <v>104</v>
      </c>
      <c r="F63">
        <f t="shared" si="4"/>
        <v>26</v>
      </c>
    </row>
    <row r="64" spans="1:6">
      <c r="A64" s="1" t="s">
        <v>1</v>
      </c>
      <c r="B64" t="str">
        <f t="shared" si="0"/>
        <v>noop</v>
      </c>
      <c r="C64" t="str">
        <f t="shared" si="1"/>
        <v/>
      </c>
      <c r="D64">
        <f t="shared" si="2"/>
        <v>1</v>
      </c>
      <c r="E64">
        <f t="shared" si="3"/>
        <v>105</v>
      </c>
      <c r="F64">
        <f t="shared" si="4"/>
        <v>26</v>
      </c>
    </row>
    <row r="65" spans="1:6">
      <c r="A65" s="1" t="s">
        <v>1</v>
      </c>
      <c r="B65" t="str">
        <f t="shared" si="0"/>
        <v>noop</v>
      </c>
      <c r="C65" t="str">
        <f t="shared" si="1"/>
        <v/>
      </c>
      <c r="D65">
        <f t="shared" si="2"/>
        <v>1</v>
      </c>
      <c r="E65">
        <f t="shared" si="3"/>
        <v>106</v>
      </c>
      <c r="F65">
        <f t="shared" si="4"/>
        <v>26</v>
      </c>
    </row>
    <row r="66" spans="1:6">
      <c r="A66" s="1" t="s">
        <v>1</v>
      </c>
      <c r="B66" t="str">
        <f t="shared" si="0"/>
        <v>noop</v>
      </c>
      <c r="C66" t="str">
        <f t="shared" si="1"/>
        <v/>
      </c>
      <c r="D66">
        <f t="shared" si="2"/>
        <v>1</v>
      </c>
      <c r="E66">
        <f t="shared" si="3"/>
        <v>107</v>
      </c>
      <c r="F66">
        <f t="shared" si="4"/>
        <v>26</v>
      </c>
    </row>
    <row r="67" spans="1:6">
      <c r="A67" s="1" t="s">
        <v>1</v>
      </c>
      <c r="B67" t="str">
        <f t="shared" si="0"/>
        <v>noop</v>
      </c>
      <c r="C67" t="str">
        <f t="shared" si="1"/>
        <v/>
      </c>
      <c r="D67">
        <f t="shared" si="2"/>
        <v>1</v>
      </c>
      <c r="E67">
        <f t="shared" si="3"/>
        <v>108</v>
      </c>
      <c r="F67">
        <f t="shared" si="4"/>
        <v>26</v>
      </c>
    </row>
    <row r="68" spans="1:6">
      <c r="A68" s="1" t="s">
        <v>2</v>
      </c>
      <c r="B68" t="str">
        <f t="shared" ref="B68:B131" si="10">LEFT(A68,4)</f>
        <v>addx</v>
      </c>
      <c r="C68" t="str">
        <f t="shared" ref="C68:C131" si="11">RIGHT(A68,LEN(A68)-4)</f>
        <v xml:space="preserve"> 3</v>
      </c>
      <c r="D68">
        <f t="shared" ref="D68:D131" si="12">IF(B68="noop",1,IF(B68="addx",2,0))</f>
        <v>2</v>
      </c>
      <c r="E68">
        <f t="shared" ref="E68:E131" si="13">E67+D68</f>
        <v>110</v>
      </c>
      <c r="F68">
        <f t="shared" ref="F68:F131" si="14">IF(B68="addx",F67+C68,F67)</f>
        <v>29</v>
      </c>
    </row>
    <row r="69" spans="1:6">
      <c r="A69" s="1" t="s">
        <v>7</v>
      </c>
      <c r="B69" t="str">
        <f t="shared" si="10"/>
        <v>addx</v>
      </c>
      <c r="C69" t="str">
        <f t="shared" si="11"/>
        <v xml:space="preserve"> 1</v>
      </c>
      <c r="D69">
        <f t="shared" si="12"/>
        <v>2</v>
      </c>
      <c r="E69">
        <f t="shared" si="13"/>
        <v>112</v>
      </c>
      <c r="F69">
        <f t="shared" si="14"/>
        <v>30</v>
      </c>
    </row>
    <row r="70" spans="1:6">
      <c r="A70" s="1" t="s">
        <v>4</v>
      </c>
      <c r="B70" t="str">
        <f t="shared" si="10"/>
        <v>addx</v>
      </c>
      <c r="C70" t="str">
        <f t="shared" si="11"/>
        <v xml:space="preserve"> 6</v>
      </c>
      <c r="D70">
        <f t="shared" si="12"/>
        <v>2</v>
      </c>
      <c r="E70">
        <f t="shared" si="13"/>
        <v>114</v>
      </c>
      <c r="F70">
        <f t="shared" si="14"/>
        <v>36</v>
      </c>
    </row>
    <row r="71" spans="1:6">
      <c r="A71" s="1" t="s">
        <v>21</v>
      </c>
      <c r="B71" t="str">
        <f t="shared" si="10"/>
        <v>addx</v>
      </c>
      <c r="C71" t="str">
        <f t="shared" si="11"/>
        <v xml:space="preserve"> -31</v>
      </c>
      <c r="D71">
        <f t="shared" si="12"/>
        <v>2</v>
      </c>
      <c r="E71">
        <f t="shared" si="13"/>
        <v>116</v>
      </c>
      <c r="F71">
        <f t="shared" si="14"/>
        <v>5</v>
      </c>
    </row>
    <row r="72" spans="1:6">
      <c r="A72" s="1" t="s">
        <v>1</v>
      </c>
      <c r="B72" t="str">
        <f t="shared" si="10"/>
        <v>noop</v>
      </c>
      <c r="C72" t="str">
        <f t="shared" si="11"/>
        <v/>
      </c>
      <c r="D72">
        <f t="shared" si="12"/>
        <v>1</v>
      </c>
      <c r="E72">
        <f t="shared" si="13"/>
        <v>117</v>
      </c>
      <c r="F72">
        <f t="shared" si="14"/>
        <v>5</v>
      </c>
    </row>
    <row r="73" spans="1:6">
      <c r="A73" s="1" t="s">
        <v>13</v>
      </c>
      <c r="B73" t="str">
        <f t="shared" si="10"/>
        <v>addx</v>
      </c>
      <c r="C73" t="str">
        <f t="shared" si="11"/>
        <v xml:space="preserve"> -4</v>
      </c>
      <c r="D73">
        <f t="shared" si="12"/>
        <v>2</v>
      </c>
      <c r="E73">
        <f t="shared" si="13"/>
        <v>119</v>
      </c>
      <c r="F73">
        <f t="shared" si="14"/>
        <v>1</v>
      </c>
    </row>
    <row r="74" spans="1:6">
      <c r="A74" s="1" t="s">
        <v>1</v>
      </c>
      <c r="B74" t="str">
        <f t="shared" si="10"/>
        <v>noop</v>
      </c>
      <c r="C74" t="str">
        <f t="shared" si="11"/>
        <v/>
      </c>
      <c r="D74">
        <f t="shared" si="12"/>
        <v>1</v>
      </c>
      <c r="E74">
        <f t="shared" si="13"/>
        <v>120</v>
      </c>
      <c r="F74">
        <f t="shared" si="14"/>
        <v>1</v>
      </c>
    </row>
    <row r="75" spans="1:6">
      <c r="A75" s="1" t="s">
        <v>1</v>
      </c>
      <c r="B75" t="str">
        <f t="shared" si="10"/>
        <v>noop</v>
      </c>
      <c r="C75" t="str">
        <f t="shared" si="11"/>
        <v/>
      </c>
      <c r="D75">
        <f t="shared" si="12"/>
        <v>1</v>
      </c>
      <c r="E75">
        <f t="shared" si="13"/>
        <v>121</v>
      </c>
      <c r="F75">
        <f t="shared" si="14"/>
        <v>1</v>
      </c>
    </row>
    <row r="76" spans="1:6">
      <c r="A76" s="1" t="s">
        <v>1</v>
      </c>
      <c r="B76" t="str">
        <f t="shared" si="10"/>
        <v>noop</v>
      </c>
      <c r="C76" t="str">
        <f t="shared" si="11"/>
        <v/>
      </c>
      <c r="D76">
        <f t="shared" si="12"/>
        <v>1</v>
      </c>
      <c r="E76">
        <f t="shared" si="13"/>
        <v>122</v>
      </c>
      <c r="F76">
        <f t="shared" si="14"/>
        <v>1</v>
      </c>
    </row>
    <row r="77" spans="1:6">
      <c r="A77" s="1" t="s">
        <v>1</v>
      </c>
      <c r="B77" t="str">
        <f t="shared" si="10"/>
        <v>noop</v>
      </c>
      <c r="C77" t="str">
        <f t="shared" si="11"/>
        <v/>
      </c>
      <c r="D77">
        <f t="shared" si="12"/>
        <v>1</v>
      </c>
      <c r="E77">
        <f t="shared" si="13"/>
        <v>123</v>
      </c>
      <c r="F77">
        <f t="shared" si="14"/>
        <v>1</v>
      </c>
    </row>
    <row r="78" spans="1:6">
      <c r="A78" s="1" t="s">
        <v>2</v>
      </c>
      <c r="B78" t="str">
        <f t="shared" si="10"/>
        <v>addx</v>
      </c>
      <c r="C78" t="str">
        <f t="shared" si="11"/>
        <v xml:space="preserve"> 3</v>
      </c>
      <c r="D78">
        <f t="shared" si="12"/>
        <v>2</v>
      </c>
      <c r="E78">
        <f t="shared" si="13"/>
        <v>125</v>
      </c>
      <c r="F78">
        <f t="shared" si="14"/>
        <v>4</v>
      </c>
    </row>
    <row r="79" spans="1:6">
      <c r="A79" s="1" t="s">
        <v>3</v>
      </c>
      <c r="B79" t="str">
        <f t="shared" si="10"/>
        <v>addx</v>
      </c>
      <c r="C79" t="str">
        <f t="shared" si="11"/>
        <v xml:space="preserve"> 7</v>
      </c>
      <c r="D79">
        <f t="shared" si="12"/>
        <v>2</v>
      </c>
      <c r="E79">
        <f t="shared" si="13"/>
        <v>127</v>
      </c>
      <c r="F79">
        <f t="shared" si="14"/>
        <v>11</v>
      </c>
    </row>
    <row r="80" spans="1:6">
      <c r="A80" s="1" t="s">
        <v>1</v>
      </c>
      <c r="B80" t="str">
        <f t="shared" si="10"/>
        <v>noop</v>
      </c>
      <c r="C80" t="str">
        <f t="shared" si="11"/>
        <v/>
      </c>
      <c r="D80">
        <f t="shared" si="12"/>
        <v>1</v>
      </c>
      <c r="E80">
        <f t="shared" si="13"/>
        <v>128</v>
      </c>
      <c r="F80">
        <f t="shared" si="14"/>
        <v>11</v>
      </c>
    </row>
    <row r="81" spans="1:6">
      <c r="A81" s="1" t="s">
        <v>5</v>
      </c>
      <c r="B81" t="str">
        <f t="shared" si="10"/>
        <v>addx</v>
      </c>
      <c r="C81" t="str">
        <f t="shared" si="11"/>
        <v xml:space="preserve"> -1</v>
      </c>
      <c r="D81">
        <f t="shared" si="12"/>
        <v>2</v>
      </c>
      <c r="E81">
        <f t="shared" si="13"/>
        <v>130</v>
      </c>
      <c r="F81">
        <f t="shared" si="14"/>
        <v>10</v>
      </c>
    </row>
    <row r="82" spans="1:6">
      <c r="A82" s="1" t="s">
        <v>7</v>
      </c>
      <c r="B82" t="str">
        <f t="shared" si="10"/>
        <v>addx</v>
      </c>
      <c r="C82" t="str">
        <f t="shared" si="11"/>
        <v xml:space="preserve"> 1</v>
      </c>
      <c r="D82">
        <f t="shared" si="12"/>
        <v>2</v>
      </c>
      <c r="E82">
        <f t="shared" si="13"/>
        <v>132</v>
      </c>
      <c r="F82">
        <f t="shared" si="14"/>
        <v>11</v>
      </c>
    </row>
    <row r="83" spans="1:6">
      <c r="A83" s="1" t="s">
        <v>6</v>
      </c>
      <c r="B83" t="str">
        <f t="shared" si="10"/>
        <v>addx</v>
      </c>
      <c r="C83" t="str">
        <f t="shared" si="11"/>
        <v xml:space="preserve"> 5</v>
      </c>
      <c r="D83">
        <f t="shared" si="12"/>
        <v>2</v>
      </c>
      <c r="E83">
        <f t="shared" si="13"/>
        <v>134</v>
      </c>
      <c r="F83">
        <f t="shared" si="14"/>
        <v>16</v>
      </c>
    </row>
    <row r="84" spans="1:6">
      <c r="A84" s="1" t="s">
        <v>1</v>
      </c>
      <c r="B84" t="str">
        <f t="shared" si="10"/>
        <v>noop</v>
      </c>
      <c r="C84" t="str">
        <f t="shared" si="11"/>
        <v/>
      </c>
      <c r="D84">
        <f t="shared" si="12"/>
        <v>1</v>
      </c>
      <c r="E84">
        <f t="shared" si="13"/>
        <v>135</v>
      </c>
      <c r="F84">
        <f t="shared" si="14"/>
        <v>16</v>
      </c>
    </row>
    <row r="85" spans="1:6">
      <c r="A85" s="1" t="s">
        <v>7</v>
      </c>
      <c r="B85" t="str">
        <f t="shared" si="10"/>
        <v>addx</v>
      </c>
      <c r="C85" t="str">
        <f t="shared" si="11"/>
        <v xml:space="preserve"> 1</v>
      </c>
      <c r="D85">
        <f t="shared" si="12"/>
        <v>2</v>
      </c>
      <c r="E85">
        <f t="shared" si="13"/>
        <v>137</v>
      </c>
      <c r="F85">
        <f t="shared" si="14"/>
        <v>17</v>
      </c>
    </row>
    <row r="86" spans="1:6">
      <c r="A86" s="1" t="s">
        <v>1</v>
      </c>
      <c r="B86" t="str">
        <f t="shared" si="10"/>
        <v>noop</v>
      </c>
      <c r="C86" t="str">
        <f t="shared" si="11"/>
        <v/>
      </c>
      <c r="D86">
        <f t="shared" si="12"/>
        <v>1</v>
      </c>
      <c r="E86">
        <f t="shared" si="13"/>
        <v>138</v>
      </c>
      <c r="F86">
        <f t="shared" si="14"/>
        <v>17</v>
      </c>
    </row>
    <row r="87" spans="1:6">
      <c r="A87" s="1" t="s">
        <v>11</v>
      </c>
      <c r="B87" t="str">
        <f t="shared" si="10"/>
        <v>addx</v>
      </c>
      <c r="C87" t="str">
        <f t="shared" si="11"/>
        <v xml:space="preserve"> 2</v>
      </c>
      <c r="D87">
        <f t="shared" si="12"/>
        <v>2</v>
      </c>
      <c r="E87">
        <f t="shared" si="13"/>
        <v>140</v>
      </c>
      <c r="F87">
        <f t="shared" si="14"/>
        <v>19</v>
      </c>
    </row>
    <row r="88" spans="1:6">
      <c r="A88" s="1" t="s">
        <v>16</v>
      </c>
      <c r="B88" t="str">
        <f t="shared" si="10"/>
        <v>addx</v>
      </c>
      <c r="C88" t="str">
        <f t="shared" si="11"/>
        <v xml:space="preserve"> -8</v>
      </c>
      <c r="D88">
        <f t="shared" si="12"/>
        <v>2</v>
      </c>
      <c r="E88">
        <f t="shared" si="13"/>
        <v>142</v>
      </c>
      <c r="F88">
        <f t="shared" si="14"/>
        <v>11</v>
      </c>
    </row>
    <row r="89" spans="1:6">
      <c r="A89" s="1" t="s">
        <v>22</v>
      </c>
      <c r="B89" t="str">
        <f t="shared" si="10"/>
        <v>addx</v>
      </c>
      <c r="C89" t="str">
        <f t="shared" si="11"/>
        <v xml:space="preserve"> 15</v>
      </c>
      <c r="D89">
        <f t="shared" si="12"/>
        <v>2</v>
      </c>
      <c r="E89">
        <f t="shared" si="13"/>
        <v>144</v>
      </c>
      <c r="F89">
        <f t="shared" si="14"/>
        <v>26</v>
      </c>
    </row>
    <row r="90" spans="1:6">
      <c r="A90" s="1" t="s">
        <v>2</v>
      </c>
      <c r="B90" t="str">
        <f t="shared" si="10"/>
        <v>addx</v>
      </c>
      <c r="C90" t="str">
        <f t="shared" si="11"/>
        <v xml:space="preserve"> 3</v>
      </c>
      <c r="D90">
        <f t="shared" si="12"/>
        <v>2</v>
      </c>
      <c r="E90">
        <f t="shared" si="13"/>
        <v>146</v>
      </c>
      <c r="F90">
        <f t="shared" si="14"/>
        <v>29</v>
      </c>
    </row>
    <row r="91" spans="1:6">
      <c r="A91" s="1" t="s">
        <v>1</v>
      </c>
      <c r="B91" t="str">
        <f t="shared" si="10"/>
        <v>noop</v>
      </c>
      <c r="C91" t="str">
        <f t="shared" si="11"/>
        <v/>
      </c>
      <c r="D91">
        <f t="shared" si="12"/>
        <v>1</v>
      </c>
      <c r="E91">
        <f t="shared" si="13"/>
        <v>147</v>
      </c>
      <c r="F91">
        <f t="shared" si="14"/>
        <v>29</v>
      </c>
    </row>
    <row r="92" spans="1:6">
      <c r="A92" s="1" t="s">
        <v>11</v>
      </c>
      <c r="B92" t="str">
        <f t="shared" si="10"/>
        <v>addx</v>
      </c>
      <c r="C92" t="str">
        <f t="shared" si="11"/>
        <v xml:space="preserve"> 2</v>
      </c>
      <c r="D92">
        <f t="shared" si="12"/>
        <v>2</v>
      </c>
      <c r="E92">
        <f t="shared" si="13"/>
        <v>149</v>
      </c>
      <c r="F92">
        <f t="shared" si="14"/>
        <v>31</v>
      </c>
    </row>
    <row r="93" spans="1:6">
      <c r="A93" s="1" t="s">
        <v>6</v>
      </c>
      <c r="B93" t="str">
        <f t="shared" si="10"/>
        <v>addx</v>
      </c>
      <c r="C93" t="str">
        <f t="shared" si="11"/>
        <v xml:space="preserve"> 5</v>
      </c>
      <c r="D93">
        <f t="shared" si="12"/>
        <v>2</v>
      </c>
      <c r="E93">
        <f t="shared" si="13"/>
        <v>151</v>
      </c>
      <c r="F93">
        <f t="shared" si="14"/>
        <v>36</v>
      </c>
    </row>
    <row r="94" spans="1:6">
      <c r="A94" s="1" t="s">
        <v>1</v>
      </c>
      <c r="B94" t="str">
        <f t="shared" si="10"/>
        <v>noop</v>
      </c>
      <c r="C94" t="str">
        <f t="shared" si="11"/>
        <v/>
      </c>
      <c r="D94">
        <f t="shared" si="12"/>
        <v>1</v>
      </c>
      <c r="E94">
        <f t="shared" si="13"/>
        <v>152</v>
      </c>
      <c r="F94">
        <f t="shared" si="14"/>
        <v>36</v>
      </c>
    </row>
    <row r="95" spans="1:6">
      <c r="A95" s="1" t="s">
        <v>1</v>
      </c>
      <c r="B95" t="str">
        <f t="shared" si="10"/>
        <v>noop</v>
      </c>
      <c r="C95" t="str">
        <f t="shared" si="11"/>
        <v/>
      </c>
      <c r="D95">
        <f t="shared" si="12"/>
        <v>1</v>
      </c>
      <c r="E95">
        <f t="shared" si="13"/>
        <v>153</v>
      </c>
      <c r="F95">
        <f t="shared" si="14"/>
        <v>36</v>
      </c>
    </row>
    <row r="96" spans="1:6">
      <c r="A96" s="1" t="s">
        <v>1</v>
      </c>
      <c r="B96" t="str">
        <f t="shared" si="10"/>
        <v>noop</v>
      </c>
      <c r="C96" t="str">
        <f t="shared" si="11"/>
        <v/>
      </c>
      <c r="D96">
        <f t="shared" si="12"/>
        <v>1</v>
      </c>
      <c r="E96">
        <f t="shared" si="13"/>
        <v>154</v>
      </c>
      <c r="F96">
        <f t="shared" si="14"/>
        <v>36</v>
      </c>
    </row>
    <row r="97" spans="1:6">
      <c r="A97" s="1" t="s">
        <v>23</v>
      </c>
      <c r="B97" t="str">
        <f t="shared" si="10"/>
        <v>addx</v>
      </c>
      <c r="C97" t="str">
        <f t="shared" si="11"/>
        <v xml:space="preserve"> -28</v>
      </c>
      <c r="D97">
        <f t="shared" si="12"/>
        <v>2</v>
      </c>
      <c r="E97">
        <f t="shared" si="13"/>
        <v>156</v>
      </c>
      <c r="F97">
        <f t="shared" si="14"/>
        <v>8</v>
      </c>
    </row>
    <row r="98" spans="1:6">
      <c r="A98" s="1" t="s">
        <v>12</v>
      </c>
      <c r="B98" t="str">
        <f t="shared" si="10"/>
        <v>addx</v>
      </c>
      <c r="C98" t="str">
        <f t="shared" si="11"/>
        <v xml:space="preserve"> 11</v>
      </c>
      <c r="D98">
        <f t="shared" si="12"/>
        <v>2</v>
      </c>
      <c r="E98">
        <f t="shared" si="13"/>
        <v>158</v>
      </c>
      <c r="F98">
        <f t="shared" si="14"/>
        <v>19</v>
      </c>
    </row>
    <row r="99" spans="1:6">
      <c r="A99" s="1" t="s">
        <v>24</v>
      </c>
      <c r="B99" t="str">
        <f t="shared" si="10"/>
        <v>addx</v>
      </c>
      <c r="C99" t="str">
        <f t="shared" si="11"/>
        <v xml:space="preserve"> -20</v>
      </c>
      <c r="D99">
        <f t="shared" si="12"/>
        <v>2</v>
      </c>
      <c r="E99">
        <f t="shared" si="13"/>
        <v>160</v>
      </c>
      <c r="F99">
        <f t="shared" si="14"/>
        <v>-1</v>
      </c>
    </row>
    <row r="100" spans="1:6">
      <c r="A100" s="1" t="s">
        <v>1</v>
      </c>
      <c r="B100" t="str">
        <f t="shared" si="10"/>
        <v>noop</v>
      </c>
      <c r="C100" t="str">
        <f t="shared" si="11"/>
        <v/>
      </c>
      <c r="D100">
        <f t="shared" si="12"/>
        <v>1</v>
      </c>
      <c r="E100">
        <f t="shared" si="13"/>
        <v>161</v>
      </c>
      <c r="F100">
        <f t="shared" si="14"/>
        <v>-1</v>
      </c>
    </row>
    <row r="101" spans="1:6">
      <c r="A101" s="1" t="s">
        <v>3</v>
      </c>
      <c r="B101" t="str">
        <f t="shared" si="10"/>
        <v>addx</v>
      </c>
      <c r="C101" t="str">
        <f t="shared" si="11"/>
        <v xml:space="preserve"> 7</v>
      </c>
      <c r="D101">
        <f t="shared" si="12"/>
        <v>2</v>
      </c>
      <c r="E101">
        <f t="shared" si="13"/>
        <v>163</v>
      </c>
      <c r="F101">
        <f t="shared" si="14"/>
        <v>6</v>
      </c>
    </row>
    <row r="102" spans="1:6">
      <c r="A102" s="1" t="s">
        <v>15</v>
      </c>
      <c r="B102" t="str">
        <f t="shared" si="10"/>
        <v>addx</v>
      </c>
      <c r="C102" t="str">
        <f t="shared" si="11"/>
        <v xml:space="preserve"> -2</v>
      </c>
      <c r="D102">
        <f t="shared" si="12"/>
        <v>2</v>
      </c>
      <c r="E102">
        <f t="shared" si="13"/>
        <v>165</v>
      </c>
      <c r="F102">
        <f t="shared" si="14"/>
        <v>4</v>
      </c>
    </row>
    <row r="103" spans="1:6">
      <c r="A103" s="1" t="s">
        <v>3</v>
      </c>
      <c r="B103" t="str">
        <f t="shared" si="10"/>
        <v>addx</v>
      </c>
      <c r="C103" t="str">
        <f t="shared" si="11"/>
        <v xml:space="preserve"> 7</v>
      </c>
      <c r="D103">
        <f t="shared" si="12"/>
        <v>2</v>
      </c>
      <c r="E103">
        <f t="shared" si="13"/>
        <v>167</v>
      </c>
      <c r="F103">
        <f t="shared" si="14"/>
        <v>11</v>
      </c>
    </row>
    <row r="104" spans="1:6">
      <c r="A104" s="1" t="s">
        <v>1</v>
      </c>
      <c r="B104" t="str">
        <f t="shared" si="10"/>
        <v>noop</v>
      </c>
      <c r="C104" t="str">
        <f t="shared" si="11"/>
        <v/>
      </c>
      <c r="D104">
        <f t="shared" si="12"/>
        <v>1</v>
      </c>
      <c r="E104">
        <f t="shared" si="13"/>
        <v>168</v>
      </c>
      <c r="F104">
        <f t="shared" si="14"/>
        <v>11</v>
      </c>
    </row>
    <row r="105" spans="1:6">
      <c r="A105" s="1" t="s">
        <v>15</v>
      </c>
      <c r="B105" t="str">
        <f t="shared" si="10"/>
        <v>addx</v>
      </c>
      <c r="C105" t="str">
        <f t="shared" si="11"/>
        <v xml:space="preserve"> -2</v>
      </c>
      <c r="D105">
        <f t="shared" si="12"/>
        <v>2</v>
      </c>
      <c r="E105">
        <f t="shared" si="13"/>
        <v>170</v>
      </c>
      <c r="F105">
        <f t="shared" si="14"/>
        <v>9</v>
      </c>
    </row>
    <row r="106" spans="1:6">
      <c r="A106" s="1" t="s">
        <v>1</v>
      </c>
      <c r="B106" t="str">
        <f t="shared" si="10"/>
        <v>noop</v>
      </c>
      <c r="C106" t="str">
        <f t="shared" si="11"/>
        <v/>
      </c>
      <c r="D106">
        <f t="shared" si="12"/>
        <v>1</v>
      </c>
      <c r="E106">
        <f t="shared" si="13"/>
        <v>171</v>
      </c>
      <c r="F106">
        <f t="shared" si="14"/>
        <v>9</v>
      </c>
    </row>
    <row r="107" spans="1:6">
      <c r="A107" s="1" t="s">
        <v>25</v>
      </c>
      <c r="B107" t="str">
        <f t="shared" si="10"/>
        <v>addx</v>
      </c>
      <c r="C107" t="str">
        <f t="shared" si="11"/>
        <v xml:space="preserve"> -6</v>
      </c>
      <c r="D107">
        <f t="shared" si="12"/>
        <v>2</v>
      </c>
      <c r="E107">
        <f t="shared" si="13"/>
        <v>173</v>
      </c>
      <c r="F107">
        <f t="shared" si="14"/>
        <v>3</v>
      </c>
    </row>
    <row r="108" spans="1:6">
      <c r="A108" s="1" t="s">
        <v>12</v>
      </c>
      <c r="B108" t="str">
        <f t="shared" si="10"/>
        <v>addx</v>
      </c>
      <c r="C108" t="str">
        <f t="shared" si="11"/>
        <v xml:space="preserve"> 11</v>
      </c>
      <c r="D108">
        <f t="shared" si="12"/>
        <v>2</v>
      </c>
      <c r="E108">
        <f t="shared" si="13"/>
        <v>175</v>
      </c>
      <c r="F108">
        <f t="shared" si="14"/>
        <v>14</v>
      </c>
    </row>
    <row r="109" spans="1:6">
      <c r="A109" s="1" t="s">
        <v>1</v>
      </c>
      <c r="B109" t="str">
        <f t="shared" si="10"/>
        <v>noop</v>
      </c>
      <c r="C109" t="str">
        <f t="shared" si="11"/>
        <v/>
      </c>
      <c r="D109">
        <f t="shared" si="12"/>
        <v>1</v>
      </c>
      <c r="E109">
        <f t="shared" si="13"/>
        <v>176</v>
      </c>
      <c r="F109">
        <f t="shared" si="14"/>
        <v>14</v>
      </c>
    </row>
    <row r="110" spans="1:6">
      <c r="A110" s="1" t="s">
        <v>2</v>
      </c>
      <c r="B110" t="str">
        <f t="shared" si="10"/>
        <v>addx</v>
      </c>
      <c r="C110" t="str">
        <f t="shared" si="11"/>
        <v xml:space="preserve"> 3</v>
      </c>
      <c r="D110">
        <f t="shared" si="12"/>
        <v>2</v>
      </c>
      <c r="E110">
        <f t="shared" si="13"/>
        <v>178</v>
      </c>
      <c r="F110">
        <f t="shared" si="14"/>
        <v>17</v>
      </c>
    </row>
    <row r="111" spans="1:6">
      <c r="A111" s="1" t="s">
        <v>11</v>
      </c>
      <c r="B111" t="str">
        <f t="shared" si="10"/>
        <v>addx</v>
      </c>
      <c r="C111" t="str">
        <f t="shared" si="11"/>
        <v xml:space="preserve"> 2</v>
      </c>
      <c r="D111">
        <f t="shared" si="12"/>
        <v>2</v>
      </c>
      <c r="E111">
        <f t="shared" si="13"/>
        <v>180</v>
      </c>
      <c r="F111">
        <f t="shared" si="14"/>
        <v>19</v>
      </c>
    </row>
    <row r="112" spans="1:6">
      <c r="A112" s="1" t="s">
        <v>1</v>
      </c>
      <c r="B112" t="str">
        <f t="shared" si="10"/>
        <v>noop</v>
      </c>
      <c r="C112" t="str">
        <f t="shared" si="11"/>
        <v/>
      </c>
      <c r="D112">
        <f t="shared" si="12"/>
        <v>1</v>
      </c>
      <c r="E112">
        <f t="shared" si="13"/>
        <v>181</v>
      </c>
      <c r="F112">
        <f t="shared" si="14"/>
        <v>19</v>
      </c>
    </row>
    <row r="113" spans="1:6">
      <c r="A113" s="1" t="s">
        <v>1</v>
      </c>
      <c r="B113" t="str">
        <f t="shared" si="10"/>
        <v>noop</v>
      </c>
      <c r="C113" t="str">
        <f t="shared" si="11"/>
        <v/>
      </c>
      <c r="D113">
        <f t="shared" si="12"/>
        <v>1</v>
      </c>
      <c r="E113">
        <f t="shared" si="13"/>
        <v>182</v>
      </c>
      <c r="F113">
        <f t="shared" si="14"/>
        <v>19</v>
      </c>
    </row>
    <row r="114" spans="1:6">
      <c r="A114" s="1" t="s">
        <v>3</v>
      </c>
      <c r="B114" t="str">
        <f t="shared" si="10"/>
        <v>addx</v>
      </c>
      <c r="C114" t="str">
        <f t="shared" si="11"/>
        <v xml:space="preserve"> 7</v>
      </c>
      <c r="D114">
        <f t="shared" si="12"/>
        <v>2</v>
      </c>
      <c r="E114">
        <f t="shared" si="13"/>
        <v>184</v>
      </c>
      <c r="F114">
        <f t="shared" si="14"/>
        <v>26</v>
      </c>
    </row>
    <row r="115" spans="1:6">
      <c r="A115" s="1" t="s">
        <v>2</v>
      </c>
      <c r="B115" t="str">
        <f t="shared" si="10"/>
        <v>addx</v>
      </c>
      <c r="C115" t="str">
        <f t="shared" si="11"/>
        <v xml:space="preserve"> 3</v>
      </c>
      <c r="D115">
        <f t="shared" si="12"/>
        <v>2</v>
      </c>
      <c r="E115">
        <f t="shared" si="13"/>
        <v>186</v>
      </c>
      <c r="F115">
        <f t="shared" si="14"/>
        <v>29</v>
      </c>
    </row>
    <row r="116" spans="1:6">
      <c r="A116" s="1" t="s">
        <v>15</v>
      </c>
      <c r="B116" t="str">
        <f t="shared" si="10"/>
        <v>addx</v>
      </c>
      <c r="C116" t="str">
        <f t="shared" si="11"/>
        <v xml:space="preserve"> -2</v>
      </c>
      <c r="D116">
        <f t="shared" si="12"/>
        <v>2</v>
      </c>
      <c r="E116">
        <f t="shared" si="13"/>
        <v>188</v>
      </c>
      <c r="F116">
        <f t="shared" si="14"/>
        <v>27</v>
      </c>
    </row>
    <row r="117" spans="1:6">
      <c r="A117" s="1" t="s">
        <v>11</v>
      </c>
      <c r="B117" t="str">
        <f t="shared" si="10"/>
        <v>addx</v>
      </c>
      <c r="C117" t="str">
        <f t="shared" si="11"/>
        <v xml:space="preserve"> 2</v>
      </c>
      <c r="D117">
        <f t="shared" si="12"/>
        <v>2</v>
      </c>
      <c r="E117">
        <f t="shared" si="13"/>
        <v>190</v>
      </c>
      <c r="F117">
        <f t="shared" si="14"/>
        <v>29</v>
      </c>
    </row>
    <row r="118" spans="1:6">
      <c r="A118" s="1" t="s">
        <v>6</v>
      </c>
      <c r="B118" t="str">
        <f t="shared" si="10"/>
        <v>addx</v>
      </c>
      <c r="C118" t="str">
        <f t="shared" si="11"/>
        <v xml:space="preserve"> 5</v>
      </c>
      <c r="D118">
        <f t="shared" si="12"/>
        <v>2</v>
      </c>
      <c r="E118">
        <f t="shared" si="13"/>
        <v>192</v>
      </c>
      <c r="F118">
        <f t="shared" si="14"/>
        <v>34</v>
      </c>
    </row>
    <row r="119" spans="1:6">
      <c r="A119" s="1" t="s">
        <v>11</v>
      </c>
      <c r="B119" t="str">
        <f t="shared" si="10"/>
        <v>addx</v>
      </c>
      <c r="C119" t="str">
        <f t="shared" si="11"/>
        <v xml:space="preserve"> 2</v>
      </c>
      <c r="D119">
        <f t="shared" si="12"/>
        <v>2</v>
      </c>
      <c r="E119">
        <f t="shared" si="13"/>
        <v>194</v>
      </c>
      <c r="F119">
        <f t="shared" si="14"/>
        <v>36</v>
      </c>
    </row>
    <row r="120" spans="1:6">
      <c r="A120" s="1" t="s">
        <v>26</v>
      </c>
      <c r="B120" t="str">
        <f t="shared" si="10"/>
        <v>addx</v>
      </c>
      <c r="C120" t="str">
        <f t="shared" si="11"/>
        <v xml:space="preserve"> -16</v>
      </c>
      <c r="D120">
        <f t="shared" si="12"/>
        <v>2</v>
      </c>
      <c r="E120">
        <f t="shared" si="13"/>
        <v>196</v>
      </c>
      <c r="F120">
        <f t="shared" si="14"/>
        <v>20</v>
      </c>
    </row>
    <row r="121" spans="1:6">
      <c r="A121" s="1" t="s">
        <v>14</v>
      </c>
      <c r="B121" t="str">
        <f t="shared" si="10"/>
        <v>addx</v>
      </c>
      <c r="C121" t="str">
        <f t="shared" si="11"/>
        <v xml:space="preserve"> -10</v>
      </c>
      <c r="D121">
        <f t="shared" si="12"/>
        <v>2</v>
      </c>
      <c r="E121">
        <f t="shared" si="13"/>
        <v>198</v>
      </c>
      <c r="F121">
        <f t="shared" si="14"/>
        <v>10</v>
      </c>
    </row>
    <row r="122" spans="1:6">
      <c r="A122" s="1" t="s">
        <v>27</v>
      </c>
      <c r="B122" t="str">
        <f t="shared" si="10"/>
        <v>addx</v>
      </c>
      <c r="C122" t="str">
        <f t="shared" si="11"/>
        <v xml:space="preserve"> -11</v>
      </c>
      <c r="D122">
        <f t="shared" si="12"/>
        <v>2</v>
      </c>
      <c r="E122">
        <f t="shared" si="13"/>
        <v>200</v>
      </c>
      <c r="F122">
        <f t="shared" si="14"/>
        <v>-1</v>
      </c>
    </row>
    <row r="123" spans="1:6">
      <c r="A123" s="1" t="s">
        <v>28</v>
      </c>
      <c r="B123" t="str">
        <f t="shared" si="10"/>
        <v>addx</v>
      </c>
      <c r="C123" t="str">
        <f t="shared" si="11"/>
        <v xml:space="preserve"> 27</v>
      </c>
      <c r="D123">
        <f t="shared" si="12"/>
        <v>2</v>
      </c>
      <c r="E123">
        <f t="shared" si="13"/>
        <v>202</v>
      </c>
      <c r="F123">
        <f t="shared" si="14"/>
        <v>26</v>
      </c>
    </row>
    <row r="124" spans="1:6">
      <c r="A124" s="1" t="s">
        <v>24</v>
      </c>
      <c r="B124" t="str">
        <f t="shared" si="10"/>
        <v>addx</v>
      </c>
      <c r="C124" t="str">
        <f t="shared" si="11"/>
        <v xml:space="preserve"> -20</v>
      </c>
      <c r="D124">
        <f t="shared" si="12"/>
        <v>2</v>
      </c>
      <c r="E124">
        <f t="shared" si="13"/>
        <v>204</v>
      </c>
      <c r="F124">
        <f t="shared" si="14"/>
        <v>6</v>
      </c>
    </row>
    <row r="125" spans="1:6">
      <c r="A125" s="1" t="s">
        <v>1</v>
      </c>
      <c r="B125" t="str">
        <f t="shared" si="10"/>
        <v>noop</v>
      </c>
      <c r="C125" t="str">
        <f t="shared" si="11"/>
        <v/>
      </c>
      <c r="D125">
        <f t="shared" si="12"/>
        <v>1</v>
      </c>
      <c r="E125">
        <f t="shared" si="13"/>
        <v>205</v>
      </c>
      <c r="F125">
        <f t="shared" si="14"/>
        <v>6</v>
      </c>
    </row>
    <row r="126" spans="1:6">
      <c r="A126" s="1" t="s">
        <v>11</v>
      </c>
      <c r="B126" t="str">
        <f t="shared" si="10"/>
        <v>addx</v>
      </c>
      <c r="C126" t="str">
        <f t="shared" si="11"/>
        <v xml:space="preserve"> 2</v>
      </c>
      <c r="D126">
        <f t="shared" si="12"/>
        <v>2</v>
      </c>
      <c r="E126">
        <f t="shared" si="13"/>
        <v>207</v>
      </c>
      <c r="F126">
        <f t="shared" si="14"/>
        <v>8</v>
      </c>
    </row>
    <row r="127" spans="1:6">
      <c r="A127" s="1" t="s">
        <v>2</v>
      </c>
      <c r="B127" t="str">
        <f t="shared" si="10"/>
        <v>addx</v>
      </c>
      <c r="C127" t="str">
        <f t="shared" si="11"/>
        <v xml:space="preserve"> 3</v>
      </c>
      <c r="D127">
        <f t="shared" si="12"/>
        <v>2</v>
      </c>
      <c r="E127">
        <f t="shared" si="13"/>
        <v>209</v>
      </c>
      <c r="F127">
        <f t="shared" si="14"/>
        <v>11</v>
      </c>
    </row>
    <row r="128" spans="1:6">
      <c r="A128" s="1" t="s">
        <v>6</v>
      </c>
      <c r="B128" t="str">
        <f t="shared" si="10"/>
        <v>addx</v>
      </c>
      <c r="C128" t="str">
        <f t="shared" si="11"/>
        <v xml:space="preserve"> 5</v>
      </c>
      <c r="D128">
        <f t="shared" si="12"/>
        <v>2</v>
      </c>
      <c r="E128">
        <f t="shared" si="13"/>
        <v>211</v>
      </c>
      <c r="F128">
        <f t="shared" si="14"/>
        <v>16</v>
      </c>
    </row>
    <row r="129" spans="1:6">
      <c r="A129" s="1" t="s">
        <v>1</v>
      </c>
      <c r="B129" t="str">
        <f t="shared" si="10"/>
        <v>noop</v>
      </c>
      <c r="C129" t="str">
        <f t="shared" si="11"/>
        <v/>
      </c>
      <c r="D129">
        <f t="shared" si="12"/>
        <v>1</v>
      </c>
      <c r="E129">
        <f t="shared" si="13"/>
        <v>212</v>
      </c>
      <c r="F129">
        <f t="shared" si="14"/>
        <v>16</v>
      </c>
    </row>
    <row r="130" spans="1:6">
      <c r="A130" s="1" t="s">
        <v>1</v>
      </c>
      <c r="B130" t="str">
        <f t="shared" si="10"/>
        <v>noop</v>
      </c>
      <c r="C130" t="str">
        <f t="shared" si="11"/>
        <v/>
      </c>
      <c r="D130">
        <f t="shared" si="12"/>
        <v>1</v>
      </c>
      <c r="E130">
        <f t="shared" si="13"/>
        <v>213</v>
      </c>
      <c r="F130">
        <f t="shared" si="14"/>
        <v>16</v>
      </c>
    </row>
    <row r="131" spans="1:6">
      <c r="A131" s="1" t="s">
        <v>1</v>
      </c>
      <c r="B131" t="str">
        <f t="shared" si="10"/>
        <v>noop</v>
      </c>
      <c r="C131" t="str">
        <f t="shared" si="11"/>
        <v/>
      </c>
      <c r="D131">
        <f t="shared" si="12"/>
        <v>1</v>
      </c>
      <c r="E131">
        <f t="shared" si="13"/>
        <v>214</v>
      </c>
      <c r="F131">
        <f t="shared" si="14"/>
        <v>16</v>
      </c>
    </row>
    <row r="132" spans="1:6">
      <c r="A132" s="1" t="s">
        <v>2</v>
      </c>
      <c r="B132" t="str">
        <f t="shared" ref="B132:B147" si="15">LEFT(A132,4)</f>
        <v>addx</v>
      </c>
      <c r="C132" t="str">
        <f t="shared" ref="C132:C147" si="16">RIGHT(A132,LEN(A132)-4)</f>
        <v xml:space="preserve"> 3</v>
      </c>
      <c r="D132">
        <f t="shared" ref="D132:D147" si="17">IF(B132="noop",1,IF(B132="addx",2,0))</f>
        <v>2</v>
      </c>
      <c r="E132">
        <f t="shared" ref="E132:E147" si="18">E131+D132</f>
        <v>216</v>
      </c>
      <c r="F132">
        <f t="shared" ref="F132:F147" si="19">IF(B132="addx",F131+C132,F131)</f>
        <v>19</v>
      </c>
    </row>
    <row r="133" spans="1:6">
      <c r="A133" s="1" t="s">
        <v>15</v>
      </c>
      <c r="B133" t="str">
        <f t="shared" si="15"/>
        <v>addx</v>
      </c>
      <c r="C133" t="str">
        <f t="shared" si="16"/>
        <v xml:space="preserve"> -2</v>
      </c>
      <c r="D133">
        <f t="shared" si="17"/>
        <v>2</v>
      </c>
      <c r="E133">
        <f t="shared" si="18"/>
        <v>218</v>
      </c>
      <c r="F133">
        <f t="shared" si="19"/>
        <v>17</v>
      </c>
    </row>
    <row r="134" spans="1:6">
      <c r="A134" s="1" t="s">
        <v>11</v>
      </c>
      <c r="B134" t="str">
        <f t="shared" si="15"/>
        <v>addx</v>
      </c>
      <c r="C134" t="str">
        <f t="shared" si="16"/>
        <v xml:space="preserve"> 2</v>
      </c>
      <c r="D134">
        <f t="shared" si="17"/>
        <v>2</v>
      </c>
      <c r="E134">
        <f t="shared" si="18"/>
        <v>220</v>
      </c>
      <c r="F134">
        <f t="shared" si="19"/>
        <v>19</v>
      </c>
    </row>
    <row r="135" spans="1:6">
      <c r="A135" s="1" t="s">
        <v>1</v>
      </c>
      <c r="B135" t="str">
        <f t="shared" si="15"/>
        <v>noop</v>
      </c>
      <c r="C135" t="str">
        <f t="shared" si="16"/>
        <v/>
      </c>
      <c r="D135">
        <f t="shared" si="17"/>
        <v>1</v>
      </c>
      <c r="E135">
        <f t="shared" si="18"/>
        <v>221</v>
      </c>
      <c r="F135">
        <f t="shared" si="19"/>
        <v>19</v>
      </c>
    </row>
    <row r="136" spans="1:6">
      <c r="A136" s="1" t="s">
        <v>29</v>
      </c>
      <c r="B136" t="str">
        <f t="shared" si="15"/>
        <v>addx</v>
      </c>
      <c r="C136" t="str">
        <f t="shared" si="16"/>
        <v xml:space="preserve"> -14</v>
      </c>
      <c r="D136">
        <f t="shared" si="17"/>
        <v>2</v>
      </c>
      <c r="E136">
        <f t="shared" si="18"/>
        <v>223</v>
      </c>
      <c r="F136">
        <f t="shared" si="19"/>
        <v>5</v>
      </c>
    </row>
    <row r="137" spans="1:6">
      <c r="A137" s="1" t="s">
        <v>18</v>
      </c>
      <c r="B137" t="str">
        <f t="shared" si="15"/>
        <v>addx</v>
      </c>
      <c r="C137" t="str">
        <f t="shared" si="16"/>
        <v xml:space="preserve"> 21</v>
      </c>
      <c r="D137">
        <f t="shared" si="17"/>
        <v>2</v>
      </c>
      <c r="E137">
        <f t="shared" si="18"/>
        <v>225</v>
      </c>
      <c r="F137">
        <f t="shared" si="19"/>
        <v>26</v>
      </c>
    </row>
    <row r="138" spans="1:6">
      <c r="A138" s="1" t="s">
        <v>1</v>
      </c>
      <c r="B138" t="str">
        <f t="shared" si="15"/>
        <v>noop</v>
      </c>
      <c r="C138" t="str">
        <f t="shared" si="16"/>
        <v/>
      </c>
      <c r="D138">
        <f t="shared" si="17"/>
        <v>1</v>
      </c>
      <c r="E138">
        <f t="shared" si="18"/>
        <v>226</v>
      </c>
      <c r="F138">
        <f t="shared" si="19"/>
        <v>26</v>
      </c>
    </row>
    <row r="139" spans="1:6">
      <c r="A139" s="1" t="s">
        <v>25</v>
      </c>
      <c r="B139" t="str">
        <f t="shared" si="15"/>
        <v>addx</v>
      </c>
      <c r="C139" t="str">
        <f t="shared" si="16"/>
        <v xml:space="preserve"> -6</v>
      </c>
      <c r="D139">
        <f t="shared" si="17"/>
        <v>2</v>
      </c>
      <c r="E139">
        <f t="shared" si="18"/>
        <v>228</v>
      </c>
      <c r="F139">
        <f t="shared" si="19"/>
        <v>20</v>
      </c>
    </row>
    <row r="140" spans="1:6">
      <c r="A140" s="1" t="s">
        <v>30</v>
      </c>
      <c r="B140" t="str">
        <f t="shared" si="15"/>
        <v>addx</v>
      </c>
      <c r="C140" t="str">
        <f t="shared" si="16"/>
        <v xml:space="preserve"> 12</v>
      </c>
      <c r="D140">
        <f t="shared" si="17"/>
        <v>2</v>
      </c>
      <c r="E140">
        <f t="shared" si="18"/>
        <v>230</v>
      </c>
      <c r="F140">
        <f t="shared" si="19"/>
        <v>32</v>
      </c>
    </row>
    <row r="141" spans="1:6">
      <c r="A141" s="1" t="s">
        <v>1</v>
      </c>
      <c r="B141" t="str">
        <f t="shared" si="15"/>
        <v>noop</v>
      </c>
      <c r="C141" t="str">
        <f t="shared" si="16"/>
        <v/>
      </c>
      <c r="D141">
        <f t="shared" si="17"/>
        <v>1</v>
      </c>
      <c r="E141">
        <f t="shared" si="18"/>
        <v>231</v>
      </c>
      <c r="F141">
        <f t="shared" si="19"/>
        <v>32</v>
      </c>
    </row>
    <row r="142" spans="1:6">
      <c r="A142" s="1" t="s">
        <v>19</v>
      </c>
      <c r="B142" t="str">
        <f t="shared" si="15"/>
        <v>addx</v>
      </c>
      <c r="C142" t="str">
        <f t="shared" si="16"/>
        <v xml:space="preserve"> -21</v>
      </c>
      <c r="D142">
        <f t="shared" si="17"/>
        <v>2</v>
      </c>
      <c r="E142">
        <f t="shared" si="18"/>
        <v>233</v>
      </c>
      <c r="F142">
        <f t="shared" si="19"/>
        <v>11</v>
      </c>
    </row>
    <row r="143" spans="1:6">
      <c r="A143" s="1" t="s">
        <v>31</v>
      </c>
      <c r="B143" t="str">
        <f t="shared" si="15"/>
        <v>addx</v>
      </c>
      <c r="C143" t="str">
        <f t="shared" si="16"/>
        <v xml:space="preserve"> 24</v>
      </c>
      <c r="D143">
        <f t="shared" si="17"/>
        <v>2</v>
      </c>
      <c r="E143">
        <f t="shared" si="18"/>
        <v>235</v>
      </c>
      <c r="F143">
        <f t="shared" si="19"/>
        <v>35</v>
      </c>
    </row>
    <row r="144" spans="1:6">
      <c r="A144" s="1" t="s">
        <v>11</v>
      </c>
      <c r="B144" t="str">
        <f t="shared" si="15"/>
        <v>addx</v>
      </c>
      <c r="C144" t="str">
        <f t="shared" si="16"/>
        <v xml:space="preserve"> 2</v>
      </c>
      <c r="D144">
        <f t="shared" si="17"/>
        <v>2</v>
      </c>
      <c r="E144">
        <f t="shared" si="18"/>
        <v>237</v>
      </c>
      <c r="F144">
        <f t="shared" si="19"/>
        <v>37</v>
      </c>
    </row>
    <row r="145" spans="1:6">
      <c r="A145" s="1" t="s">
        <v>1</v>
      </c>
      <c r="B145" t="str">
        <f t="shared" si="15"/>
        <v>noop</v>
      </c>
      <c r="C145" t="str">
        <f t="shared" si="16"/>
        <v/>
      </c>
      <c r="D145">
        <f t="shared" si="17"/>
        <v>1</v>
      </c>
      <c r="E145">
        <f t="shared" si="18"/>
        <v>238</v>
      </c>
      <c r="F145">
        <f t="shared" si="19"/>
        <v>37</v>
      </c>
    </row>
    <row r="146" spans="1:6">
      <c r="A146" s="1" t="s">
        <v>1</v>
      </c>
      <c r="B146" t="str">
        <f t="shared" si="15"/>
        <v>noop</v>
      </c>
      <c r="C146" t="str">
        <f t="shared" si="16"/>
        <v/>
      </c>
      <c r="D146">
        <f t="shared" si="17"/>
        <v>1</v>
      </c>
      <c r="E146">
        <f t="shared" si="18"/>
        <v>239</v>
      </c>
      <c r="F146">
        <f t="shared" si="19"/>
        <v>37</v>
      </c>
    </row>
    <row r="147" spans="1:6">
      <c r="A147" s="1" t="s">
        <v>1</v>
      </c>
      <c r="B147" t="str">
        <f t="shared" si="15"/>
        <v>noop</v>
      </c>
      <c r="C147" t="str">
        <f t="shared" si="16"/>
        <v/>
      </c>
      <c r="D147">
        <f t="shared" si="17"/>
        <v>1</v>
      </c>
      <c r="E147">
        <f t="shared" si="18"/>
        <v>240</v>
      </c>
      <c r="F147">
        <f t="shared" si="19"/>
        <v>37</v>
      </c>
    </row>
  </sheetData>
  <autoFilter ref="A1:F14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McCoy</dc:creator>
  <cp:lastModifiedBy>Stephen McCoy</cp:lastModifiedBy>
  <dcterms:created xsi:type="dcterms:W3CDTF">2015-06-05T18:19:34Z</dcterms:created>
  <dcterms:modified xsi:type="dcterms:W3CDTF">2022-12-10T09:57:18Z</dcterms:modified>
</cp:coreProperties>
</file>